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Secure\ADL_PHIDU\www\torrens\current_WORKING\data\sha-topics\unemployment\"/>
    </mc:Choice>
  </mc:AlternateContent>
  <xr:revisionPtr revIDLastSave="0" documentId="13_ncr:1_{08665F56-71D6-4EF3-BB98-8D3D8CD7B1EF}" xr6:coauthVersionLast="36" xr6:coauthVersionMax="36" xr10:uidLastSave="{00000000-0000-0000-0000-000000000000}"/>
  <bookViews>
    <workbookView xWindow="-120" yWindow="-120" windowWidth="29040" windowHeight="15840" xr2:uid="{EA894B6D-D163-4FC5-AB39-0E62A32DE7C7}"/>
  </bookViews>
  <sheets>
    <sheet name="Front_page" sheetId="13" r:id="rId1"/>
    <sheet name="Contents" sheetId="14" r:id="rId2"/>
    <sheet name="Unemployment" sheetId="8" r:id="rId3"/>
    <sheet name="Internet_access" sheetId="11" r:id="rId4"/>
    <sheet name="IRSD" sheetId="19" r:id="rId5"/>
    <sheet name="Hosp_mental_health_related" sheetId="15" r:id="rId6"/>
    <sheet name="ED_mental_health_related_person" sheetId="16" r:id="rId7"/>
    <sheet name="ED_mental_health_related_male" sheetId="17" r:id="rId8"/>
    <sheet name="ED_mental_health_related_female" sheetId="18" r:id="rId9"/>
    <sheet name="Key" sheetId="4" r:id="rId10"/>
    <sheet name="Notes_on_the_data" sheetId="5" r:id="rId11"/>
  </sheets>
  <externalReferences>
    <externalReference r:id="rId12"/>
  </externalReferences>
  <definedNames>
    <definedName name="_xlnm._FilterDatabase" localSheetId="1" hidden="1">Contents!$A$6:$D$55</definedName>
    <definedName name="Aust_Avoid_mort">#REF!</definedName>
    <definedName name="Aust_IRSD">#REF!</definedName>
    <definedName name="Aust_Median_death">#REF!</definedName>
    <definedName name="Aust_Pop_proj_F">#REF!</definedName>
    <definedName name="Aust_Pop_proj_M">#REF!</definedName>
    <definedName name="Aust_Pop_proj_P">#REF!</definedName>
    <definedName name="Aust_Prem_mort_cause">#REF!</definedName>
    <definedName name="Aust_Prem_mort_sex">#REF!</definedName>
    <definedName name="Aust_Prevent_mort">#REF!</definedName>
    <definedName name="Aust_Private_hlth_ins">[1]Private_health_insurance!#REF!</definedName>
    <definedName name="Aust_Treat_mort">#REF!</definedName>
    <definedName name="Div_Subdiv_Avoid_mort">#REF!</definedName>
    <definedName name="Div_Subdiv_IRSD">#REF!</definedName>
    <definedName name="Div_Subdiv_Median_death">#REF!</definedName>
    <definedName name="Div_Subdiv_Pop_proj_F">#REF!</definedName>
    <definedName name="Div_Subdiv_Pop_proj_M">#REF!</definedName>
    <definedName name="Div_Subdiv_Pop_proj_P">#REF!</definedName>
    <definedName name="Div_Subdiv_Prem_mort_cause">#REF!</definedName>
    <definedName name="Div_Subdiv_Prem_mort_sex">#REF!</definedName>
    <definedName name="Div_Subdiv_Prevent_mort">#REF!</definedName>
    <definedName name="Div_Subdiv_Private_hlth_ins">[1]Private_health_insurance!#REF!</definedName>
    <definedName name="Div_Subdiv_Treat_mort">#REF!</definedName>
    <definedName name="ML_Avoid_mort">#REF!</definedName>
    <definedName name="ML_Median_death">#REF!</definedName>
    <definedName name="ML_Pop_proj_F">#REF!</definedName>
    <definedName name="ML_Pop_proj_M">#REF!</definedName>
    <definedName name="ML_Pop_proj_P">#REF!</definedName>
    <definedName name="ML_Prem_mort_cause">#REF!</definedName>
    <definedName name="ML_Prem_mort_sex">#REF!</definedName>
    <definedName name="ML_Prevent_mort">#REF!</definedName>
    <definedName name="ML_Treat_mort">#REF!</definedName>
    <definedName name="remoteness_pivo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<sst xmlns="http://schemas.openxmlformats.org/spreadsheetml/2006/main" count="2507" uniqueCount="172">
  <si>
    <t>BACK TO CONTENTS</t>
  </si>
  <si>
    <t>Link to Key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</si>
  <si>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</si>
  <si>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</si>
  <si>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</si>
  <si>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</si>
  <si>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</si>
  <si>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</si>
  <si>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</si>
  <si>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People receiving an unemployment benefit</t>
  </si>
  <si>
    <t>Persons aged 16 to 64 years</t>
  </si>
  <si>
    <t>% people receiving an unemployment benefit</t>
  </si>
  <si>
    <t>#</t>
  </si>
  <si>
    <t>..</t>
  </si>
  <si>
    <t>% young people receiving an unemployment benefit</t>
  </si>
  <si>
    <t>Young people aged 16 to 21 receiving an unemployment benefit</t>
  </si>
  <si>
    <t>June 2019</t>
  </si>
  <si>
    <t>June 2020</t>
  </si>
  <si>
    <t>Young people 
(16 to 21 years) receiving an unemployment benefit</t>
  </si>
  <si>
    <t>Persons aged 16 to 21 years</t>
  </si>
  <si>
    <t>People aged 22 to 64 receiving an unemployment benefit</t>
  </si>
  <si>
    <t>Persons aged 22 to 64 years</t>
  </si>
  <si>
    <r>
      <t xml:space="preserve">People (22 to 64 years) receiving </t>
    </r>
    <r>
      <rPr>
        <b/>
        <sz val="10"/>
        <color rgb="FF008789"/>
        <rFont val="Arial"/>
        <family val="2"/>
      </rPr>
      <t>Newstart allowance</t>
    </r>
  </si>
  <si>
    <r>
      <t xml:space="preserve">People (22 to 64 years) receiving </t>
    </r>
    <r>
      <rPr>
        <b/>
        <sz val="10"/>
        <color rgb="FF008789"/>
        <rFont val="Arial"/>
        <family val="2"/>
      </rPr>
      <t>JobSeeker Payment</t>
    </r>
  </si>
  <si>
    <t>Keys to symbols and abbreviations/ geographical areas</t>
  </si>
  <si>
    <t>Key to symbols and abbreviations</t>
  </si>
  <si>
    <t>Key to areas: based on text formatting of 'Area' name, as follows:</t>
  </si>
  <si>
    <t>Population Health Area (derived from Statistical Areas Level 2, ASGS)</t>
  </si>
  <si>
    <t>Statistical Areas Level 3</t>
  </si>
  <si>
    <t>Statistical Areas Level 4</t>
  </si>
  <si>
    <t>State/ Territory</t>
  </si>
  <si>
    <t>Greater Capital City Statistical Area/ Rest of State region</t>
  </si>
  <si>
    <t>Greater Capital City Statistical Areas and Major Urban Centres</t>
  </si>
  <si>
    <t>AUSTRALIA</t>
  </si>
  <si>
    <t>not shown: replaces numbers from 1 to 4 or where total population is less than 100</t>
  </si>
  <si>
    <t>not applicable</t>
  </si>
  <si>
    <t>Notes on the data</t>
  </si>
  <si>
    <t>Link to Notes on the data</t>
  </si>
  <si>
    <r>
      <t xml:space="preserve">This content is licensed under a </t>
    </r>
    <r>
      <rPr>
        <b/>
        <u/>
        <sz val="9"/>
        <color indexed="21"/>
        <rFont val="Arial"/>
        <family val="2"/>
      </rPr>
      <t>Creative Commons Attribution-NonCommercial-ShareAlike 3.0 Australia licence</t>
    </r>
    <r>
      <rPr>
        <b/>
        <sz val="9"/>
        <rFont val="Arial"/>
        <family val="2"/>
      </rPr>
      <t xml:space="preserve">.  </t>
    </r>
  </si>
  <si>
    <t>Area name</t>
  </si>
  <si>
    <t>Australia</t>
  </si>
  <si>
    <t>Rate Ratio</t>
  </si>
  <si>
    <t>Remoteness category</t>
  </si>
  <si>
    <t>Major Cities</t>
  </si>
  <si>
    <t>Inner Regional</t>
  </si>
  <si>
    <t>Outer Regional</t>
  </si>
  <si>
    <t>Remote</t>
  </si>
  <si>
    <t>Very Remote</t>
  </si>
  <si>
    <t>Rate Ratio^</t>
  </si>
  <si>
    <t>Rate Ratio (2020 to 2019)</t>
  </si>
  <si>
    <t>June 2020/ June 2019</t>
  </si>
  <si>
    <t>Key</t>
  </si>
  <si>
    <t>Key to symbols/ areas</t>
  </si>
  <si>
    <t>Notes on the Data</t>
  </si>
  <si>
    <t>Link to Contents</t>
  </si>
  <si>
    <t>Published 2021: February 2021</t>
  </si>
  <si>
    <t>© 2021 PHIDU</t>
  </si>
  <si>
    <t>This content is licensed under a Creative Commons Attribution-NonCommercial-ShareAlike 3.0 Australia licence.</t>
  </si>
  <si>
    <t>CONTENTS ----- Click on Topic heading/s below to view data</t>
  </si>
  <si>
    <r>
      <t xml:space="preserve">Topic/ </t>
    </r>
    <r>
      <rPr>
        <sz val="12"/>
        <color rgb="FF008789"/>
        <rFont val="Arial"/>
        <family val="2"/>
      </rPr>
      <t>Indicator</t>
    </r>
  </si>
  <si>
    <t>Indicator detail (also see 'Notes on the data')</t>
  </si>
  <si>
    <t>Time period</t>
  </si>
  <si>
    <t>February 2021</t>
  </si>
  <si>
    <t>JobSeeker unemployment beneficiaries</t>
  </si>
  <si>
    <t>Internet access at home</t>
  </si>
  <si>
    <t>Private dwellings where the internet was accessed from the dwelling</t>
  </si>
  <si>
    <t>Private dwellings where the internet was not accessed from the dwelling</t>
  </si>
  <si>
    <t>Internet not accessed from dwelling: households with children</t>
  </si>
  <si>
    <t>Children aged less than 15 years living in dwellings from which Internet was not accessed</t>
  </si>
  <si>
    <t>Unemployment</t>
  </si>
  <si>
    <t>2017/18</t>
  </si>
  <si>
    <t>Rate per 100,000 population</t>
  </si>
  <si>
    <t/>
  </si>
  <si>
    <t>Internet accessed from dwelling</t>
  </si>
  <si>
    <t>Internet not accessed from dwelling</t>
  </si>
  <si>
    <t>Public hospital mental health-related admissions by age</t>
  </si>
  <si>
    <t>Emergency department presentations, for mental health-related conditions - by age</t>
  </si>
  <si>
    <t>June 2019, and June 2020
Time Series</t>
  </si>
  <si>
    <t>Additional information</t>
  </si>
  <si>
    <t>For statistical information, refer to:</t>
  </si>
  <si>
    <t>https://phidu.torrens.edu.au/help-and-information/about-our-data/statistical-information</t>
  </si>
  <si>
    <r>
      <t xml:space="preserve">If you would like to view individual </t>
    </r>
    <r>
      <rPr>
        <i/>
        <sz val="10"/>
        <rFont val="Arial"/>
        <family val="2"/>
      </rPr>
      <t>Notes on the data</t>
    </r>
    <r>
      <rPr>
        <sz val="10"/>
        <rFont val="Arial"/>
        <family val="2"/>
      </rPr>
      <t xml:space="preserve">, which include a policy context statement for each indicator (and which are not included in the above .pdf version), please refer to the </t>
    </r>
    <r>
      <rPr>
        <i/>
        <sz val="10"/>
        <rFont val="Arial"/>
        <family val="2"/>
      </rPr>
      <t xml:space="preserve">Social Health Atlases of Australia: Contents </t>
    </r>
    <r>
      <rPr>
        <sz val="10"/>
        <rFont val="Arial"/>
        <family val="2"/>
      </rPr>
      <t>section of the website at:</t>
    </r>
  </si>
  <si>
    <t>https://phidu.torrens.edu.au/social-health-atlases/indicators-and-notes-on-the-data/social-health-atlases-of-australia-contents</t>
  </si>
  <si>
    <t>To view a list of the indicators which have recently been released, refer to the latest release information at:</t>
  </si>
  <si>
    <t>https://phidu.torrens.edu.au/help-and-information/latest-releases</t>
  </si>
  <si>
    <r>
      <t xml:space="preserve">If you require the earlier notes (.pdf) associated with data you previously downloaded from the PHIDU website - or earlier data - please either refer to the </t>
    </r>
    <r>
      <rPr>
        <i/>
        <sz val="10"/>
        <rFont val="Arial"/>
        <family val="2"/>
      </rPr>
      <t xml:space="preserve">Data archive </t>
    </r>
    <r>
      <rPr>
        <sz val="10"/>
        <rFont val="Arial"/>
        <family val="2"/>
      </rPr>
      <t xml:space="preserve">section of the website at: </t>
    </r>
  </si>
  <si>
    <t>https://phidu.torrens.edu.au/social-health-atlases/data-archive</t>
  </si>
  <si>
    <t>or contact PHIDU:</t>
  </si>
  <si>
    <t>phidu@tua.edu.au</t>
  </si>
  <si>
    <t>https://www.phidu.torrens.edu.au/current/data/sha-topics/notes/phidu_unemployment_data_source_notes.pdf</t>
  </si>
  <si>
    <r>
      <t xml:space="preserve">Please download the following .pdf to view the </t>
    </r>
    <r>
      <rPr>
        <i/>
        <sz val="10"/>
        <rFont val="Arial"/>
        <family val="2"/>
      </rPr>
      <t xml:space="preserve">Notes on the data </t>
    </r>
    <r>
      <rPr>
        <sz val="10"/>
        <rFont val="Arial"/>
        <family val="2"/>
      </rPr>
      <t>for the unemployment time series indicators, including source/s for each indicator:</t>
    </r>
  </si>
  <si>
    <r>
      <t>COVID-19 impact on unemployment:</t>
    </r>
    <r>
      <rPr>
        <sz val="28"/>
        <color rgb="FF008789"/>
        <rFont val="Arial"/>
        <family val="2"/>
      </rPr>
      <t xml:space="preserve"> supplemented with Emergency Department (ED) presentations for mental health-related conditions</t>
    </r>
  </si>
  <si>
    <t xml:space="preserve">This Atlas includes data on unemployment payments (by type of payment) over time and presentations to emergency departments by people with mental health-related conditions. </t>
  </si>
  <si>
    <t>Total private dwellings</t>
  </si>
  <si>
    <t>Total children aged less than 15 years in private dwellings</t>
  </si>
  <si>
    <t>% children aged less than 15 years living in dwellings from which Internet was not accessed</t>
  </si>
  <si>
    <t>Number</t>
  </si>
  <si>
    <t>ASR per 100,000</t>
  </si>
  <si>
    <t>SR</t>
  </si>
  <si>
    <t>Sig.</t>
  </si>
  <si>
    <t>Youth unemployment beneficiaries</t>
  </si>
  <si>
    <t>Unemployment beneficiaries</t>
  </si>
  <si>
    <t>The data in this workbook can also be viewed on the PHIDU website as graphs (https://phidu.torrens.edu.au/social-health-atlases/topic-atlas/unemployment#unemployment-benefits-remoteness-graphs-and-inequality-graphs)</t>
  </si>
  <si>
    <t>Data by Remoteness Areas</t>
  </si>
  <si>
    <t>by Remoteness areas</t>
  </si>
  <si>
    <t>Released by 2016 Remoteness</t>
  </si>
  <si>
    <t>% dwellings where Internet accessed</t>
  </si>
  <si>
    <t>% dwellings where Internet not accessed</t>
  </si>
  <si>
    <t>Public hospital mental health-related admissions, persons aged 0 to 14 years</t>
  </si>
  <si>
    <t>Public hospital mental health-related admissions, persons aged 0 to 19 years</t>
  </si>
  <si>
    <t>Public hospital mental health-related admissions, persons aged 15 to 24 years</t>
  </si>
  <si>
    <t>Public hospital mental health-related admissions, persons aged 25 to 44 years</t>
  </si>
  <si>
    <t>Public hospital mental health-related admissions, persons aged 45 to 64 years</t>
  </si>
  <si>
    <t>Public hospital mental health-related admissions, persons aged 65 years and over</t>
  </si>
  <si>
    <t>All public hospital mental health-related admissions, persons all ages</t>
  </si>
  <si>
    <t>Emergency department presentations, for mental health-related conditions, persons aged 0 to 14 years</t>
  </si>
  <si>
    <t>Emergency department presentations, for mental health-related conditions, persons aged 0 to 19 years</t>
  </si>
  <si>
    <t>Emergency department presentations, for mental health-related conditions, persons aged 15 to 24 years</t>
  </si>
  <si>
    <t>Emergency department presentations, for mental health-related conditions, persons aged 25 to 44 years</t>
  </si>
  <si>
    <t>Emergency department presentations, for mental health-related conditions, persons aged 45 to 64 years</t>
  </si>
  <si>
    <t>Emergency department presentations, for mental health-related conditions, persons aged 65 years and over</t>
  </si>
  <si>
    <t xml:space="preserve">All emergency department presentations, for mental health-related conditions, persons all ages </t>
  </si>
  <si>
    <t>Emergency department presentations, for mental health-related conditions - males by age</t>
  </si>
  <si>
    <t>Emergency department presentations, for mental health-related conditions, males aged 0 to 14 years</t>
  </si>
  <si>
    <t>Rate per 100,000 male population</t>
  </si>
  <si>
    <t>Emergency department presentations, for mental health-related conditions, males aged 0 to 19 years</t>
  </si>
  <si>
    <t>Emergency department presentations, for mental health-related conditions, males aged 15 to 24 years</t>
  </si>
  <si>
    <t>Emergency department presentations, for mental health-related conditions, males aged 25 to 44 years</t>
  </si>
  <si>
    <t>Emergency department presentations, for mental health-related conditions, males aged 45 to 64 years</t>
  </si>
  <si>
    <t>Emergency department presentations, for mental health-related conditions, males aged 65 years and over</t>
  </si>
  <si>
    <t xml:space="preserve">All emergency department presentations, for mental health-related conditions, males all ages </t>
  </si>
  <si>
    <t>Emergency department presentations, for mental health-related conditions - females by age</t>
  </si>
  <si>
    <t>Emergency department presentations, for mental health-related conditions, females aged 0 to 14 years</t>
  </si>
  <si>
    <t>Rate per 100,000 female population</t>
  </si>
  <si>
    <t>Emergency department presentations, for mental health-related conditions, females aged 0 to 19 years</t>
  </si>
  <si>
    <t>Emergency department presentations, for mental health-related conditions, females aged 15 to 24 years</t>
  </si>
  <si>
    <t>Emergency department presentations, for mental health-related conditions, females aged 25 to 44 years</t>
  </si>
  <si>
    <t>Emergency department presentations, for mental health-related conditions, females aged 45 to 64 years</t>
  </si>
  <si>
    <t>Emergency department presentations, for mental health-related conditions, females aged 65 years and over</t>
  </si>
  <si>
    <t xml:space="preserve">All emergency department presentations, for mental health-related conditions, females all ages </t>
  </si>
  <si>
    <t>Public hospital mental health-related admissions, persons aged 45 to 64 years and over</t>
  </si>
  <si>
    <t>Emergency department presentations, for mental health-related conditions, 
persons aged 0 to 14 years</t>
  </si>
  <si>
    <t>Emergency department presentations, for mental health-related conditions, 
persons aged 0 to 19 years</t>
  </si>
  <si>
    <t>Emergency department presentations, for mental health-related conditions, 
persons aged 15 to 24 years</t>
  </si>
  <si>
    <t>Emergency department presentations, for mental health-related conditions, 
persons aged 25 to 44 years</t>
  </si>
  <si>
    <t>Emergency department presentations, for mental health-related conditions 
persons aged 45 to 64 years and over</t>
  </si>
  <si>
    <t>Emergency department presentations, for mental health-related conditions 
persons aged 65 years and over</t>
  </si>
  <si>
    <t>All Emergency department presentations, for mental health-related conditions, persons all ages</t>
  </si>
  <si>
    <t>Emergency department presentations, for mental health-related conditions, 
males aged 0 to 14 years</t>
  </si>
  <si>
    <t>Emergency department presentations, for mental health-related conditions, 
males aged 0 to 19 years</t>
  </si>
  <si>
    <t>Emergency department presentations, for mental health-related conditions, 
males aged 15 to 24 years</t>
  </si>
  <si>
    <t>Emergency department presentations, for mental health-related conditions, 
males aged 25 to 44 years</t>
  </si>
  <si>
    <t>Emergency department presentations, for mental health-related conditions 
males aged 45 to 64 years and over</t>
  </si>
  <si>
    <t>Emergency department presentations, for mental health-related conditions 
males aged 65 years and over</t>
  </si>
  <si>
    <t>All Emergency department presentations, for mental health-related conditions, males all ages</t>
  </si>
  <si>
    <t>Emergency department presentations, for mental health-related conditions, 
females aged 0 to 14 years</t>
  </si>
  <si>
    <t>Emergency department presentations, for mental health-related conditions, 
females aged 0 to 19 years</t>
  </si>
  <si>
    <t>Emergency department presentations, for mental health-related conditions, 
females aged 15 to 24 years</t>
  </si>
  <si>
    <t>Emergency department presentations, for mental health-related conditions, 
females aged 25 to 44 years</t>
  </si>
  <si>
    <t>Emergency department presentations, for mental health-related conditions 
females aged 45 to 64 years and over</t>
  </si>
  <si>
    <t>Emergency department presentations, for mental health-related conditions 
females aged 65 years and over</t>
  </si>
  <si>
    <t>All Emergency department presentations, for mental health-related conditions, females all ages</t>
  </si>
  <si>
    <t>**</t>
  </si>
  <si>
    <t>*</t>
  </si>
  <si>
    <t>COVID-19 impact on unemployment: supplemented with Emergency Department (ED) presentations for mental health-related conditions</t>
  </si>
  <si>
    <t>Summary measure of disadvantage</t>
  </si>
  <si>
    <t xml:space="preserve">   Index of Relative Socio-economic Disadvantage</t>
  </si>
  <si>
    <t>Index of Relative Socio-economic Disadvantage</t>
  </si>
  <si>
    <t>October 2020</t>
  </si>
  <si>
    <t xml:space="preserve">SEIFA Index of Relative Socio-economic Disadvantage </t>
  </si>
  <si>
    <t>Index score (based on Australian score = 1000)</t>
  </si>
  <si>
    <t>Usual resident population 
(Census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</si>
</sst>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u/>
      <sz val="10"/>
      <color indexed="24"/>
      <name val="Arial"/>
      <family val="2"/>
    </font>
    <font>
      <b/>
      <sz val="9"/>
      <name val="Arial"/>
      <family val="2"/>
    </font>
    <font>
      <b/>
      <u/>
      <sz val="10"/>
      <color theme="0"/>
      <name val="Arial"/>
      <family val="2"/>
    </font>
    <font>
      <b/>
      <sz val="10"/>
      <color rgb="FF00878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8789"/>
      <name val="Arial"/>
      <family val="2"/>
    </font>
    <font>
      <b/>
      <sz val="10"/>
      <color indexed="24"/>
      <name val="Arial"/>
      <family val="2"/>
    </font>
    <font>
      <b/>
      <i/>
      <sz val="10"/>
      <color rgb="FF00878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rgb="FF008789"/>
      <name val="Arial"/>
      <family val="2"/>
    </font>
    <font>
      <sz val="12"/>
      <color indexed="24"/>
      <name val="Arial"/>
      <family val="2"/>
    </font>
    <font>
      <b/>
      <sz val="11"/>
      <color indexed="9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9"/>
      <color indexed="21"/>
      <name val="Arial"/>
      <family val="2"/>
    </font>
    <font>
      <sz val="10"/>
      <color indexed="24"/>
      <name val="Arial"/>
      <family val="2"/>
    </font>
    <font>
      <b/>
      <u/>
      <sz val="10"/>
      <color indexed="9"/>
      <name val="Arial"/>
      <family val="2"/>
    </font>
    <font>
      <sz val="18"/>
      <color theme="0"/>
      <name val="Arial"/>
      <family val="2"/>
    </font>
    <font>
      <b/>
      <u/>
      <sz val="10"/>
      <color rgb="FF008789"/>
      <name val="Arial"/>
      <family val="2"/>
    </font>
    <font>
      <b/>
      <u/>
      <sz val="14"/>
      <color rgb="FF008789"/>
      <name val="Arial"/>
      <family val="2"/>
    </font>
    <font>
      <sz val="10"/>
      <name val="Arial"/>
      <family val="2"/>
    </font>
    <font>
      <sz val="34"/>
      <color rgb="FF008789"/>
      <name val="Arial"/>
      <family val="2"/>
    </font>
    <font>
      <sz val="30"/>
      <color rgb="FF008789"/>
      <name val="Arial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10"/>
      <name val="Geneva"/>
      <family val="2"/>
    </font>
    <font>
      <b/>
      <sz val="14"/>
      <color rgb="FF008789"/>
      <name val="Arial"/>
      <family val="2"/>
    </font>
    <font>
      <sz val="12"/>
      <color rgb="FF008789"/>
      <name val="Arial"/>
      <family val="2"/>
    </font>
    <font>
      <sz val="11"/>
      <color rgb="FF008789"/>
      <name val="Calibri"/>
      <family val="2"/>
      <scheme val="minor"/>
    </font>
    <font>
      <sz val="28"/>
      <color rgb="FF008789"/>
      <name val="Arial"/>
      <family val="2"/>
    </font>
    <font>
      <sz val="9"/>
      <color indexed="24"/>
      <name val="Arial"/>
      <family val="2"/>
    </font>
    <font>
      <sz val="10"/>
      <color rgb="FF008789"/>
      <name val="Geneva"/>
    </font>
    <font>
      <sz val="10"/>
      <color rgb="FF008789"/>
      <name val="Geneva"/>
      <family val="2"/>
    </font>
  </fonts>
  <fills count="7">
    <fill>
      <patternFill patternType="none"/>
    </fill>
    <fill>
      <patternFill patternType="gray125"/>
    </fill>
    <fill>
      <patternFill patternType="solid">
        <fgColor rgb="FF0087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DED"/>
        <bgColor indexed="64"/>
      </patternFill>
    </fill>
    <fill>
      <patternFill patternType="solid">
        <fgColor rgb="FF008789"/>
        <bgColor rgb="FF008788"/>
      </patternFill>
    </fill>
    <fill>
      <patternFill patternType="solid">
        <fgColor rgb="FF008789"/>
        <bgColor indexed="2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8789"/>
      </left>
      <right/>
      <top style="medium">
        <color rgb="FF008789"/>
      </top>
      <bottom/>
      <diagonal/>
    </border>
    <border>
      <left/>
      <right/>
      <top style="medium">
        <color rgb="FF008789"/>
      </top>
      <bottom/>
      <diagonal/>
    </border>
    <border>
      <left/>
      <right style="medium">
        <color rgb="FF008789"/>
      </right>
      <top style="medium">
        <color rgb="FF008789"/>
      </top>
      <bottom/>
      <diagonal/>
    </border>
    <border>
      <left style="medium">
        <color rgb="FF008789"/>
      </left>
      <right/>
      <top/>
      <bottom/>
      <diagonal/>
    </border>
    <border>
      <left/>
      <right style="medium">
        <color rgb="FF008789"/>
      </right>
      <top/>
      <bottom/>
      <diagonal/>
    </border>
    <border>
      <left style="medium">
        <color rgb="FF008789"/>
      </left>
      <right/>
      <top/>
      <bottom style="medium">
        <color rgb="FF008789"/>
      </bottom>
      <diagonal/>
    </border>
    <border>
      <left/>
      <right/>
      <top/>
      <bottom style="medium">
        <color rgb="FF008789"/>
      </bottom>
      <diagonal/>
    </border>
    <border>
      <left/>
      <right style="medium">
        <color rgb="FF008789"/>
      </right>
      <top/>
      <bottom style="medium">
        <color rgb="FF008789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" fillId="0" borderId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3" fillId="0" borderId="0" xfId="2" applyFont="1" applyAlignment="1">
      <alignment horizontal="left" vertical="top" wrapText="1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7" fillId="0" borderId="0" xfId="2" applyFont="1" applyAlignment="1">
      <alignment horizontal="left"/>
    </xf>
    <xf numFmtId="0" fontId="10" fillId="0" borderId="0" xfId="5" applyFont="1" applyAlignment="1">
      <alignment horizontal="center" wrapText="1"/>
    </xf>
    <xf numFmtId="3" fontId="10" fillId="0" borderId="2" xfId="2" applyNumberFormat="1" applyFont="1" applyBorder="1" applyAlignment="1">
      <alignment horizontal="center" wrapText="1"/>
    </xf>
    <xf numFmtId="3" fontId="10" fillId="0" borderId="0" xfId="2" applyNumberFormat="1" applyFont="1" applyAlignment="1">
      <alignment horizontal="center" wrapText="1"/>
    </xf>
    <xf numFmtId="0" fontId="10" fillId="0" borderId="0" xfId="2" applyFont="1" applyAlignment="1">
      <alignment horizontal="center" wrapText="1"/>
    </xf>
    <xf numFmtId="0" fontId="7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4" xfId="2" applyFont="1" applyBorder="1" applyAlignment="1">
      <alignment horizontal="center" wrapText="1"/>
    </xf>
    <xf numFmtId="0" fontId="7" fillId="0" borderId="2" xfId="5" applyFont="1" applyBorder="1" applyAlignment="1">
      <alignment horizontal="center" vertical="center" wrapText="1"/>
    </xf>
    <xf numFmtId="0" fontId="15" fillId="3" borderId="0" xfId="4" applyFont="1" applyFill="1"/>
    <xf numFmtId="0" fontId="2" fillId="3" borderId="0" xfId="4" applyFill="1"/>
    <xf numFmtId="0" fontId="17" fillId="3" borderId="0" xfId="2" applyFont="1" applyFill="1"/>
    <xf numFmtId="0" fontId="2" fillId="4" borderId="7" xfId="0" applyFont="1" applyFill="1" applyBorder="1" applyAlignment="1">
      <alignment vertical="top"/>
    </xf>
    <xf numFmtId="0" fontId="2" fillId="4" borderId="8" xfId="0" applyFont="1" applyFill="1" applyBorder="1" applyAlignment="1">
      <alignment vertical="top" wrapText="1"/>
    </xf>
    <xf numFmtId="0" fontId="2" fillId="4" borderId="9" xfId="2" applyFill="1" applyBorder="1" applyAlignment="1">
      <alignment vertical="top"/>
    </xf>
    <xf numFmtId="0" fontId="2" fillId="3" borderId="0" xfId="2" applyFill="1"/>
    <xf numFmtId="0" fontId="12" fillId="4" borderId="1" xfId="2" applyFont="1" applyFill="1" applyBorder="1"/>
    <xf numFmtId="0" fontId="13" fillId="4" borderId="1" xfId="2" applyFont="1" applyFill="1" applyBorder="1"/>
    <xf numFmtId="0" fontId="7" fillId="4" borderId="11" xfId="2" applyFont="1" applyFill="1" applyBorder="1"/>
    <xf numFmtId="0" fontId="16" fillId="3" borderId="0" xfId="2" applyFont="1" applyFill="1"/>
    <xf numFmtId="1" fontId="18" fillId="2" borderId="5" xfId="2" applyNumberFormat="1" applyFont="1" applyFill="1" applyBorder="1"/>
    <xf numFmtId="0" fontId="2" fillId="2" borderId="6" xfId="2" applyFill="1" applyBorder="1"/>
    <xf numFmtId="0" fontId="2" fillId="4" borderId="10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 wrapText="1"/>
    </xf>
    <xf numFmtId="0" fontId="2" fillId="4" borderId="7" xfId="2" applyFill="1" applyBorder="1" applyAlignment="1">
      <alignment vertical="top"/>
    </xf>
    <xf numFmtId="0" fontId="2" fillId="4" borderId="8" xfId="2" applyFill="1" applyBorder="1"/>
    <xf numFmtId="0" fontId="8" fillId="4" borderId="1" xfId="2" applyFont="1" applyFill="1" applyBorder="1"/>
    <xf numFmtId="0" fontId="15" fillId="4" borderId="1" xfId="2" applyFont="1" applyFill="1" applyBorder="1"/>
    <xf numFmtId="0" fontId="2" fillId="4" borderId="10" xfId="2" applyFill="1" applyBorder="1" applyAlignment="1">
      <alignment vertical="top"/>
    </xf>
    <xf numFmtId="0" fontId="7" fillId="4" borderId="1" xfId="2" applyFont="1" applyFill="1" applyBorder="1"/>
    <xf numFmtId="0" fontId="19" fillId="0" borderId="0" xfId="4" applyFont="1" applyAlignment="1">
      <alignment wrapText="1"/>
    </xf>
    <xf numFmtId="0" fontId="20" fillId="0" borderId="0" xfId="4" applyFont="1" applyAlignment="1">
      <alignment wrapText="1"/>
    </xf>
    <xf numFmtId="0" fontId="10" fillId="0" borderId="0" xfId="2" applyFont="1" applyAlignment="1">
      <alignment wrapText="1"/>
    </xf>
    <xf numFmtId="0" fontId="7" fillId="0" borderId="2" xfId="2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0" xfId="3" applyFont="1" applyAlignment="1" applyProtection="1">
      <alignment vertical="top" wrapText="1"/>
    </xf>
    <xf numFmtId="3" fontId="0" fillId="0" borderId="0" xfId="0" applyNumberFormat="1"/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15" fillId="0" borderId="0" xfId="4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3" fontId="15" fillId="0" borderId="0" xfId="4" applyNumberFormat="1" applyFont="1" applyAlignment="1">
      <alignment horizontal="right"/>
    </xf>
    <xf numFmtId="164" fontId="15" fillId="0" borderId="0" xfId="4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4" fillId="6" borderId="0" xfId="7" applyFont="1" applyFill="1" applyProtection="1">
      <alignment vertical="top"/>
    </xf>
    <xf numFmtId="0" fontId="24" fillId="6" borderId="0" xfId="7" applyFont="1" applyFill="1" applyAlignment="1" applyProtection="1">
      <alignment horizontal="center" vertical="top"/>
    </xf>
    <xf numFmtId="0" fontId="24" fillId="6" borderId="0" xfId="1" applyFont="1" applyFill="1" applyAlignment="1" applyProtection="1">
      <alignment horizontal="center" vertical="center"/>
    </xf>
    <xf numFmtId="0" fontId="24" fillId="6" borderId="0" xfId="1" applyFont="1" applyFill="1" applyAlignment="1" applyProtection="1">
      <alignment horizontal="center" vertical="top"/>
    </xf>
    <xf numFmtId="0" fontId="24" fillId="6" borderId="3" xfId="1" applyFont="1" applyFill="1" applyBorder="1" applyAlignment="1" applyProtection="1">
      <alignment horizontal="center" vertical="center"/>
    </xf>
    <xf numFmtId="0" fontId="2" fillId="0" borderId="0" xfId="4" applyFont="1"/>
    <xf numFmtId="3" fontId="2" fillId="0" borderId="0" xfId="4" applyNumberFormat="1" applyFont="1"/>
    <xf numFmtId="164" fontId="2" fillId="0" borderId="0" xfId="4" applyNumberFormat="1" applyFont="1" applyAlignment="1">
      <alignment horizontal="right"/>
    </xf>
    <xf numFmtId="3" fontId="2" fillId="0" borderId="0" xfId="4" applyNumberFormat="1" applyFont="1" applyAlignment="1">
      <alignment horizontal="right"/>
    </xf>
    <xf numFmtId="3" fontId="9" fillId="0" borderId="0" xfId="0" applyNumberFormat="1" applyFont="1"/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5" fontId="2" fillId="0" borderId="0" xfId="2" applyNumberFormat="1" applyAlignment="1">
      <alignment horizontal="right"/>
    </xf>
    <xf numFmtId="2" fontId="9" fillId="0" borderId="0" xfId="0" applyNumberFormat="1" applyFont="1" applyAlignment="1">
      <alignment horizontal="right"/>
    </xf>
    <xf numFmtId="0" fontId="26" fillId="0" borderId="0" xfId="11" applyAlignment="1" applyProtection="1"/>
    <xf numFmtId="0" fontId="2" fillId="0" borderId="0" xfId="4" applyAlignment="1">
      <alignment horizontal="center"/>
    </xf>
    <xf numFmtId="0" fontId="25" fillId="2" borderId="0" xfId="2" applyFont="1" applyFill="1" applyAlignment="1">
      <alignment vertical="center"/>
    </xf>
    <xf numFmtId="0" fontId="27" fillId="0" borderId="0" xfId="3" applyFont="1" applyAlignment="1" applyProtection="1">
      <alignment vertical="top" wrapText="1"/>
    </xf>
    <xf numFmtId="0" fontId="28" fillId="0" borderId="0" xfId="12"/>
    <xf numFmtId="0" fontId="29" fillId="0" borderId="0" xfId="12" applyFont="1" applyAlignment="1">
      <alignment horizontal="center" vertical="center" readingOrder="1"/>
    </xf>
    <xf numFmtId="0" fontId="2" fillId="0" borderId="0" xfId="12" applyFont="1" applyAlignment="1">
      <alignment horizontal="center" vertical="center" readingOrder="1"/>
    </xf>
    <xf numFmtId="0" fontId="30" fillId="0" borderId="0" xfId="12" applyFont="1" applyAlignment="1">
      <alignment horizontal="center" vertical="center" readingOrder="1"/>
    </xf>
    <xf numFmtId="0" fontId="3" fillId="0" borderId="0" xfId="12" applyFont="1" applyAlignment="1">
      <alignment vertical="center"/>
    </xf>
    <xf numFmtId="0" fontId="3" fillId="0" borderId="0" xfId="12" applyFont="1" applyAlignment="1">
      <alignment vertical="center" wrapText="1"/>
    </xf>
    <xf numFmtId="0" fontId="33" fillId="0" borderId="2" xfId="2" applyFont="1" applyBorder="1" applyAlignment="1">
      <alignment vertical="center"/>
    </xf>
    <xf numFmtId="0" fontId="34" fillId="0" borderId="2" xfId="2" applyFont="1" applyBorder="1" applyAlignment="1">
      <alignment vertical="center"/>
    </xf>
    <xf numFmtId="0" fontId="34" fillId="0" borderId="3" xfId="2" applyFont="1" applyBorder="1"/>
    <xf numFmtId="0" fontId="16" fillId="4" borderId="0" xfId="2" applyFont="1" applyFill="1" applyAlignment="1">
      <alignment horizontal="left" vertical="center"/>
    </xf>
    <xf numFmtId="0" fontId="16" fillId="4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top" wrapText="1"/>
    </xf>
    <xf numFmtId="0" fontId="10" fillId="0" borderId="0" xfId="2" applyFont="1" applyFill="1" applyAlignment="1">
      <alignment horizontal="left" vertical="top" wrapText="1"/>
    </xf>
    <xf numFmtId="17" fontId="10" fillId="0" borderId="0" xfId="2" quotePrefix="1" applyNumberFormat="1" applyFont="1" applyFill="1" applyAlignment="1">
      <alignment horizontal="center" vertical="top" wrapText="1"/>
    </xf>
    <xf numFmtId="0" fontId="10" fillId="0" borderId="0" xfId="2" applyFont="1" applyFill="1" applyAlignment="1">
      <alignment vertical="top" wrapText="1"/>
    </xf>
    <xf numFmtId="0" fontId="10" fillId="0" borderId="0" xfId="2" applyFont="1" applyFill="1" applyAlignment="1">
      <alignment horizontal="center" vertical="top"/>
    </xf>
    <xf numFmtId="0" fontId="10" fillId="0" borderId="0" xfId="2" quotePrefix="1" applyFont="1" applyFill="1" applyAlignment="1">
      <alignment horizontal="center" vertical="top" wrapText="1"/>
    </xf>
    <xf numFmtId="17" fontId="10" fillId="0" borderId="0" xfId="2" quotePrefix="1" applyNumberFormat="1" applyFont="1" applyFill="1" applyAlignment="1">
      <alignment horizontal="center" vertical="top"/>
    </xf>
    <xf numFmtId="0" fontId="10" fillId="0" borderId="0" xfId="2" applyFont="1" applyFill="1" applyAlignment="1">
      <alignment horizontal="left" vertical="top" wrapText="1" indent="1"/>
    </xf>
    <xf numFmtId="0" fontId="23" fillId="0" borderId="0" xfId="3" applyFont="1" applyFill="1" applyAlignment="1" applyProtection="1">
      <alignment horizontal="left" vertical="top" indent="1"/>
    </xf>
    <xf numFmtId="0" fontId="23" fillId="0" borderId="0" xfId="5" applyFont="1" applyFill="1" applyAlignment="1">
      <alignment vertical="top" wrapText="1"/>
    </xf>
    <xf numFmtId="0" fontId="23" fillId="0" borderId="0" xfId="5" applyFont="1" applyFill="1" applyAlignment="1">
      <alignment horizontal="center" vertical="top"/>
    </xf>
    <xf numFmtId="0" fontId="23" fillId="0" borderId="0" xfId="5" quotePrefix="1" applyFont="1" applyFill="1" applyAlignment="1">
      <alignment horizontal="center" vertical="top"/>
    </xf>
    <xf numFmtId="0" fontId="10" fillId="0" borderId="0" xfId="2" applyFont="1" applyAlignment="1">
      <alignment horizontal="left" wrapText="1"/>
    </xf>
    <xf numFmtId="0" fontId="23" fillId="0" borderId="0" xfId="3" applyFont="1" applyFill="1" applyAlignment="1" applyProtection="1">
      <alignment horizontal="left" vertical="top"/>
    </xf>
    <xf numFmtId="0" fontId="6" fillId="5" borderId="0" xfId="3" applyFont="1" applyFill="1" applyProtection="1">
      <alignment vertical="top"/>
    </xf>
    <xf numFmtId="0" fontId="2" fillId="0" borderId="0" xfId="4" applyAlignment="1">
      <alignment wrapText="1"/>
    </xf>
    <xf numFmtId="0" fontId="26" fillId="0" borderId="0" xfId="3" applyFont="1" applyAlignment="1" applyProtection="1">
      <alignment wrapText="1"/>
    </xf>
    <xf numFmtId="0" fontId="37" fillId="0" borderId="0" xfId="0" applyFont="1"/>
    <xf numFmtId="0" fontId="26" fillId="0" borderId="0" xfId="3" applyFont="1" applyAlignment="1" applyProtection="1">
      <alignment vertical="center"/>
    </xf>
    <xf numFmtId="0" fontId="26" fillId="0" borderId="0" xfId="3" applyFont="1" applyAlignment="1" applyProtection="1"/>
    <xf numFmtId="0" fontId="26" fillId="0" borderId="0" xfId="1" applyFont="1" applyFill="1" applyAlignment="1" applyProtection="1">
      <alignment vertical="top"/>
    </xf>
    <xf numFmtId="0" fontId="10" fillId="0" borderId="0" xfId="2" applyFont="1" applyFill="1" applyAlignment="1">
      <alignment horizontal="center" wrapText="1"/>
    </xf>
    <xf numFmtId="3" fontId="10" fillId="0" borderId="3" xfId="2" applyNumberFormat="1" applyFont="1" applyFill="1" applyBorder="1" applyAlignment="1">
      <alignment horizontal="center" wrapText="1"/>
    </xf>
    <xf numFmtId="164" fontId="10" fillId="0" borderId="0" xfId="2" applyNumberFormat="1" applyFont="1" applyFill="1" applyAlignment="1">
      <alignment horizontal="center" wrapText="1"/>
    </xf>
    <xf numFmtId="1" fontId="10" fillId="0" borderId="0" xfId="2" applyNumberFormat="1" applyFont="1" applyFill="1" applyAlignment="1">
      <alignment horizontal="center" wrapText="1"/>
    </xf>
    <xf numFmtId="0" fontId="39" fillId="0" borderId="0" xfId="0" applyFont="1"/>
    <xf numFmtId="0" fontId="11" fillId="0" borderId="0" xfId="2" applyFont="1" applyAlignment="1">
      <alignment horizontal="center" wrapText="1"/>
    </xf>
    <xf numFmtId="0" fontId="23" fillId="0" borderId="0" xfId="2" applyFont="1" applyAlignment="1">
      <alignment wrapText="1"/>
    </xf>
    <xf numFmtId="3" fontId="23" fillId="0" borderId="3" xfId="2" applyNumberFormat="1" applyFont="1" applyBorder="1" applyAlignment="1">
      <alignment horizontal="center" wrapText="1"/>
    </xf>
    <xf numFmtId="164" fontId="0" fillId="0" borderId="0" xfId="0" applyNumberFormat="1"/>
    <xf numFmtId="2" fontId="0" fillId="0" borderId="0" xfId="0" applyNumberFormat="1"/>
    <xf numFmtId="0" fontId="26" fillId="6" borderId="0" xfId="1" applyFont="1" applyFill="1" applyAlignment="1" applyProtection="1">
      <alignment horizontal="center" vertical="top"/>
    </xf>
    <xf numFmtId="0" fontId="2" fillId="0" borderId="0" xfId="15" applyFill="1"/>
    <xf numFmtId="4" fontId="1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2" fillId="0" borderId="0" xfId="15"/>
    <xf numFmtId="0" fontId="26" fillId="0" borderId="0" xfId="14" applyFill="1" applyProtection="1">
      <alignment vertical="top"/>
    </xf>
    <xf numFmtId="0" fontId="10" fillId="0" borderId="0" xfId="2" applyFont="1" applyFill="1" applyAlignment="1">
      <alignment vertical="top"/>
    </xf>
    <xf numFmtId="0" fontId="41" fillId="0" borderId="0" xfId="2" applyFont="1" applyFill="1" applyAlignment="1">
      <alignment vertical="top"/>
    </xf>
    <xf numFmtId="0" fontId="10" fillId="0" borderId="0" xfId="15" applyFont="1"/>
    <xf numFmtId="0" fontId="2" fillId="0" borderId="0" xfId="4"/>
    <xf numFmtId="3" fontId="23" fillId="0" borderId="0" xfId="2" applyNumberFormat="1" applyFont="1" applyAlignment="1">
      <alignment horizontal="center" wrapText="1"/>
    </xf>
    <xf numFmtId="3" fontId="2" fillId="0" borderId="0" xfId="4" applyNumberFormat="1"/>
    <xf numFmtId="1" fontId="2" fillId="0" borderId="0" xfId="4" applyNumberFormat="1" applyFont="1"/>
    <xf numFmtId="3" fontId="2" fillId="0" borderId="0" xfId="4" applyNumberFormat="1" applyAlignment="1">
      <alignment horizontal="right"/>
    </xf>
    <xf numFmtId="4" fontId="15" fillId="0" borderId="0" xfId="4" applyNumberFormat="1" applyFont="1" applyAlignment="1">
      <alignment horizontal="right"/>
    </xf>
    <xf numFmtId="0" fontId="2" fillId="0" borderId="0" xfId="4" applyAlignment="1">
      <alignment horizontal="right"/>
    </xf>
    <xf numFmtId="0" fontId="2" fillId="0" borderId="0" xfId="4" applyFont="1" applyAlignment="1">
      <alignment horizontal="right"/>
    </xf>
    <xf numFmtId="3" fontId="10" fillId="0" borderId="3" xfId="2" applyNumberFormat="1" applyFont="1" applyBorder="1" applyAlignment="1">
      <alignment horizontal="center" wrapText="1"/>
    </xf>
    <xf numFmtId="0" fontId="31" fillId="0" borderId="0" xfId="12" applyFont="1" applyFill="1" applyAlignment="1">
      <alignment horizontal="center" vertical="center" wrapText="1" readingOrder="1"/>
    </xf>
    <xf numFmtId="0" fontId="27" fillId="0" borderId="0" xfId="11" applyFont="1" applyAlignment="1" applyProtection="1">
      <alignment horizontal="left" vertical="top" wrapText="1"/>
    </xf>
    <xf numFmtId="0" fontId="29" fillId="4" borderId="12" xfId="12" applyFont="1" applyFill="1" applyBorder="1" applyAlignment="1">
      <alignment horizontal="center" wrapText="1" readingOrder="1"/>
    </xf>
    <xf numFmtId="0" fontId="29" fillId="4" borderId="13" xfId="12" applyFont="1" applyFill="1" applyBorder="1" applyAlignment="1">
      <alignment horizontal="center" wrapText="1" readingOrder="1"/>
    </xf>
    <xf numFmtId="0" fontId="29" fillId="4" borderId="14" xfId="12" applyFont="1" applyFill="1" applyBorder="1" applyAlignment="1">
      <alignment horizontal="center" wrapText="1" readingOrder="1"/>
    </xf>
    <xf numFmtId="0" fontId="30" fillId="4" borderId="15" xfId="12" applyFont="1" applyFill="1" applyBorder="1" applyAlignment="1">
      <alignment horizontal="center" vertical="center" wrapText="1" readingOrder="1"/>
    </xf>
    <xf numFmtId="0" fontId="30" fillId="4" borderId="0" xfId="12" applyFont="1" applyFill="1" applyBorder="1" applyAlignment="1">
      <alignment horizontal="center" vertical="center" wrapText="1" readingOrder="1"/>
    </xf>
    <xf numFmtId="0" fontId="30" fillId="4" borderId="16" xfId="12" applyFont="1" applyFill="1" applyBorder="1" applyAlignment="1">
      <alignment horizontal="center" vertical="center" wrapText="1" readingOrder="1"/>
    </xf>
    <xf numFmtId="0" fontId="30" fillId="4" borderId="17" xfId="12" applyFont="1" applyFill="1" applyBorder="1" applyAlignment="1">
      <alignment horizontal="center" vertical="center" wrapText="1" readingOrder="1"/>
    </xf>
    <xf numFmtId="0" fontId="30" fillId="4" borderId="18" xfId="12" applyFont="1" applyFill="1" applyBorder="1" applyAlignment="1">
      <alignment horizontal="center" vertical="center" wrapText="1" readingOrder="1"/>
    </xf>
    <xf numFmtId="0" fontId="30" fillId="4" borderId="19" xfId="12" applyFont="1" applyFill="1" applyBorder="1" applyAlignment="1">
      <alignment horizontal="center" vertical="center" wrapText="1" readingOrder="1"/>
    </xf>
    <xf numFmtId="0" fontId="31" fillId="0" borderId="0" xfId="12" applyFont="1" applyAlignment="1">
      <alignment horizontal="center" vertical="center" wrapText="1" readingOrder="1"/>
    </xf>
    <xf numFmtId="0" fontId="32" fillId="2" borderId="0" xfId="2" applyFont="1" applyFill="1" applyAlignment="1">
      <alignment horizontal="left" vertical="center" wrapText="1"/>
    </xf>
    <xf numFmtId="0" fontId="35" fillId="4" borderId="4" xfId="2" applyFont="1" applyFill="1" applyBorder="1" applyAlignment="1">
      <alignment horizontal="left" vertical="center" wrapText="1"/>
    </xf>
    <xf numFmtId="0" fontId="7" fillId="0" borderId="2" xfId="5" quotePrefix="1" applyFont="1" applyBorder="1" applyAlignment="1">
      <alignment horizontal="center" wrapText="1"/>
    </xf>
    <xf numFmtId="0" fontId="7" fillId="0" borderId="2" xfId="5" applyFont="1" applyBorder="1" applyAlignment="1">
      <alignment horizontal="center" wrapText="1"/>
    </xf>
    <xf numFmtId="0" fontId="7" fillId="0" borderId="0" xfId="2" applyFont="1" applyAlignment="1">
      <alignment horizontal="center" wrapText="1"/>
    </xf>
    <xf numFmtId="0" fontId="7" fillId="0" borderId="0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  <xf numFmtId="0" fontId="7" fillId="0" borderId="3" xfId="5" quotePrefix="1" applyFont="1" applyBorder="1" applyAlignment="1">
      <alignment horizontal="center" wrapText="1"/>
    </xf>
    <xf numFmtId="0" fontId="7" fillId="0" borderId="3" xfId="5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7" fillId="0" borderId="0" xfId="2" applyFont="1" applyFill="1" applyAlignment="1">
      <alignment horizontal="center" wrapText="1"/>
    </xf>
    <xf numFmtId="0" fontId="7" fillId="0" borderId="3" xfId="2" applyFont="1" applyFill="1" applyBorder="1" applyAlignment="1">
      <alignment horizontal="center" wrapText="1"/>
    </xf>
    <xf numFmtId="0" fontId="7" fillId="0" borderId="2" xfId="10" applyFont="1" applyBorder="1" applyAlignment="1">
      <alignment horizontal="center" wrapText="1"/>
    </xf>
    <xf numFmtId="0" fontId="10" fillId="0" borderId="2" xfId="10" applyFont="1" applyBorder="1" applyAlignment="1">
      <alignment horizontal="center" wrapText="1"/>
    </xf>
    <xf numFmtId="0" fontId="7" fillId="0" borderId="2" xfId="2" applyFont="1" applyBorder="1" applyAlignment="1">
      <alignment horizontal="center" wrapText="1"/>
    </xf>
    <xf numFmtId="0" fontId="40" fillId="0" borderId="2" xfId="2" applyFont="1" applyBorder="1" applyAlignment="1">
      <alignment wrapText="1"/>
    </xf>
    <xf numFmtId="0" fontId="10" fillId="0" borderId="0" xfId="4" applyFont="1" applyAlignment="1">
      <alignment wrapText="1"/>
    </xf>
    <xf numFmtId="0" fontId="10" fillId="0" borderId="3" xfId="4" applyFont="1" applyBorder="1" applyAlignment="1">
      <alignment wrapText="1"/>
    </xf>
    <xf numFmtId="0" fontId="41" fillId="0" borderId="2" xfId="2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0" fillId="0" borderId="2" xfId="5" applyFont="1" applyBorder="1"/>
    <xf numFmtId="0" fontId="6" fillId="2" borderId="0" xfId="1" applyFont="1" applyFill="1" applyAlignment="1" applyProtection="1">
      <alignment horizontal="left" vertical="top"/>
    </xf>
  </cellXfs>
  <cellStyles count="19">
    <cellStyle name="Hyperlink" xfId="1" builtinId="8"/>
    <cellStyle name="Hyperlink 153" xfId="7" xr:uid="{47BDAD79-5A58-4E25-8E4F-68E19B51227F}"/>
    <cellStyle name="Hyperlink 153 2" xfId="9" xr:uid="{FD6BB8EB-C4CB-4A42-B6EC-F16F13442A6E}"/>
    <cellStyle name="Hyperlink 2" xfId="18" xr:uid="{D4D20193-CD36-4980-84BD-65A50241060E}"/>
    <cellStyle name="Hyperlink 2 3" xfId="14" xr:uid="{DF34A2B9-EAC0-45A5-A538-0DDA896B26BC}"/>
    <cellStyle name="Hyperlink 3" xfId="3" xr:uid="{823D3731-AB3D-4064-96B9-F972BA544956}"/>
    <cellStyle name="Hyperlink 3 2" xfId="13" xr:uid="{EC2BEF05-21F0-4649-997F-78D72EE5DE3A}"/>
    <cellStyle name="Hyperlink 4" xfId="11" xr:uid="{9D27C6E3-6964-44E5-A5FE-34DCB337FA53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2" xr:uid="{0F6BDE6E-A8DC-460A-9EC6-F87EEF1EB133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5" xr:uid="{AF22018E-9BBE-4FC9-A5BC-A336A792C322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" xfId="10" xr:uid="{D7817CD9-C356-495F-8311-D7469B9F915B}"/>
    <cellStyle name="Normal" xfId="0" builtinId="0"/>
    <cellStyle name="Normal 10 2" xfId="4" xr:uid="{4005B17D-D3F4-4F2C-B83B-93C21F8113C3}"/>
    <cellStyle name="Normal 10 3" xfId="16" xr:uid="{BF5337F9-EE1D-4041-8D15-213C206A7E77}"/>
    <cellStyle name="Normal 18" xfId="6" xr:uid="{87619C77-CE84-4A52-825B-FD77FE084691}"/>
    <cellStyle name="Normal 2" xfId="12" xr:uid="{3A3BA8B3-7250-4B1D-9E2B-526DA2F15565}"/>
    <cellStyle name="Normal 2 2 3" xfId="15" xr:uid="{815E49BE-82AE-4F4B-891F-A109C326B62D}"/>
    <cellStyle name="Normal 2 3 2" xfId="17" xr:uid="{0DA2837A-03EC-4BF4-83F6-C55373FEC3B1}"/>
    <cellStyle name="Normal 2 9" xfId="8" xr:uid="{E56B0799-C40B-475A-8A0F-3559824D12A9}"/>
  </cellStyles>
  <dxfs count="258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indexed="11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mruColors>
      <color rgb="FF008789"/>
      <color rgb="FFD8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E1B20.5796B10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3.0/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523875</xdr:rowOff>
    </xdr:from>
    <xdr:to>
      <xdr:col>2</xdr:col>
      <xdr:colOff>19050</xdr:colOff>
      <xdr:row>11</xdr:row>
      <xdr:rowOff>114300</xdr:rowOff>
    </xdr:to>
    <xdr:pic>
      <xdr:nvPicPr>
        <xdr:cNvPr id="2" name="Picture 1" descr="Description: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96026D-E243-4D17-9CBC-56E2F30E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772150"/>
          <a:ext cx="8096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fa\shared$\Humanities&amp;Social_Sciences\Social_Sciences\PHIDU\www\website_joomla\data_online\2013\aust_sla_2013\Australia_sla_data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_page"/>
      <sheetName val="Contents"/>
      <sheetName val="Age_distribution_Males"/>
      <sheetName val="Age_distribution_Females"/>
      <sheetName val="Age_distribution_Persons"/>
      <sheetName val="Aboriginal_males"/>
      <sheetName val="Aboriginal_females"/>
      <sheetName val="Aboriginal_persons"/>
      <sheetName val="Indigenous_status"/>
      <sheetName val="Birthplace_NES_residents"/>
      <sheetName val="Birthplace_Top_ten_NES"/>
      <sheetName val="Total_fertility_rate"/>
      <sheetName val="Education"/>
      <sheetName val="Early_childhood_development"/>
      <sheetName val="Learning_Earning"/>
      <sheetName val="Families"/>
      <sheetName val="Housing_Transport"/>
      <sheetName val="Income_support"/>
      <sheetName val="Internet_access"/>
      <sheetName val="Labour_force"/>
      <sheetName val="Child_care"/>
      <sheetName val="Community_strength"/>
      <sheetName val="Financial_stress"/>
      <sheetName val="Health_status_disability"/>
      <sheetName val="Access_to_services"/>
      <sheetName val="Mothers_babies"/>
      <sheetName val="Child_health"/>
      <sheetName val="Screening"/>
      <sheetName val="Estimates_self_assessed_health"/>
      <sheetName val="Estimates_chronic_disease"/>
      <sheetName val="Estimates_psych_distress"/>
      <sheetName val="Estimates_risk_factors"/>
      <sheetName val="Estimates_composite_indicators"/>
      <sheetName val="Disability"/>
      <sheetName val="Private_health_insurance"/>
      <sheetName val="MBS_services"/>
      <sheetName val="HACC"/>
      <sheetName val="Aged_care"/>
      <sheetName val="SLA_groups"/>
      <sheetName val="Key"/>
      <sheetName val="Notes_on_the_data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phidu.torrens.edu.au/help-and-information/latest-releases" TargetMode="External"/><Relationship Id="rId2" Type="http://schemas.openxmlformats.org/officeDocument/2006/relationships/hyperlink" Target="mailto:phidu@tua.edu.au" TargetMode="External"/><Relationship Id="rId1" Type="http://schemas.openxmlformats.org/officeDocument/2006/relationships/hyperlink" Target="https://phidu.torrens.edu.au/social-health-atlases/data-archive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phidu.torrens.edu.au/help-and-information/about-our-data/statistical-information" TargetMode="External"/><Relationship Id="rId4" Type="http://schemas.openxmlformats.org/officeDocument/2006/relationships/hyperlink" Target="https://phidu.torrens.edu.au/social-health-atlases/indicators-and-notes-on-the-data/social-health-atlases-of-australia-conten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46E3C-0004-48DB-9BE5-9C0033A676F1}">
  <dimension ref="A1:N11"/>
  <sheetViews>
    <sheetView showGridLines="0" tabSelected="1" workbookViewId="0">
      <selection sqref="A1:M1"/>
    </sheetView>
  </sheetViews>
  <sheetFormatPr defaultRowHeight="12.75"/>
  <cols>
    <col min="1" max="1" width="10.140625" style="78" customWidth="1"/>
    <col min="2" max="2" width="12.140625" style="78" customWidth="1"/>
    <col min="3" max="14" width="10.140625" style="78" customWidth="1"/>
    <col min="15" max="16384" width="9.140625" style="78"/>
  </cols>
  <sheetData>
    <row r="1" spans="1:14" ht="21.95" customHeight="1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77"/>
    </row>
    <row r="2" spans="1:14" ht="31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1.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19.25" customHeight="1">
      <c r="A4" s="79"/>
      <c r="B4" s="142" t="s">
        <v>91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  <c r="N4" s="80"/>
    </row>
    <row r="5" spans="1:14" ht="37.5" customHeight="1">
      <c r="A5" s="81"/>
      <c r="B5" s="145" t="s">
        <v>103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80"/>
    </row>
    <row r="6" spans="1:14" ht="51.95" customHeight="1" thickBot="1">
      <c r="A6" s="79"/>
      <c r="B6" s="148" t="s">
        <v>55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80"/>
    </row>
    <row r="7" spans="1:14" ht="13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39.950000000000003" customHeight="1">
      <c r="A8" s="151" t="s">
        <v>92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39.950000000000003" customHeight="1">
      <c r="A9" s="140" t="s">
        <v>102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42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2.75" customHeight="1">
      <c r="A11" s="82" t="s">
        <v>56</v>
      </c>
      <c r="B11" s="79"/>
      <c r="C11" s="82" t="s">
        <v>57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</sheetData>
  <mergeCells count="6">
    <mergeCell ref="A9:N9"/>
    <mergeCell ref="A1:M1"/>
    <mergeCell ref="B4:M4"/>
    <mergeCell ref="B5:M5"/>
    <mergeCell ref="B6:M6"/>
    <mergeCell ref="A8:N8"/>
  </mergeCells>
  <hyperlinks>
    <hyperlink ref="A1:M1" location="Contents!A7" display="Link to Contents" xr:uid="{6766FA21-B771-4803-A4DE-9B3311D029E1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AA03-E10A-4080-8FE7-4D74A83294C0}">
  <dimension ref="A1:B16"/>
  <sheetViews>
    <sheetView showGridLines="0" workbookViewId="0">
      <selection sqref="A1:B1"/>
    </sheetView>
  </sheetViews>
  <sheetFormatPr defaultRowHeight="15"/>
  <cols>
    <col min="1" max="1" width="24.7109375" customWidth="1"/>
    <col min="2" max="2" width="150.7109375" customWidth="1"/>
  </cols>
  <sheetData>
    <row r="1" spans="1:2">
      <c r="A1" s="175" t="s">
        <v>0</v>
      </c>
      <c r="B1" s="175"/>
    </row>
    <row r="2" spans="1:2">
      <c r="A2" s="18"/>
      <c r="B2" s="19"/>
    </row>
    <row r="3" spans="1:2" ht="15.75">
      <c r="A3" s="28" t="s">
        <v>24</v>
      </c>
      <c r="B3" s="20"/>
    </row>
    <row r="4" spans="1:2">
      <c r="A4" s="19"/>
      <c r="B4" s="19"/>
    </row>
    <row r="5" spans="1:2">
      <c r="A5" s="29" t="s">
        <v>25</v>
      </c>
      <c r="B5" s="30"/>
    </row>
    <row r="6" spans="1:2">
      <c r="A6" s="21" t="s">
        <v>12</v>
      </c>
      <c r="B6" s="22" t="s">
        <v>34</v>
      </c>
    </row>
    <row r="7" spans="1:2">
      <c r="A7" s="31" t="s">
        <v>13</v>
      </c>
      <c r="B7" s="32" t="s">
        <v>35</v>
      </c>
    </row>
    <row r="8" spans="1:2">
      <c r="A8" s="24"/>
      <c r="B8" s="24"/>
    </row>
    <row r="9" spans="1:2">
      <c r="A9" s="29" t="s">
        <v>26</v>
      </c>
      <c r="B9" s="30"/>
    </row>
    <row r="10" spans="1:2">
      <c r="A10" s="33"/>
      <c r="B10" s="34" t="s">
        <v>27</v>
      </c>
    </row>
    <row r="11" spans="1:2">
      <c r="A11" s="23"/>
      <c r="B11" s="35" t="s">
        <v>28</v>
      </c>
    </row>
    <row r="12" spans="1:2">
      <c r="A12" s="23"/>
      <c r="B12" s="36" t="s">
        <v>29</v>
      </c>
    </row>
    <row r="13" spans="1:2">
      <c r="A13" s="23"/>
      <c r="B13" s="38" t="s">
        <v>30</v>
      </c>
    </row>
    <row r="14" spans="1:2">
      <c r="A14" s="23"/>
      <c r="B14" s="25" t="s">
        <v>31</v>
      </c>
    </row>
    <row r="15" spans="1:2">
      <c r="A15" s="23"/>
      <c r="B15" s="26" t="s">
        <v>32</v>
      </c>
    </row>
    <row r="16" spans="1:2">
      <c r="A16" s="37"/>
      <c r="B16" s="27" t="s">
        <v>33</v>
      </c>
    </row>
  </sheetData>
  <mergeCells count="1">
    <mergeCell ref="A1:B1"/>
  </mergeCells>
  <hyperlinks>
    <hyperlink ref="A1" location="Contents!A12" display="BACK TO CONTENTS" xr:uid="{81055CE0-D9E6-4D03-914F-54F1D05614BD}"/>
    <hyperlink ref="A1:B1" location="Contents!A7" display="BACK TO CONTENTS" xr:uid="{179D3E8A-86CA-4D4D-8CB7-1B5098A7A43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4D89-05A6-489A-B379-593F79B2832B}">
  <dimension ref="A1:A26"/>
  <sheetViews>
    <sheetView showGridLines="0" workbookViewId="0"/>
  </sheetViews>
  <sheetFormatPr defaultRowHeight="15"/>
  <cols>
    <col min="1" max="1" width="145.7109375" customWidth="1"/>
    <col min="257" max="257" width="145.7109375" customWidth="1"/>
    <col min="513" max="513" width="145.7109375" customWidth="1"/>
    <col min="769" max="769" width="145.7109375" customWidth="1"/>
    <col min="1025" max="1025" width="145.7109375" customWidth="1"/>
    <col min="1281" max="1281" width="145.7109375" customWidth="1"/>
    <col min="1537" max="1537" width="145.7109375" customWidth="1"/>
    <col min="1793" max="1793" width="145.7109375" customWidth="1"/>
    <col min="2049" max="2049" width="145.7109375" customWidth="1"/>
    <col min="2305" max="2305" width="145.7109375" customWidth="1"/>
    <col min="2561" max="2561" width="145.7109375" customWidth="1"/>
    <col min="2817" max="2817" width="145.7109375" customWidth="1"/>
    <col min="3073" max="3073" width="145.7109375" customWidth="1"/>
    <col min="3329" max="3329" width="145.7109375" customWidth="1"/>
    <col min="3585" max="3585" width="145.7109375" customWidth="1"/>
    <col min="3841" max="3841" width="145.7109375" customWidth="1"/>
    <col min="4097" max="4097" width="145.7109375" customWidth="1"/>
    <col min="4353" max="4353" width="145.7109375" customWidth="1"/>
    <col min="4609" max="4609" width="145.7109375" customWidth="1"/>
    <col min="4865" max="4865" width="145.7109375" customWidth="1"/>
    <col min="5121" max="5121" width="145.7109375" customWidth="1"/>
    <col min="5377" max="5377" width="145.7109375" customWidth="1"/>
    <col min="5633" max="5633" width="145.7109375" customWidth="1"/>
    <col min="5889" max="5889" width="145.7109375" customWidth="1"/>
    <col min="6145" max="6145" width="145.7109375" customWidth="1"/>
    <col min="6401" max="6401" width="145.7109375" customWidth="1"/>
    <col min="6657" max="6657" width="145.7109375" customWidth="1"/>
    <col min="6913" max="6913" width="145.7109375" customWidth="1"/>
    <col min="7169" max="7169" width="145.7109375" customWidth="1"/>
    <col min="7425" max="7425" width="145.7109375" customWidth="1"/>
    <col min="7681" max="7681" width="145.7109375" customWidth="1"/>
    <col min="7937" max="7937" width="145.7109375" customWidth="1"/>
    <col min="8193" max="8193" width="145.7109375" customWidth="1"/>
    <col min="8449" max="8449" width="145.7109375" customWidth="1"/>
    <col min="8705" max="8705" width="145.7109375" customWidth="1"/>
    <col min="8961" max="8961" width="145.7109375" customWidth="1"/>
    <col min="9217" max="9217" width="145.7109375" customWidth="1"/>
    <col min="9473" max="9473" width="145.7109375" customWidth="1"/>
    <col min="9729" max="9729" width="145.7109375" customWidth="1"/>
    <col min="9985" max="9985" width="145.7109375" customWidth="1"/>
    <col min="10241" max="10241" width="145.7109375" customWidth="1"/>
    <col min="10497" max="10497" width="145.7109375" customWidth="1"/>
    <col min="10753" max="10753" width="145.7109375" customWidth="1"/>
    <col min="11009" max="11009" width="145.7109375" customWidth="1"/>
    <col min="11265" max="11265" width="145.7109375" customWidth="1"/>
    <col min="11521" max="11521" width="145.7109375" customWidth="1"/>
    <col min="11777" max="11777" width="145.7109375" customWidth="1"/>
    <col min="12033" max="12033" width="145.7109375" customWidth="1"/>
    <col min="12289" max="12289" width="145.7109375" customWidth="1"/>
    <col min="12545" max="12545" width="145.7109375" customWidth="1"/>
    <col min="12801" max="12801" width="145.7109375" customWidth="1"/>
    <col min="13057" max="13057" width="145.7109375" customWidth="1"/>
    <col min="13313" max="13313" width="145.7109375" customWidth="1"/>
    <col min="13569" max="13569" width="145.7109375" customWidth="1"/>
    <col min="13825" max="13825" width="145.7109375" customWidth="1"/>
    <col min="14081" max="14081" width="145.7109375" customWidth="1"/>
    <col min="14337" max="14337" width="145.7109375" customWidth="1"/>
    <col min="14593" max="14593" width="145.7109375" customWidth="1"/>
    <col min="14849" max="14849" width="145.7109375" customWidth="1"/>
    <col min="15105" max="15105" width="145.7109375" customWidth="1"/>
    <col min="15361" max="15361" width="145.7109375" customWidth="1"/>
    <col min="15617" max="15617" width="145.7109375" customWidth="1"/>
    <col min="15873" max="15873" width="145.7109375" customWidth="1"/>
    <col min="16129" max="16129" width="145.7109375" customWidth="1"/>
  </cols>
  <sheetData>
    <row r="1" spans="1:1" ht="18" customHeight="1">
      <c r="A1" s="103" t="s">
        <v>0</v>
      </c>
    </row>
    <row r="2" spans="1:1">
      <c r="A2" s="39"/>
    </row>
    <row r="3" spans="1:1" ht="18">
      <c r="A3" s="40" t="s">
        <v>36</v>
      </c>
    </row>
    <row r="4" spans="1:1" ht="12.75" customHeight="1">
      <c r="A4" s="40"/>
    </row>
    <row r="5" spans="1:1">
      <c r="A5" s="104" t="s">
        <v>90</v>
      </c>
    </row>
    <row r="6" spans="1:1" ht="12.75" customHeight="1">
      <c r="A6" s="105" t="s">
        <v>89</v>
      </c>
    </row>
    <row r="7" spans="1:1" ht="12.75" customHeight="1">
      <c r="A7" s="39"/>
    </row>
    <row r="8" spans="1:1" ht="18">
      <c r="A8" s="40" t="s">
        <v>78</v>
      </c>
    </row>
    <row r="9" spans="1:1" s="106" customFormat="1">
      <c r="A9" s="104"/>
    </row>
    <row r="10" spans="1:1">
      <c r="A10" s="104" t="s">
        <v>79</v>
      </c>
    </row>
    <row r="11" spans="1:1">
      <c r="A11" s="107" t="s">
        <v>80</v>
      </c>
    </row>
    <row r="12" spans="1:1">
      <c r="A12" s="104"/>
    </row>
    <row r="13" spans="1:1" ht="26.25">
      <c r="A13" s="104" t="s">
        <v>81</v>
      </c>
    </row>
    <row r="14" spans="1:1">
      <c r="A14" s="107" t="s">
        <v>82</v>
      </c>
    </row>
    <row r="15" spans="1:1" s="106" customFormat="1">
      <c r="A15" s="104"/>
    </row>
    <row r="16" spans="1:1">
      <c r="A16" s="104" t="s">
        <v>83</v>
      </c>
    </row>
    <row r="17" spans="1:1">
      <c r="A17" s="107" t="s">
        <v>84</v>
      </c>
    </row>
    <row r="18" spans="1:1" s="106" customFormat="1">
      <c r="A18" s="104"/>
    </row>
    <row r="19" spans="1:1" ht="26.25">
      <c r="A19" s="104" t="s">
        <v>85</v>
      </c>
    </row>
    <row r="20" spans="1:1">
      <c r="A20" s="105" t="s">
        <v>86</v>
      </c>
    </row>
    <row r="21" spans="1:1" s="106" customFormat="1">
      <c r="A21" s="104" t="s">
        <v>87</v>
      </c>
    </row>
    <row r="22" spans="1:1">
      <c r="A22" s="108" t="s">
        <v>88</v>
      </c>
    </row>
    <row r="24" spans="1:1" s="106" customFormat="1">
      <c r="A24"/>
    </row>
    <row r="25" spans="1:1" ht="12.75" customHeight="1"/>
    <row r="26" spans="1:1" s="106" customFormat="1" ht="12.75" customHeight="1">
      <c r="A26"/>
    </row>
  </sheetData>
  <hyperlinks>
    <hyperlink ref="A1" location="Contents!A1" display="BACK TO CONTENTS" xr:uid="{6192504B-E2F9-4C45-B451-8715BCAA2632}"/>
    <hyperlink ref="A20" r:id="rId1" xr:uid="{718301CB-5DE4-4A3A-A3F0-67C3840E4860}"/>
    <hyperlink ref="A22" r:id="rId2" xr:uid="{F1415B2D-CCE6-4C3E-92F9-BCD4EA8B3A02}"/>
    <hyperlink ref="A17" r:id="rId3" xr:uid="{9EDE467E-7241-4E68-AC85-08494FA4E745}"/>
    <hyperlink ref="A14" r:id="rId4" xr:uid="{02D86B3E-E093-422E-BEDF-A7A4FCBB18EE}"/>
    <hyperlink ref="A11" r:id="rId5" xr:uid="{93343164-5FF4-4D26-8CC5-9384C0ABFE1D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EDEE-4999-4911-8A77-60ADD956BBBD}">
  <dimension ref="A1:D58"/>
  <sheetViews>
    <sheetView showGridLines="0" workbookViewId="0">
      <pane ySplit="6" topLeftCell="A7" activePane="bottomLeft" state="frozen"/>
      <selection activeCell="C6" sqref="C6"/>
      <selection pane="bottomLeft" activeCell="A7" sqref="A7"/>
    </sheetView>
  </sheetViews>
  <sheetFormatPr defaultRowHeight="12.75"/>
  <cols>
    <col min="1" max="1" width="85.5703125" style="78" bestFit="1" customWidth="1"/>
    <col min="2" max="2" width="97.28515625" style="78" customWidth="1"/>
    <col min="3" max="3" width="25.7109375" style="78" customWidth="1"/>
    <col min="4" max="4" width="45.7109375" style="78" customWidth="1"/>
    <col min="5" max="16384" width="9.140625" style="78"/>
  </cols>
  <sheetData>
    <row r="1" spans="1:4" ht="27.95" customHeight="1">
      <c r="A1" s="76" t="s">
        <v>164</v>
      </c>
      <c r="B1" s="76"/>
      <c r="C1" s="76"/>
      <c r="D1" s="76"/>
    </row>
    <row r="2" spans="1:4" ht="20.100000000000001" customHeight="1">
      <c r="A2" s="152" t="s">
        <v>104</v>
      </c>
      <c r="B2" s="152"/>
      <c r="C2" s="152"/>
      <c r="D2" s="152"/>
    </row>
    <row r="3" spans="1:4" ht="24" customHeight="1">
      <c r="A3" s="152" t="s">
        <v>55</v>
      </c>
      <c r="B3" s="152"/>
      <c r="C3" s="152"/>
      <c r="D3" s="152"/>
    </row>
    <row r="4" spans="1:4" ht="3" customHeight="1">
      <c r="A4" s="84"/>
      <c r="B4" s="85"/>
      <c r="C4" s="85"/>
      <c r="D4" s="86"/>
    </row>
    <row r="5" spans="1:4" ht="27.75" customHeight="1">
      <c r="A5" s="153" t="s">
        <v>58</v>
      </c>
      <c r="B5" s="153"/>
      <c r="C5" s="153"/>
      <c r="D5" s="153"/>
    </row>
    <row r="6" spans="1:4" ht="15.75">
      <c r="A6" s="87" t="s">
        <v>59</v>
      </c>
      <c r="B6" s="87" t="s">
        <v>60</v>
      </c>
      <c r="C6" s="88" t="s">
        <v>61</v>
      </c>
      <c r="D6" s="88" t="s">
        <v>105</v>
      </c>
    </row>
    <row r="7" spans="1:4" s="126" customFormat="1">
      <c r="A7" s="90"/>
      <c r="B7" s="92"/>
      <c r="C7" s="89"/>
      <c r="D7" s="91"/>
    </row>
    <row r="8" spans="1:4" s="126" customFormat="1">
      <c r="A8" s="109" t="s">
        <v>69</v>
      </c>
      <c r="B8" s="92"/>
      <c r="C8" s="93"/>
      <c r="D8" s="89"/>
    </row>
    <row r="9" spans="1:4" s="126" customFormat="1" ht="24.75" customHeight="1">
      <c r="A9" s="96" t="s">
        <v>100</v>
      </c>
      <c r="B9" s="90" t="s">
        <v>15</v>
      </c>
      <c r="C9" s="94" t="s">
        <v>77</v>
      </c>
      <c r="D9" s="95" t="s">
        <v>168</v>
      </c>
    </row>
    <row r="10" spans="1:4" s="126" customFormat="1" ht="25.5">
      <c r="A10" s="96" t="s">
        <v>63</v>
      </c>
      <c r="B10" s="90" t="s">
        <v>20</v>
      </c>
      <c r="C10" s="94" t="s">
        <v>77</v>
      </c>
      <c r="D10" s="95" t="s">
        <v>168</v>
      </c>
    </row>
    <row r="11" spans="1:4" s="126" customFormat="1" ht="25.5">
      <c r="A11" s="96" t="s">
        <v>101</v>
      </c>
      <c r="B11" s="90" t="s">
        <v>9</v>
      </c>
      <c r="C11" s="94" t="s">
        <v>77</v>
      </c>
      <c r="D11" s="95" t="s">
        <v>168</v>
      </c>
    </row>
    <row r="12" spans="1:4" s="126" customFormat="1">
      <c r="A12" s="90"/>
      <c r="B12" s="90"/>
      <c r="C12" s="89"/>
      <c r="D12" s="91"/>
    </row>
    <row r="13" spans="1:4" s="126" customFormat="1">
      <c r="A13" s="109" t="s">
        <v>64</v>
      </c>
      <c r="B13" s="92"/>
      <c r="C13" s="93"/>
      <c r="D13" s="89"/>
    </row>
    <row r="14" spans="1:4" s="126" customFormat="1">
      <c r="A14" s="96" t="s">
        <v>73</v>
      </c>
      <c r="B14" s="90" t="s">
        <v>65</v>
      </c>
      <c r="C14" s="89">
        <v>2016</v>
      </c>
      <c r="D14" s="95" t="s">
        <v>62</v>
      </c>
    </row>
    <row r="15" spans="1:4" s="126" customFormat="1">
      <c r="A15" s="96" t="s">
        <v>74</v>
      </c>
      <c r="B15" s="90" t="s">
        <v>66</v>
      </c>
      <c r="C15" s="89">
        <v>2016</v>
      </c>
      <c r="D15" s="95" t="s">
        <v>62</v>
      </c>
    </row>
    <row r="16" spans="1:4" s="126" customFormat="1">
      <c r="A16" s="96" t="s">
        <v>67</v>
      </c>
      <c r="B16" s="90" t="s">
        <v>68</v>
      </c>
      <c r="C16" s="89">
        <v>2016</v>
      </c>
      <c r="D16" s="95" t="s">
        <v>62</v>
      </c>
    </row>
    <row r="17" spans="1:4" s="121" customFormat="1" ht="14.1" customHeight="1">
      <c r="A17" s="97"/>
      <c r="B17" s="98"/>
      <c r="C17" s="99"/>
      <c r="D17" s="100"/>
    </row>
    <row r="18" spans="1:4" customFormat="1" ht="15">
      <c r="A18" s="127" t="s">
        <v>165</v>
      </c>
      <c r="B18" s="92"/>
      <c r="C18" s="93"/>
      <c r="D18" s="89"/>
    </row>
    <row r="19" spans="1:4" customFormat="1" ht="15">
      <c r="A19" s="128" t="s">
        <v>166</v>
      </c>
      <c r="B19" s="92" t="s">
        <v>167</v>
      </c>
      <c r="C19" s="93">
        <v>2016</v>
      </c>
      <c r="D19" s="95" t="s">
        <v>62</v>
      </c>
    </row>
    <row r="20" spans="1:4" customFormat="1" ht="15">
      <c r="A20" s="129"/>
      <c r="B20" s="92"/>
      <c r="C20" s="93"/>
      <c r="D20" s="89"/>
    </row>
    <row r="21" spans="1:4" s="121" customFormat="1" ht="14.1" customHeight="1">
      <c r="A21" s="109" t="s">
        <v>75</v>
      </c>
      <c r="B21" s="98"/>
      <c r="C21" s="99"/>
      <c r="D21" s="100"/>
    </row>
    <row r="22" spans="1:4" s="121" customFormat="1" ht="14.1" customHeight="1">
      <c r="A22" s="96" t="s">
        <v>108</v>
      </c>
      <c r="B22" s="90" t="s">
        <v>71</v>
      </c>
      <c r="C22" s="94" t="s">
        <v>70</v>
      </c>
      <c r="D22" s="95" t="s">
        <v>62</v>
      </c>
    </row>
    <row r="23" spans="1:4" s="121" customFormat="1" ht="14.1" customHeight="1">
      <c r="A23" s="96" t="s">
        <v>109</v>
      </c>
      <c r="B23" s="90" t="s">
        <v>71</v>
      </c>
      <c r="C23" s="94" t="s">
        <v>70</v>
      </c>
      <c r="D23" s="95" t="s">
        <v>62</v>
      </c>
    </row>
    <row r="24" spans="1:4" s="121" customFormat="1" ht="14.1" customHeight="1">
      <c r="A24" s="96" t="s">
        <v>110</v>
      </c>
      <c r="B24" s="90" t="s">
        <v>71</v>
      </c>
      <c r="C24" s="94" t="s">
        <v>70</v>
      </c>
      <c r="D24" s="95" t="s">
        <v>62</v>
      </c>
    </row>
    <row r="25" spans="1:4" s="121" customFormat="1" ht="14.1" customHeight="1">
      <c r="A25" s="96" t="s">
        <v>111</v>
      </c>
      <c r="B25" s="90" t="s">
        <v>71</v>
      </c>
      <c r="C25" s="94" t="s">
        <v>70</v>
      </c>
      <c r="D25" s="95" t="s">
        <v>62</v>
      </c>
    </row>
    <row r="26" spans="1:4" s="121" customFormat="1" ht="14.1" customHeight="1">
      <c r="A26" s="96" t="s">
        <v>112</v>
      </c>
      <c r="B26" s="90" t="s">
        <v>71</v>
      </c>
      <c r="C26" s="94" t="s">
        <v>70</v>
      </c>
      <c r="D26" s="95" t="s">
        <v>62</v>
      </c>
    </row>
    <row r="27" spans="1:4" s="121" customFormat="1" ht="14.1" customHeight="1">
      <c r="A27" s="96" t="s">
        <v>113</v>
      </c>
      <c r="B27" s="90" t="s">
        <v>71</v>
      </c>
      <c r="C27" s="94" t="s">
        <v>70</v>
      </c>
      <c r="D27" s="95" t="s">
        <v>62</v>
      </c>
    </row>
    <row r="28" spans="1:4" s="121" customFormat="1" ht="14.1" customHeight="1">
      <c r="A28" s="96" t="s">
        <v>114</v>
      </c>
      <c r="B28" s="90" t="s">
        <v>71</v>
      </c>
      <c r="C28" s="94" t="s">
        <v>70</v>
      </c>
      <c r="D28" s="95" t="s">
        <v>62</v>
      </c>
    </row>
    <row r="29" spans="1:4" s="121" customFormat="1" ht="14.1" customHeight="1">
      <c r="A29" s="102"/>
      <c r="B29" s="98"/>
      <c r="C29" s="99"/>
      <c r="D29" s="100"/>
    </row>
    <row r="30" spans="1:4" s="121" customFormat="1" ht="14.1" customHeight="1">
      <c r="A30" s="109" t="s">
        <v>76</v>
      </c>
      <c r="B30" s="98"/>
      <c r="C30" s="99"/>
      <c r="D30" s="100"/>
    </row>
    <row r="31" spans="1:4" s="121" customFormat="1" ht="14.1" customHeight="1">
      <c r="A31" s="96" t="s">
        <v>115</v>
      </c>
      <c r="B31" s="90" t="s">
        <v>71</v>
      </c>
      <c r="C31" s="94" t="s">
        <v>70</v>
      </c>
      <c r="D31" s="95" t="s">
        <v>62</v>
      </c>
    </row>
    <row r="32" spans="1:4" s="121" customFormat="1" ht="14.1" customHeight="1">
      <c r="A32" s="96" t="s">
        <v>116</v>
      </c>
      <c r="B32" s="90" t="s">
        <v>71</v>
      </c>
      <c r="C32" s="94" t="s">
        <v>70</v>
      </c>
      <c r="D32" s="95" t="s">
        <v>62</v>
      </c>
    </row>
    <row r="33" spans="1:4" s="121" customFormat="1" ht="14.1" customHeight="1">
      <c r="A33" s="96" t="s">
        <v>117</v>
      </c>
      <c r="B33" s="90" t="s">
        <v>71</v>
      </c>
      <c r="C33" s="94" t="s">
        <v>70</v>
      </c>
      <c r="D33" s="95" t="s">
        <v>62</v>
      </c>
    </row>
    <row r="34" spans="1:4" s="121" customFormat="1" ht="14.1" customHeight="1">
      <c r="A34" s="96" t="s">
        <v>118</v>
      </c>
      <c r="B34" s="90" t="s">
        <v>71</v>
      </c>
      <c r="C34" s="94" t="s">
        <v>70</v>
      </c>
      <c r="D34" s="95" t="s">
        <v>62</v>
      </c>
    </row>
    <row r="35" spans="1:4" s="121" customFormat="1" ht="14.1" customHeight="1">
      <c r="A35" s="96" t="s">
        <v>119</v>
      </c>
      <c r="B35" s="90" t="s">
        <v>71</v>
      </c>
      <c r="C35" s="94" t="s">
        <v>70</v>
      </c>
      <c r="D35" s="95" t="s">
        <v>62</v>
      </c>
    </row>
    <row r="36" spans="1:4" s="121" customFormat="1" ht="14.1" customHeight="1">
      <c r="A36" s="96" t="s">
        <v>120</v>
      </c>
      <c r="B36" s="90" t="s">
        <v>71</v>
      </c>
      <c r="C36" s="94" t="s">
        <v>70</v>
      </c>
      <c r="D36" s="95" t="s">
        <v>62</v>
      </c>
    </row>
    <row r="37" spans="1:4" s="121" customFormat="1" ht="14.1" customHeight="1">
      <c r="A37" s="96" t="s">
        <v>121</v>
      </c>
      <c r="B37" s="90" t="s">
        <v>71</v>
      </c>
      <c r="C37" s="94" t="s">
        <v>70</v>
      </c>
      <c r="D37" s="95" t="s">
        <v>62</v>
      </c>
    </row>
    <row r="38" spans="1:4" s="121" customFormat="1" ht="14.1" customHeight="1">
      <c r="A38" s="97"/>
      <c r="B38" s="98"/>
      <c r="C38" s="99"/>
      <c r="D38" s="100"/>
    </row>
    <row r="39" spans="1:4" s="121" customFormat="1" ht="14.1" customHeight="1">
      <c r="A39" s="109" t="s">
        <v>122</v>
      </c>
      <c r="B39" s="98"/>
      <c r="C39" s="99"/>
      <c r="D39" s="100"/>
    </row>
    <row r="40" spans="1:4" s="121" customFormat="1" ht="14.1" customHeight="1">
      <c r="A40" s="96" t="s">
        <v>123</v>
      </c>
      <c r="B40" s="90" t="s">
        <v>124</v>
      </c>
      <c r="C40" s="94" t="s">
        <v>70</v>
      </c>
      <c r="D40" s="95" t="s">
        <v>62</v>
      </c>
    </row>
    <row r="41" spans="1:4" s="121" customFormat="1" ht="14.1" customHeight="1">
      <c r="A41" s="96" t="s">
        <v>125</v>
      </c>
      <c r="B41" s="90" t="s">
        <v>124</v>
      </c>
      <c r="C41" s="94" t="s">
        <v>70</v>
      </c>
      <c r="D41" s="95" t="s">
        <v>62</v>
      </c>
    </row>
    <row r="42" spans="1:4" s="121" customFormat="1" ht="14.1" customHeight="1">
      <c r="A42" s="96" t="s">
        <v>126</v>
      </c>
      <c r="B42" s="90" t="s">
        <v>124</v>
      </c>
      <c r="C42" s="94" t="s">
        <v>70</v>
      </c>
      <c r="D42" s="95" t="s">
        <v>62</v>
      </c>
    </row>
    <row r="43" spans="1:4" s="121" customFormat="1" ht="14.1" customHeight="1">
      <c r="A43" s="96" t="s">
        <v>127</v>
      </c>
      <c r="B43" s="90" t="s">
        <v>124</v>
      </c>
      <c r="C43" s="94" t="s">
        <v>70</v>
      </c>
      <c r="D43" s="95" t="s">
        <v>62</v>
      </c>
    </row>
    <row r="44" spans="1:4" s="121" customFormat="1" ht="14.1" customHeight="1">
      <c r="A44" s="96" t="s">
        <v>128</v>
      </c>
      <c r="B44" s="90" t="s">
        <v>124</v>
      </c>
      <c r="C44" s="94" t="s">
        <v>70</v>
      </c>
      <c r="D44" s="95" t="s">
        <v>62</v>
      </c>
    </row>
    <row r="45" spans="1:4" s="121" customFormat="1" ht="14.1" customHeight="1">
      <c r="A45" s="96" t="s">
        <v>129</v>
      </c>
      <c r="B45" s="90" t="s">
        <v>124</v>
      </c>
      <c r="C45" s="94" t="s">
        <v>70</v>
      </c>
      <c r="D45" s="95" t="s">
        <v>62</v>
      </c>
    </row>
    <row r="46" spans="1:4" s="121" customFormat="1" ht="14.1" customHeight="1">
      <c r="A46" s="96" t="s">
        <v>130</v>
      </c>
      <c r="B46" s="90" t="s">
        <v>124</v>
      </c>
      <c r="C46" s="94" t="s">
        <v>70</v>
      </c>
      <c r="D46" s="95" t="s">
        <v>62</v>
      </c>
    </row>
    <row r="47" spans="1:4" s="121" customFormat="1" ht="14.1" customHeight="1">
      <c r="A47" s="97"/>
      <c r="B47" s="98"/>
      <c r="C47" s="99"/>
      <c r="D47" s="100"/>
    </row>
    <row r="48" spans="1:4" s="121" customFormat="1" ht="14.1" customHeight="1">
      <c r="A48" s="109" t="s">
        <v>131</v>
      </c>
      <c r="B48" s="98"/>
      <c r="C48" s="99"/>
      <c r="D48" s="100"/>
    </row>
    <row r="49" spans="1:4" s="121" customFormat="1" ht="14.1" customHeight="1">
      <c r="A49" s="96" t="s">
        <v>132</v>
      </c>
      <c r="B49" s="90" t="s">
        <v>133</v>
      </c>
      <c r="C49" s="94" t="s">
        <v>70</v>
      </c>
      <c r="D49" s="95" t="s">
        <v>62</v>
      </c>
    </row>
    <row r="50" spans="1:4" s="121" customFormat="1" ht="14.1" customHeight="1">
      <c r="A50" s="96" t="s">
        <v>134</v>
      </c>
      <c r="B50" s="90" t="s">
        <v>133</v>
      </c>
      <c r="C50" s="94" t="s">
        <v>70</v>
      </c>
      <c r="D50" s="95" t="s">
        <v>62</v>
      </c>
    </row>
    <row r="51" spans="1:4" s="121" customFormat="1" ht="14.1" customHeight="1">
      <c r="A51" s="96" t="s">
        <v>135</v>
      </c>
      <c r="B51" s="90" t="s">
        <v>133</v>
      </c>
      <c r="C51" s="94" t="s">
        <v>70</v>
      </c>
      <c r="D51" s="95" t="s">
        <v>62</v>
      </c>
    </row>
    <row r="52" spans="1:4" s="121" customFormat="1" ht="14.1" customHeight="1">
      <c r="A52" s="96" t="s">
        <v>136</v>
      </c>
      <c r="B52" s="90" t="s">
        <v>133</v>
      </c>
      <c r="C52" s="94" t="s">
        <v>70</v>
      </c>
      <c r="D52" s="95" t="s">
        <v>62</v>
      </c>
    </row>
    <row r="53" spans="1:4" s="121" customFormat="1" ht="14.1" customHeight="1">
      <c r="A53" s="96" t="s">
        <v>137</v>
      </c>
      <c r="B53" s="90" t="s">
        <v>133</v>
      </c>
      <c r="C53" s="94" t="s">
        <v>70</v>
      </c>
      <c r="D53" s="95" t="s">
        <v>62</v>
      </c>
    </row>
    <row r="54" spans="1:4" s="121" customFormat="1" ht="14.1" customHeight="1">
      <c r="A54" s="96" t="s">
        <v>138</v>
      </c>
      <c r="B54" s="90" t="s">
        <v>133</v>
      </c>
      <c r="C54" s="94" t="s">
        <v>70</v>
      </c>
      <c r="D54" s="95" t="s">
        <v>62</v>
      </c>
    </row>
    <row r="55" spans="1:4" s="121" customFormat="1" ht="14.1" customHeight="1">
      <c r="A55" s="96" t="s">
        <v>139</v>
      </c>
      <c r="B55" s="98"/>
      <c r="C55" s="99"/>
      <c r="D55" s="100"/>
    </row>
    <row r="56" spans="1:4" s="121" customFormat="1" ht="14.1" customHeight="1">
      <c r="A56" s="96"/>
      <c r="B56" s="98"/>
      <c r="C56" s="99"/>
      <c r="D56" s="100"/>
    </row>
    <row r="57" spans="1:4" s="126" customFormat="1">
      <c r="A57" s="74" t="s">
        <v>51</v>
      </c>
      <c r="B57" s="41" t="s">
        <v>52</v>
      </c>
      <c r="C57" s="75"/>
      <c r="D57" s="75"/>
    </row>
    <row r="58" spans="1:4" s="126" customFormat="1">
      <c r="A58" s="74" t="s">
        <v>53</v>
      </c>
      <c r="B58" s="101" t="s">
        <v>72</v>
      </c>
      <c r="C58" s="130"/>
      <c r="D58" s="75"/>
    </row>
  </sheetData>
  <mergeCells count="3">
    <mergeCell ref="A3:D3"/>
    <mergeCell ref="A5:D5"/>
    <mergeCell ref="A2:D2"/>
  </mergeCells>
  <hyperlinks>
    <hyperlink ref="A8" location="Unemployment!C6" display="Unemployment" xr:uid="{29E702A7-CE63-411B-A469-FB065E7FC1C8}"/>
    <hyperlink ref="A13" location="Internet_access!C6" display="Internet access at home" xr:uid="{FF48C4BF-D8A2-44B1-B92C-357869C99499}"/>
    <hyperlink ref="A57" location="Key!A1" display="Key" xr:uid="{F54DB69F-5320-495F-B1C0-A150DA9E52D3}"/>
    <hyperlink ref="A58" location="Notes_on_the_data!A1" display="Notes on the Data" xr:uid="{CEF203E8-2439-4515-8BAC-A6EEBF09D5F7}"/>
    <hyperlink ref="A21" location="Hosp_mental_health_related!C6" display="Public hospital mental health-related admissions by age" xr:uid="{7B0FF2A0-BB10-4B58-83C8-FCC08BB8151C}"/>
    <hyperlink ref="A30" location="ED_mental_health_related_person!A1" display="Emergency department presentations, for mental health-related conditions - by age" xr:uid="{644D014F-E7EA-41C3-AC52-7E32E752F329}"/>
    <hyperlink ref="A39" location="ED_mental_health_related_male!A1" display="Emergency department presentations, for mental health-related conditions - males by age" xr:uid="{A3851862-966A-4743-82A0-B76F4FDE6081}"/>
    <hyperlink ref="A48" location="ED_mental_health_related_male!A1" display="Emergency department presentations, for mental health-related conditions - males by age" xr:uid="{A4551E80-908E-4C60-B4EF-21A7D999CAFA}"/>
    <hyperlink ref="A18" location="IRSD!C6" display="Summary measure of disadvantage" xr:uid="{F6C49EEB-E945-4193-A408-0BA97E8155E7}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BF8C7-B049-46D2-9F60-D17BD378113F}">
  <dimension ref="A1:Y61"/>
  <sheetViews>
    <sheetView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2.75"/>
  <cols>
    <col min="1" max="1" width="22.7109375" style="43" customWidth="1"/>
    <col min="2" max="2" width="52.28515625" style="3" customWidth="1"/>
    <col min="3" max="9" width="12.85546875" style="3" customWidth="1"/>
    <col min="10" max="10" width="1.7109375" style="3" customWidth="1"/>
    <col min="11" max="17" width="12.85546875" style="3" customWidth="1"/>
    <col min="18" max="18" width="1.7109375" style="3" customWidth="1"/>
    <col min="19" max="25" width="12.85546875" style="3" customWidth="1"/>
    <col min="26" max="16384" width="9.140625" style="3"/>
  </cols>
  <sheetData>
    <row r="1" spans="1:25" ht="24">
      <c r="A1" s="1" t="s">
        <v>56</v>
      </c>
      <c r="B1" s="44" t="s">
        <v>38</v>
      </c>
      <c r="C1" s="157" t="s">
        <v>15</v>
      </c>
      <c r="D1" s="157"/>
      <c r="E1" s="157"/>
      <c r="F1" s="157"/>
      <c r="G1" s="157"/>
      <c r="H1" s="157"/>
      <c r="I1" s="157"/>
      <c r="J1" s="46"/>
      <c r="K1" s="157" t="s">
        <v>20</v>
      </c>
      <c r="L1" s="157"/>
      <c r="M1" s="157"/>
      <c r="N1" s="157"/>
      <c r="O1" s="157"/>
      <c r="P1" s="157"/>
      <c r="Q1" s="157"/>
      <c r="R1" s="46"/>
      <c r="S1" s="156" t="s">
        <v>9</v>
      </c>
      <c r="T1" s="156"/>
      <c r="U1" s="156"/>
      <c r="V1" s="156"/>
      <c r="W1" s="156"/>
      <c r="X1" s="156"/>
      <c r="Y1" s="156"/>
    </row>
    <row r="2" spans="1:25" ht="18" customHeight="1">
      <c r="A2" s="59" t="s">
        <v>0</v>
      </c>
      <c r="B2" s="60" t="s">
        <v>37</v>
      </c>
      <c r="C2" s="157"/>
      <c r="D2" s="157"/>
      <c r="E2" s="157"/>
      <c r="F2" s="157"/>
      <c r="G2" s="157"/>
      <c r="H2" s="157"/>
      <c r="I2" s="157"/>
      <c r="J2" s="41"/>
      <c r="K2" s="157"/>
      <c r="L2" s="157"/>
      <c r="M2" s="157"/>
      <c r="N2" s="157"/>
      <c r="O2" s="157"/>
      <c r="P2" s="157"/>
      <c r="Q2" s="157"/>
      <c r="R2" s="41"/>
      <c r="S2" s="156"/>
      <c r="T2" s="156"/>
      <c r="U2" s="156"/>
      <c r="V2" s="156"/>
      <c r="W2" s="156"/>
      <c r="X2" s="156"/>
      <c r="Y2" s="156"/>
    </row>
    <row r="3" spans="1:25" ht="18" customHeight="1">
      <c r="A3" s="61" t="s">
        <v>1</v>
      </c>
      <c r="B3" s="62"/>
      <c r="C3" s="158"/>
      <c r="D3" s="158"/>
      <c r="E3" s="158"/>
      <c r="F3" s="158"/>
      <c r="G3" s="158"/>
      <c r="H3" s="158"/>
      <c r="I3" s="158"/>
      <c r="J3" s="41"/>
      <c r="K3" s="158"/>
      <c r="L3" s="158"/>
      <c r="M3" s="158"/>
      <c r="N3" s="158"/>
      <c r="O3" s="158"/>
      <c r="P3" s="158"/>
      <c r="Q3" s="158"/>
      <c r="R3" s="41"/>
      <c r="S3" s="156"/>
      <c r="T3" s="156"/>
      <c r="U3" s="156"/>
      <c r="V3" s="156"/>
      <c r="W3" s="156"/>
      <c r="X3" s="156"/>
      <c r="Y3" s="156"/>
    </row>
    <row r="4" spans="1:25" ht="33.75" customHeight="1">
      <c r="A4" s="63"/>
      <c r="B4" s="62"/>
      <c r="C4" s="159" t="s">
        <v>16</v>
      </c>
      <c r="D4" s="160"/>
      <c r="E4" s="160"/>
      <c r="F4" s="159" t="s">
        <v>17</v>
      </c>
      <c r="G4" s="160"/>
      <c r="H4" s="160"/>
      <c r="I4" s="17" t="s">
        <v>50</v>
      </c>
      <c r="J4" s="6"/>
      <c r="K4" s="159" t="s">
        <v>16</v>
      </c>
      <c r="L4" s="160"/>
      <c r="M4" s="160"/>
      <c r="N4" s="159" t="s">
        <v>17</v>
      </c>
      <c r="O4" s="160"/>
      <c r="P4" s="160"/>
      <c r="Q4" s="17" t="s">
        <v>50</v>
      </c>
      <c r="R4" s="6"/>
      <c r="S4" s="154" t="s">
        <v>16</v>
      </c>
      <c r="T4" s="155"/>
      <c r="U4" s="155"/>
      <c r="V4" s="154" t="s">
        <v>17</v>
      </c>
      <c r="W4" s="155"/>
      <c r="X4" s="155"/>
      <c r="Y4" s="17" t="s">
        <v>50</v>
      </c>
    </row>
    <row r="5" spans="1:25" ht="78" customHeight="1">
      <c r="A5" s="42" t="s">
        <v>39</v>
      </c>
      <c r="B5" s="42" t="s">
        <v>42</v>
      </c>
      <c r="C5" s="7" t="s">
        <v>18</v>
      </c>
      <c r="D5" s="8" t="s">
        <v>19</v>
      </c>
      <c r="E5" s="9" t="s">
        <v>14</v>
      </c>
      <c r="F5" s="7" t="s">
        <v>18</v>
      </c>
      <c r="G5" s="8" t="s">
        <v>19</v>
      </c>
      <c r="H5" s="9" t="s">
        <v>14</v>
      </c>
      <c r="I5" s="16" t="s">
        <v>49</v>
      </c>
      <c r="J5" s="9"/>
      <c r="K5" s="7" t="s">
        <v>22</v>
      </c>
      <c r="L5" s="8" t="s">
        <v>21</v>
      </c>
      <c r="M5" s="9" t="s">
        <v>11</v>
      </c>
      <c r="N5" s="7" t="s">
        <v>23</v>
      </c>
      <c r="O5" s="8" t="s">
        <v>21</v>
      </c>
      <c r="P5" s="9" t="s">
        <v>11</v>
      </c>
      <c r="Q5" s="16" t="s">
        <v>49</v>
      </c>
      <c r="R5" s="9"/>
      <c r="S5" s="7" t="s">
        <v>9</v>
      </c>
      <c r="T5" s="8" t="s">
        <v>10</v>
      </c>
      <c r="U5" s="9" t="s">
        <v>11</v>
      </c>
      <c r="V5" s="7" t="s">
        <v>9</v>
      </c>
      <c r="W5" s="8" t="s">
        <v>10</v>
      </c>
      <c r="X5" s="9" t="s">
        <v>11</v>
      </c>
      <c r="Y5" s="16" t="s">
        <v>49</v>
      </c>
    </row>
    <row r="6" spans="1:25">
      <c r="A6" s="50"/>
      <c r="K6" s="64"/>
      <c r="L6" s="64"/>
      <c r="M6" s="64"/>
    </row>
    <row r="7" spans="1:25">
      <c r="A7" s="5" t="s">
        <v>40</v>
      </c>
      <c r="B7" s="3" t="s">
        <v>43</v>
      </c>
      <c r="C7" s="68">
        <v>46121.401031860732</v>
      </c>
      <c r="D7" s="68">
        <v>1405475.6562901058</v>
      </c>
      <c r="E7" s="12">
        <v>3.281551041133135</v>
      </c>
      <c r="F7" s="68">
        <v>106384.20392991192</v>
      </c>
      <c r="G7" s="68">
        <v>1414889.4530974755</v>
      </c>
      <c r="H7" s="12">
        <v>7.5189057135888362</v>
      </c>
      <c r="I7" s="73">
        <v>2.2912658128250607</v>
      </c>
      <c r="J7" s="2"/>
      <c r="K7" s="65">
        <v>423911.6272378657</v>
      </c>
      <c r="L7" s="65">
        <v>10641150.526236821</v>
      </c>
      <c r="M7" s="72">
        <v>3.9837010687206158</v>
      </c>
      <c r="N7" s="68">
        <v>985305.57725312212</v>
      </c>
      <c r="O7" s="68">
        <v>10785629.003376225</v>
      </c>
      <c r="P7" s="69">
        <v>9.1353557307106712</v>
      </c>
      <c r="Q7" s="73">
        <v>2.2931830408762406</v>
      </c>
      <c r="R7" s="2"/>
      <c r="S7" s="68">
        <v>470033.02826972626</v>
      </c>
      <c r="T7" s="68">
        <v>12046626.182526935</v>
      </c>
      <c r="U7" s="69">
        <v>3.901781470993821</v>
      </c>
      <c r="V7" s="68">
        <v>1091689.7811830344</v>
      </c>
      <c r="W7" s="68">
        <v>12200518.456473712</v>
      </c>
      <c r="X7" s="69">
        <v>8.9478966412593177</v>
      </c>
      <c r="Y7" s="73">
        <v>2.2932849283791907</v>
      </c>
    </row>
    <row r="8" spans="1:25">
      <c r="A8" s="4"/>
      <c r="B8" s="3" t="s">
        <v>44</v>
      </c>
      <c r="C8" s="68">
        <v>21859.894745361082</v>
      </c>
      <c r="D8" s="68">
        <v>320438.69456316408</v>
      </c>
      <c r="E8" s="12">
        <v>6.8218648734546363</v>
      </c>
      <c r="F8" s="68">
        <v>40729.253722998707</v>
      </c>
      <c r="G8" s="68">
        <v>321832.5636067618</v>
      </c>
      <c r="H8" s="12">
        <v>12.655417235144869</v>
      </c>
      <c r="I8" s="73">
        <v>1.8551257566519468</v>
      </c>
      <c r="J8" s="2"/>
      <c r="K8" s="65">
        <v>152340.26093737583</v>
      </c>
      <c r="L8" s="65">
        <v>2356653.8945683218</v>
      </c>
      <c r="M8" s="66">
        <v>6.4642610986913986</v>
      </c>
      <c r="N8" s="68">
        <v>273400.982957342</v>
      </c>
      <c r="O8" s="68">
        <v>2364041.8549191081</v>
      </c>
      <c r="P8" s="69">
        <v>11.564980644841295</v>
      </c>
      <c r="Q8" s="73">
        <v>1.789064591958154</v>
      </c>
      <c r="R8" s="2"/>
      <c r="S8" s="68">
        <v>174200.15568273695</v>
      </c>
      <c r="T8" s="68">
        <v>2677092.589131488</v>
      </c>
      <c r="U8" s="69">
        <v>6.5070650297997936</v>
      </c>
      <c r="V8" s="68">
        <v>314130.2366803406</v>
      </c>
      <c r="W8" s="68">
        <v>2685874.4185258704</v>
      </c>
      <c r="X8" s="69">
        <v>11.695641259830365</v>
      </c>
      <c r="Y8" s="73">
        <v>1.7973758071064201</v>
      </c>
    </row>
    <row r="9" spans="1:25">
      <c r="A9" s="4"/>
      <c r="B9" s="3" t="s">
        <v>45</v>
      </c>
      <c r="C9" s="68">
        <v>10374.957464985206</v>
      </c>
      <c r="D9" s="68">
        <v>139519.69984622544</v>
      </c>
      <c r="E9" s="12">
        <v>7.4361953734276831</v>
      </c>
      <c r="F9" s="68">
        <v>19309.398049491007</v>
      </c>
      <c r="G9" s="68">
        <v>138898.64120528419</v>
      </c>
      <c r="H9" s="12">
        <v>13.901790458088664</v>
      </c>
      <c r="I9" s="73">
        <v>1.8694762254048594</v>
      </c>
      <c r="J9" s="2"/>
      <c r="K9" s="65">
        <v>79933.936514565241</v>
      </c>
      <c r="L9" s="65">
        <v>1107505.738887625</v>
      </c>
      <c r="M9" s="66">
        <v>7.2174737979101238</v>
      </c>
      <c r="N9" s="68">
        <v>137665.53533544889</v>
      </c>
      <c r="O9" s="68">
        <v>1097739.6372611162</v>
      </c>
      <c r="P9" s="69">
        <v>12.54081848396468</v>
      </c>
      <c r="Q9" s="73">
        <v>1.7375634238666682</v>
      </c>
      <c r="R9" s="2"/>
      <c r="S9" s="68">
        <v>90308.893979550397</v>
      </c>
      <c r="T9" s="68">
        <v>1247025.4387338501</v>
      </c>
      <c r="U9" s="69">
        <v>7.2419448051712783</v>
      </c>
      <c r="V9" s="68">
        <v>156974.93338493994</v>
      </c>
      <c r="W9" s="68">
        <v>1236638.2784663993</v>
      </c>
      <c r="X9" s="69">
        <v>12.693682228534147</v>
      </c>
      <c r="Y9" s="73">
        <v>1.7528001897321739</v>
      </c>
    </row>
    <row r="10" spans="1:25">
      <c r="A10" s="4"/>
      <c r="B10" s="3" t="s">
        <v>46</v>
      </c>
      <c r="C10" s="68">
        <v>1773.9028363425512</v>
      </c>
      <c r="D10" s="68">
        <v>17264.375694470837</v>
      </c>
      <c r="E10" s="12">
        <v>10.274931846569284</v>
      </c>
      <c r="F10" s="68">
        <v>3123.7402191946649</v>
      </c>
      <c r="G10" s="68">
        <v>17106.688668101116</v>
      </c>
      <c r="H10" s="12">
        <v>18.260344125041048</v>
      </c>
      <c r="I10" s="73">
        <v>1.7771742331447218</v>
      </c>
      <c r="J10" s="2"/>
      <c r="K10" s="65">
        <v>13961.205728004605</v>
      </c>
      <c r="L10" s="65">
        <v>165811.80364095967</v>
      </c>
      <c r="M10" s="66">
        <v>8.4199106586135919</v>
      </c>
      <c r="N10" s="68">
        <v>21687.250388464305</v>
      </c>
      <c r="O10" s="68">
        <v>163205.46445191267</v>
      </c>
      <c r="P10" s="69">
        <v>13.288311430806472</v>
      </c>
      <c r="Q10" s="73">
        <v>1.5782010011249339</v>
      </c>
      <c r="R10" s="2"/>
      <c r="S10" s="68">
        <v>15735.108564347156</v>
      </c>
      <c r="T10" s="68">
        <v>183076.1793354305</v>
      </c>
      <c r="U10" s="69">
        <v>8.5948421151598513</v>
      </c>
      <c r="V10" s="68">
        <v>24810.990607658965</v>
      </c>
      <c r="W10" s="68">
        <v>180312.15312001374</v>
      </c>
      <c r="X10" s="69">
        <v>13.760021262208017</v>
      </c>
      <c r="Y10" s="73">
        <v>1.6009626561886066</v>
      </c>
    </row>
    <row r="11" spans="1:25">
      <c r="A11" s="4"/>
      <c r="B11" s="3" t="s">
        <v>47</v>
      </c>
      <c r="C11" s="68">
        <v>2155.8439214504451</v>
      </c>
      <c r="D11" s="68">
        <v>13681.732384935507</v>
      </c>
      <c r="E11" s="12">
        <v>15.757097572118658</v>
      </c>
      <c r="F11" s="68">
        <v>3428.4040784036765</v>
      </c>
      <c r="G11" s="68">
        <v>13630.538609909687</v>
      </c>
      <c r="H11" s="12">
        <v>25.152374212939428</v>
      </c>
      <c r="I11" s="73">
        <v>1.5962568041366456</v>
      </c>
      <c r="J11" s="2"/>
      <c r="K11" s="65">
        <v>16290.9695821886</v>
      </c>
      <c r="L11" s="65">
        <v>117907.53785544835</v>
      </c>
      <c r="M11" s="66">
        <v>13.816732906560153</v>
      </c>
      <c r="N11" s="68">
        <v>22427.65406562265</v>
      </c>
      <c r="O11" s="68">
        <v>117059.04974793157</v>
      </c>
      <c r="P11" s="69">
        <v>19.159265442455848</v>
      </c>
      <c r="Q11" s="73">
        <v>1.3866711886251395</v>
      </c>
      <c r="R11" s="2"/>
      <c r="S11" s="68">
        <v>18446.813503639045</v>
      </c>
      <c r="T11" s="68">
        <v>131589.27024038378</v>
      </c>
      <c r="U11" s="69">
        <v>14.018478459482978</v>
      </c>
      <c r="V11" s="68">
        <v>25856.058144026327</v>
      </c>
      <c r="W11" s="68">
        <v>130689.58835784122</v>
      </c>
      <c r="X11" s="69">
        <v>19.784329011144976</v>
      </c>
      <c r="Y11" s="73">
        <v>1.4113035924923518</v>
      </c>
    </row>
    <row r="12" spans="1:25" s="70" customFormat="1">
      <c r="A12" s="10"/>
      <c r="B12" s="51" t="s">
        <v>41</v>
      </c>
      <c r="C12" s="11"/>
      <c r="D12" s="11"/>
      <c r="E12" s="52">
        <v>4.801722531391027</v>
      </c>
      <c r="F12" s="11"/>
      <c r="G12" s="11"/>
      <c r="H12" s="52">
        <v>3.3452173987874083</v>
      </c>
      <c r="I12" s="49">
        <v>0.6966702838238179</v>
      </c>
      <c r="J12" s="53"/>
      <c r="K12" s="67"/>
      <c r="L12" s="67"/>
      <c r="M12" s="54">
        <v>3.4683156863969868</v>
      </c>
      <c r="N12" s="11"/>
      <c r="O12" s="11"/>
      <c r="P12" s="55">
        <v>2.097265394717736</v>
      </c>
      <c r="Q12" s="49">
        <v>0.60469276281377138</v>
      </c>
      <c r="R12" s="53"/>
      <c r="S12" s="11"/>
      <c r="T12" s="11"/>
      <c r="U12" s="55">
        <v>3.5928404918875012</v>
      </c>
      <c r="V12" s="11"/>
      <c r="W12" s="11"/>
      <c r="X12" s="55">
        <v>2.2110591800891153</v>
      </c>
      <c r="Y12" s="49">
        <v>0.61540699763365614</v>
      </c>
    </row>
    <row r="13" spans="1:25">
      <c r="A13" s="4"/>
      <c r="C13" s="68"/>
      <c r="D13" s="68"/>
      <c r="E13" s="12"/>
      <c r="F13" s="68"/>
      <c r="G13" s="68"/>
      <c r="H13" s="12"/>
      <c r="I13" s="12"/>
      <c r="J13" s="2"/>
      <c r="K13" s="65"/>
      <c r="L13" s="65"/>
      <c r="M13" s="66"/>
      <c r="N13" s="68"/>
      <c r="O13" s="68"/>
      <c r="P13" s="69"/>
      <c r="Q13" s="12"/>
      <c r="R13" s="2"/>
      <c r="S13" s="68"/>
      <c r="T13" s="68"/>
      <c r="U13" s="69"/>
      <c r="V13" s="68"/>
      <c r="W13" s="68"/>
      <c r="X13" s="69"/>
      <c r="Y13" s="12"/>
    </row>
    <row r="14" spans="1:25">
      <c r="A14" s="5" t="s">
        <v>2</v>
      </c>
      <c r="B14" s="3" t="s">
        <v>43</v>
      </c>
      <c r="C14" s="68">
        <v>11729.109846635214</v>
      </c>
      <c r="D14" s="68">
        <v>462096.6878358894</v>
      </c>
      <c r="E14" s="12">
        <v>2.5382371601851279</v>
      </c>
      <c r="F14" s="68">
        <v>30608.468539049758</v>
      </c>
      <c r="G14" s="68">
        <v>465365.58301312604</v>
      </c>
      <c r="H14" s="12">
        <v>6.5772952827468592</v>
      </c>
      <c r="I14" s="73">
        <v>2.5912847648433055</v>
      </c>
      <c r="J14" s="2"/>
      <c r="K14" s="65">
        <v>122248.17479012834</v>
      </c>
      <c r="L14" s="65">
        <v>3564180.8603396849</v>
      </c>
      <c r="M14" s="66">
        <v>3.4299094120178135</v>
      </c>
      <c r="N14" s="68">
        <v>302009.74179266661</v>
      </c>
      <c r="O14" s="68">
        <v>3603070.943822572</v>
      </c>
      <c r="P14" s="69">
        <v>8.3820093054359415</v>
      </c>
      <c r="Q14" s="73">
        <v>2.4437990333117314</v>
      </c>
      <c r="R14" s="2"/>
      <c r="S14" s="68">
        <v>133977.28463676356</v>
      </c>
      <c r="T14" s="68">
        <v>4026277.5481755733</v>
      </c>
      <c r="U14" s="69">
        <v>3.3275720074854918</v>
      </c>
      <c r="V14" s="68">
        <v>332618.21033171623</v>
      </c>
      <c r="W14" s="68">
        <v>4068436.526835701</v>
      </c>
      <c r="X14" s="69">
        <v>8.1755782138357702</v>
      </c>
      <c r="Y14" s="73">
        <v>2.4569199991599029</v>
      </c>
    </row>
    <row r="15" spans="1:25">
      <c r="A15" s="4"/>
      <c r="B15" s="3" t="s">
        <v>44</v>
      </c>
      <c r="C15" s="68">
        <v>7314.219553139993</v>
      </c>
      <c r="D15" s="68">
        <v>105795.60350781746</v>
      </c>
      <c r="E15" s="12">
        <v>6.9135382857374879</v>
      </c>
      <c r="F15" s="68">
        <v>13767.178622501817</v>
      </c>
      <c r="G15" s="68">
        <v>105783.14470557691</v>
      </c>
      <c r="H15" s="12">
        <v>13.014529546100748</v>
      </c>
      <c r="I15" s="73">
        <v>1.8824701633531851</v>
      </c>
      <c r="J15" s="2"/>
      <c r="K15" s="65">
        <v>49114.24698697056</v>
      </c>
      <c r="L15" s="65">
        <v>770041.6327253012</v>
      </c>
      <c r="M15" s="66">
        <v>6.3781287789787848</v>
      </c>
      <c r="N15" s="68">
        <v>89071.581332620466</v>
      </c>
      <c r="O15" s="68">
        <v>769563.17064629938</v>
      </c>
      <c r="P15" s="69">
        <v>11.574304063669759</v>
      </c>
      <c r="Q15" s="73">
        <v>1.8146864801188514</v>
      </c>
      <c r="R15" s="2"/>
      <c r="S15" s="68">
        <v>56428.466540110559</v>
      </c>
      <c r="T15" s="68">
        <v>875837.23623311822</v>
      </c>
      <c r="U15" s="69">
        <v>6.4428028640119619</v>
      </c>
      <c r="V15" s="68">
        <v>102838.75995512235</v>
      </c>
      <c r="W15" s="68">
        <v>875346.31535187655</v>
      </c>
      <c r="X15" s="69">
        <v>11.748351269838002</v>
      </c>
      <c r="Y15" s="73">
        <v>1.823484517190745</v>
      </c>
    </row>
    <row r="16" spans="1:25">
      <c r="A16" s="4"/>
      <c r="B16" s="3" t="s">
        <v>45</v>
      </c>
      <c r="C16" s="68">
        <v>2269.4498145721614</v>
      </c>
      <c r="D16" s="68">
        <v>28660.083908410063</v>
      </c>
      <c r="E16" s="12">
        <v>7.9185037344088522</v>
      </c>
      <c r="F16" s="68">
        <v>4197.6767900523801</v>
      </c>
      <c r="G16" s="68">
        <v>28552.21456607111</v>
      </c>
      <c r="H16" s="12">
        <v>14.701755551530923</v>
      </c>
      <c r="I16" s="73">
        <v>1.8566330262176061</v>
      </c>
      <c r="J16" s="2"/>
      <c r="K16" s="65">
        <v>16749.302132128978</v>
      </c>
      <c r="L16" s="65">
        <v>225552.7009840837</v>
      </c>
      <c r="M16" s="66">
        <v>7.4258929549732624</v>
      </c>
      <c r="N16" s="68">
        <v>27395.409561926226</v>
      </c>
      <c r="O16" s="68">
        <v>222934.82793231693</v>
      </c>
      <c r="P16" s="69">
        <v>12.288528363205538</v>
      </c>
      <c r="Q16" s="73">
        <v>1.6548216406722744</v>
      </c>
      <c r="R16" s="2"/>
      <c r="S16" s="68">
        <v>19018.751946701141</v>
      </c>
      <c r="T16" s="68">
        <v>254212.78489249368</v>
      </c>
      <c r="U16" s="69">
        <v>7.4814301549562696</v>
      </c>
      <c r="V16" s="68">
        <v>31593.086351978607</v>
      </c>
      <c r="W16" s="68">
        <v>251487.04249838792</v>
      </c>
      <c r="X16" s="69">
        <v>12.562510592242987</v>
      </c>
      <c r="Y16" s="73">
        <v>1.6791589752289036</v>
      </c>
    </row>
    <row r="17" spans="1:25">
      <c r="A17" s="4"/>
      <c r="B17" s="3" t="s">
        <v>46</v>
      </c>
      <c r="C17" s="68">
        <v>247.04889389754581</v>
      </c>
      <c r="D17" s="68">
        <v>1719.4910675472215</v>
      </c>
      <c r="E17" s="12">
        <v>14.367559015584201</v>
      </c>
      <c r="F17" s="68">
        <v>357.38409117101804</v>
      </c>
      <c r="G17" s="68">
        <v>1652.8196209718042</v>
      </c>
      <c r="H17" s="12">
        <v>21.622691710356623</v>
      </c>
      <c r="I17" s="73">
        <v>1.5049662706729046</v>
      </c>
      <c r="J17" s="2"/>
      <c r="K17" s="65">
        <v>1545.7112839735228</v>
      </c>
      <c r="L17" s="65">
        <v>15478.156329621012</v>
      </c>
      <c r="M17" s="66">
        <v>9.98640439504703</v>
      </c>
      <c r="N17" s="68">
        <v>2160.499050692636</v>
      </c>
      <c r="O17" s="68">
        <v>15099.79049022433</v>
      </c>
      <c r="P17" s="69">
        <v>14.308139255914529</v>
      </c>
      <c r="Q17" s="73">
        <v>1.432761852004607</v>
      </c>
      <c r="R17" s="2"/>
      <c r="S17" s="68">
        <v>1792.7601778710684</v>
      </c>
      <c r="T17" s="68">
        <v>17197.647397168235</v>
      </c>
      <c r="U17" s="69">
        <v>10.424450138257075</v>
      </c>
      <c r="V17" s="68">
        <v>2517.8831418636541</v>
      </c>
      <c r="W17" s="68">
        <v>16752.610111196132</v>
      </c>
      <c r="X17" s="69">
        <v>15.029796104315102</v>
      </c>
      <c r="Y17" s="73">
        <v>1.4417831065407178</v>
      </c>
    </row>
    <row r="18" spans="1:25">
      <c r="A18" s="4"/>
      <c r="B18" s="3" t="s">
        <v>47</v>
      </c>
      <c r="C18" s="68">
        <v>54.171891755087337</v>
      </c>
      <c r="D18" s="68">
        <v>317.46403838085899</v>
      </c>
      <c r="E18" s="12">
        <v>17.063945898054055</v>
      </c>
      <c r="F18" s="68">
        <v>78.291957225023637</v>
      </c>
      <c r="G18" s="68">
        <v>318.81027631278238</v>
      </c>
      <c r="H18" s="12">
        <v>24.557538775259545</v>
      </c>
      <c r="I18" s="73">
        <v>1.4391477165935018</v>
      </c>
      <c r="J18" s="2"/>
      <c r="K18" s="65">
        <v>371.5648067985905</v>
      </c>
      <c r="L18" s="65">
        <v>3125.0379508474698</v>
      </c>
      <c r="M18" s="66">
        <v>11.889929423027548</v>
      </c>
      <c r="N18" s="68">
        <v>512.76826209406283</v>
      </c>
      <c r="O18" s="68">
        <v>3012.3706776608915</v>
      </c>
      <c r="P18" s="69">
        <v>17.022083832399666</v>
      </c>
      <c r="Q18" s="73">
        <v>1.4316387614069883</v>
      </c>
      <c r="R18" s="2"/>
      <c r="S18" s="68">
        <v>425.73669855367791</v>
      </c>
      <c r="T18" s="68">
        <v>3442.501989228329</v>
      </c>
      <c r="U18" s="69">
        <v>12.367071969335623</v>
      </c>
      <c r="V18" s="68">
        <v>591.0602193190864</v>
      </c>
      <c r="W18" s="68">
        <v>3331.1809539736737</v>
      </c>
      <c r="X18" s="69">
        <v>17.74326364990851</v>
      </c>
      <c r="Y18" s="73">
        <v>1.4347182335401016</v>
      </c>
    </row>
    <row r="19" spans="1:25" s="70" customFormat="1">
      <c r="A19" s="10"/>
      <c r="B19" s="51" t="s">
        <v>41</v>
      </c>
      <c r="C19" s="11"/>
      <c r="D19" s="11"/>
      <c r="E19" s="52">
        <v>6.7227547392811333</v>
      </c>
      <c r="F19" s="11"/>
      <c r="G19" s="11"/>
      <c r="H19" s="52">
        <v>3.7336834853191574</v>
      </c>
      <c r="I19" s="49">
        <v>0.55537999378486946</v>
      </c>
      <c r="J19" s="53"/>
      <c r="K19" s="67"/>
      <c r="L19" s="67"/>
      <c r="M19" s="54">
        <v>3.4665432799383207</v>
      </c>
      <c r="N19" s="11"/>
      <c r="O19" s="11"/>
      <c r="P19" s="55">
        <v>2.0307879903402664</v>
      </c>
      <c r="Q19" s="49">
        <v>0.58582507885965285</v>
      </c>
      <c r="R19" s="53"/>
      <c r="S19" s="11"/>
      <c r="T19" s="11"/>
      <c r="U19" s="55">
        <v>3.7165452592807768</v>
      </c>
      <c r="V19" s="11"/>
      <c r="W19" s="11"/>
      <c r="X19" s="55">
        <v>2.1702763016664761</v>
      </c>
      <c r="Y19" s="49">
        <v>0.58394991860975387</v>
      </c>
    </row>
    <row r="20" spans="1:25">
      <c r="A20" s="71"/>
      <c r="C20" s="68"/>
      <c r="D20" s="68"/>
      <c r="E20" s="12"/>
      <c r="F20" s="68"/>
      <c r="G20" s="68"/>
      <c r="H20" s="12"/>
      <c r="I20" s="12"/>
      <c r="J20" s="2"/>
      <c r="K20" s="65"/>
      <c r="L20" s="65"/>
      <c r="M20" s="66"/>
      <c r="N20" s="68"/>
      <c r="O20" s="68"/>
      <c r="P20" s="69"/>
      <c r="Q20" s="12"/>
      <c r="R20" s="2"/>
      <c r="S20" s="68"/>
      <c r="T20" s="68"/>
      <c r="U20" s="69"/>
      <c r="V20" s="68"/>
      <c r="W20" s="68"/>
      <c r="X20" s="69"/>
      <c r="Y20" s="12"/>
    </row>
    <row r="21" spans="1:25">
      <c r="A21" s="5" t="s">
        <v>3</v>
      </c>
      <c r="B21" s="3" t="s">
        <v>43</v>
      </c>
      <c r="C21" s="68">
        <v>9232.4787378711462</v>
      </c>
      <c r="D21" s="68">
        <v>399829.28546249768</v>
      </c>
      <c r="E21" s="12">
        <v>2.3091051790244901</v>
      </c>
      <c r="F21" s="68">
        <v>23192.401652161163</v>
      </c>
      <c r="G21" s="68">
        <v>404992.02683882916</v>
      </c>
      <c r="H21" s="12">
        <v>5.7266316656132155</v>
      </c>
      <c r="I21" s="73">
        <v>2.4800220092323824</v>
      </c>
      <c r="J21" s="2"/>
      <c r="K21" s="65">
        <v>108370.56681708782</v>
      </c>
      <c r="L21" s="65">
        <v>3045623.8529642001</v>
      </c>
      <c r="M21" s="66">
        <v>3.5582387073707249</v>
      </c>
      <c r="N21" s="68">
        <v>267203.38536964497</v>
      </c>
      <c r="O21" s="68">
        <v>3110274.2223258247</v>
      </c>
      <c r="P21" s="69">
        <v>8.5909912203764964</v>
      </c>
      <c r="Q21" s="73">
        <v>2.4143942907991698</v>
      </c>
      <c r="R21" s="2"/>
      <c r="S21" s="68">
        <v>117603.04555495894</v>
      </c>
      <c r="T21" s="68">
        <v>3445453.1384266987</v>
      </c>
      <c r="U21" s="69">
        <v>3.4132823994425348</v>
      </c>
      <c r="V21" s="68">
        <v>290395.78702180606</v>
      </c>
      <c r="W21" s="68">
        <v>3515266.2491646525</v>
      </c>
      <c r="X21" s="69">
        <v>8.2609898209222141</v>
      </c>
      <c r="Y21" s="73">
        <v>2.420247976631356</v>
      </c>
    </row>
    <row r="22" spans="1:25">
      <c r="A22" s="4"/>
      <c r="B22" s="3" t="s">
        <v>44</v>
      </c>
      <c r="C22" s="68">
        <v>4409.6737004475272</v>
      </c>
      <c r="D22" s="68">
        <v>84900.292998458768</v>
      </c>
      <c r="E22" s="12">
        <v>5.1939440309441309</v>
      </c>
      <c r="F22" s="68">
        <v>8826.7582798867425</v>
      </c>
      <c r="G22" s="68">
        <v>85609.563787105435</v>
      </c>
      <c r="H22" s="12">
        <v>10.310481550679544</v>
      </c>
      <c r="I22" s="73">
        <v>1.9850967760246259</v>
      </c>
      <c r="J22" s="2"/>
      <c r="K22" s="65">
        <v>37068.256297832064</v>
      </c>
      <c r="L22" s="65">
        <v>627137.81174983049</v>
      </c>
      <c r="M22" s="66">
        <v>5.910703453584591</v>
      </c>
      <c r="N22" s="68">
        <v>67599.074008834839</v>
      </c>
      <c r="O22" s="68">
        <v>632323.41179499507</v>
      </c>
      <c r="P22" s="69">
        <v>10.690585347289192</v>
      </c>
      <c r="Q22" s="73">
        <v>1.8086824066272187</v>
      </c>
      <c r="R22" s="2"/>
      <c r="S22" s="68">
        <v>41477.9299982796</v>
      </c>
      <c r="T22" s="68">
        <v>712038.10474828864</v>
      </c>
      <c r="U22" s="69">
        <v>5.825240211398854</v>
      </c>
      <c r="V22" s="68">
        <v>76425.832288721562</v>
      </c>
      <c r="W22" s="68">
        <v>717932.97558210057</v>
      </c>
      <c r="X22" s="69">
        <v>10.645260057424641</v>
      </c>
      <c r="Y22" s="73">
        <v>1.8274370963439333</v>
      </c>
    </row>
    <row r="23" spans="1:25">
      <c r="A23" s="4"/>
      <c r="B23" s="3" t="s">
        <v>45</v>
      </c>
      <c r="C23" s="68">
        <v>1028.4359922807869</v>
      </c>
      <c r="D23" s="68">
        <v>16285.186015938347</v>
      </c>
      <c r="E23" s="12">
        <v>6.3151626961721803</v>
      </c>
      <c r="F23" s="68">
        <v>1867.3253647303738</v>
      </c>
      <c r="G23" s="68">
        <v>16350.488256538621</v>
      </c>
      <c r="H23" s="12">
        <v>11.420609191799661</v>
      </c>
      <c r="I23" s="73">
        <v>1.8084425914667335</v>
      </c>
      <c r="J23" s="2"/>
      <c r="K23" s="65">
        <v>9007.9006389828173</v>
      </c>
      <c r="L23" s="65">
        <v>127081.24889900311</v>
      </c>
      <c r="M23" s="66">
        <v>7.0883003724190496</v>
      </c>
      <c r="N23" s="68">
        <v>15149.129827064153</v>
      </c>
      <c r="O23" s="68">
        <v>125988.68643495344</v>
      </c>
      <c r="P23" s="69">
        <v>12.024198565547772</v>
      </c>
      <c r="Q23" s="73">
        <v>1.6963443891760799</v>
      </c>
      <c r="R23" s="2"/>
      <c r="S23" s="68">
        <v>10036.336631263608</v>
      </c>
      <c r="T23" s="68">
        <v>143366.43491494149</v>
      </c>
      <c r="U23" s="69">
        <v>7.0004786247339634</v>
      </c>
      <c r="V23" s="68">
        <v>17016.455191794525</v>
      </c>
      <c r="W23" s="68">
        <v>142339.17469149205</v>
      </c>
      <c r="X23" s="69">
        <v>11.954864308210464</v>
      </c>
      <c r="Y23" s="73">
        <v>1.7077209929577895</v>
      </c>
    </row>
    <row r="24" spans="1:25">
      <c r="A24" s="4"/>
      <c r="B24" s="3" t="s">
        <v>46</v>
      </c>
      <c r="C24" s="68">
        <v>9.4115694005394435</v>
      </c>
      <c r="D24" s="68">
        <v>178.49553254321722</v>
      </c>
      <c r="E24" s="12">
        <v>5.2727198638771089</v>
      </c>
      <c r="F24" s="68">
        <v>21.514703221720211</v>
      </c>
      <c r="G24" s="68">
        <v>182.63853204144999</v>
      </c>
      <c r="H24" s="12">
        <v>11.779936567184754</v>
      </c>
      <c r="I24" s="73">
        <v>2.2341290399074589</v>
      </c>
      <c r="J24" s="2"/>
      <c r="K24" s="65">
        <v>150.27624609731393</v>
      </c>
      <c r="L24" s="65">
        <v>1506.9341513581307</v>
      </c>
      <c r="M24" s="66">
        <v>9.9723167042087955</v>
      </c>
      <c r="N24" s="68">
        <v>227.41079445612232</v>
      </c>
      <c r="O24" s="68">
        <v>1471.0754953727539</v>
      </c>
      <c r="P24" s="69">
        <v>15.458811948906742</v>
      </c>
      <c r="Q24" s="73">
        <v>1.5501725835063365</v>
      </c>
      <c r="R24" s="2"/>
      <c r="S24" s="68">
        <v>159.68781549785336</v>
      </c>
      <c r="T24" s="68">
        <v>1685.4296839013477</v>
      </c>
      <c r="U24" s="69">
        <v>9.474605616783494</v>
      </c>
      <c r="V24" s="68">
        <v>248.92549767784251</v>
      </c>
      <c r="W24" s="68">
        <v>1653.7140274142039</v>
      </c>
      <c r="X24" s="69">
        <v>15.05251171310857</v>
      </c>
      <c r="Y24" s="73">
        <v>1.5887217180253148</v>
      </c>
    </row>
    <row r="25" spans="1:25" s="2" customFormat="1">
      <c r="A25" s="4"/>
      <c r="B25" s="2" t="s">
        <v>47</v>
      </c>
      <c r="C25" s="47" t="s">
        <v>13</v>
      </c>
      <c r="D25" s="47" t="s">
        <v>13</v>
      </c>
      <c r="E25" s="48" t="s">
        <v>13</v>
      </c>
      <c r="F25" s="47" t="s">
        <v>13</v>
      </c>
      <c r="G25" s="47" t="s">
        <v>13</v>
      </c>
      <c r="H25" s="48" t="s">
        <v>13</v>
      </c>
      <c r="I25" s="48" t="s">
        <v>13</v>
      </c>
      <c r="K25" s="67" t="s">
        <v>13</v>
      </c>
      <c r="L25" s="67" t="s">
        <v>13</v>
      </c>
      <c r="M25" s="66" t="s">
        <v>13</v>
      </c>
      <c r="N25" s="47" t="s">
        <v>13</v>
      </c>
      <c r="O25" s="47" t="s">
        <v>13</v>
      </c>
      <c r="P25" s="47" t="s">
        <v>13</v>
      </c>
      <c r="Q25" s="48" t="s">
        <v>13</v>
      </c>
      <c r="S25" s="47" t="s">
        <v>13</v>
      </c>
      <c r="T25" s="47" t="s">
        <v>13</v>
      </c>
      <c r="U25" s="47" t="s">
        <v>13</v>
      </c>
      <c r="V25" s="47" t="s">
        <v>13</v>
      </c>
      <c r="W25" s="47" t="s">
        <v>13</v>
      </c>
      <c r="X25" s="47" t="s">
        <v>13</v>
      </c>
      <c r="Y25" s="48" t="s">
        <v>13</v>
      </c>
    </row>
    <row r="26" spans="1:25" s="70" customFormat="1">
      <c r="A26" s="10"/>
      <c r="B26" s="51" t="s">
        <v>48</v>
      </c>
      <c r="C26" s="13"/>
      <c r="D26" s="13"/>
      <c r="E26" s="52">
        <v>2.2834472469134708</v>
      </c>
      <c r="F26" s="13"/>
      <c r="G26" s="13"/>
      <c r="H26" s="52">
        <v>2.0570445691347503</v>
      </c>
      <c r="I26" s="49">
        <v>0.90085048906439669</v>
      </c>
      <c r="J26" s="53"/>
      <c r="K26" s="56"/>
      <c r="L26" s="56"/>
      <c r="M26" s="54">
        <v>2.8025991296063437</v>
      </c>
      <c r="N26" s="13"/>
      <c r="O26" s="13"/>
      <c r="P26" s="55">
        <v>1.7994212253692965</v>
      </c>
      <c r="Q26" s="49">
        <v>0.64205444380554177</v>
      </c>
      <c r="R26" s="53"/>
      <c r="S26" s="13"/>
      <c r="T26" s="13"/>
      <c r="U26" s="55">
        <v>2.7758047849574088</v>
      </c>
      <c r="V26" s="13"/>
      <c r="W26" s="13"/>
      <c r="X26" s="55">
        <v>1.8221196296581548</v>
      </c>
      <c r="Y26" s="49">
        <v>0.65642931359314338</v>
      </c>
    </row>
    <row r="27" spans="1:25">
      <c r="A27" s="71"/>
      <c r="C27" s="68"/>
      <c r="D27" s="68"/>
      <c r="E27" s="12"/>
      <c r="F27" s="68"/>
      <c r="G27" s="68"/>
      <c r="H27" s="12"/>
      <c r="I27" s="12"/>
      <c r="J27" s="2"/>
      <c r="K27" s="65"/>
      <c r="L27" s="65"/>
      <c r="M27" s="66"/>
      <c r="N27" s="68"/>
      <c r="O27" s="68"/>
      <c r="P27" s="69"/>
      <c r="Q27" s="12"/>
      <c r="R27" s="2"/>
      <c r="S27" s="68"/>
      <c r="T27" s="68"/>
      <c r="U27" s="69"/>
      <c r="V27" s="68"/>
      <c r="W27" s="68"/>
      <c r="X27" s="69"/>
      <c r="Y27" s="12"/>
    </row>
    <row r="28" spans="1:25">
      <c r="A28" s="5" t="s">
        <v>4</v>
      </c>
      <c r="B28" s="3" t="s">
        <v>43</v>
      </c>
      <c r="C28" s="68">
        <v>12475.927696132576</v>
      </c>
      <c r="D28" s="68">
        <v>259082.35074321821</v>
      </c>
      <c r="E28" s="12">
        <v>4.8154294031775722</v>
      </c>
      <c r="F28" s="68">
        <v>27847.571555992432</v>
      </c>
      <c r="G28" s="68">
        <v>261219.66798573665</v>
      </c>
      <c r="H28" s="12">
        <v>10.660595264791848</v>
      </c>
      <c r="I28" s="73">
        <v>2.2138410455684818</v>
      </c>
      <c r="J28" s="2"/>
      <c r="K28" s="65">
        <v>85063.448419912587</v>
      </c>
      <c r="L28" s="65">
        <v>1873034.1482176031</v>
      </c>
      <c r="M28" s="66">
        <v>4.5414787819463811</v>
      </c>
      <c r="N28" s="68">
        <v>200559.01255229543</v>
      </c>
      <c r="O28" s="68">
        <v>1904037.14779454</v>
      </c>
      <c r="P28" s="69">
        <v>10.53335607367768</v>
      </c>
      <c r="Q28" s="73">
        <v>2.3193670122495451</v>
      </c>
      <c r="R28" s="2"/>
      <c r="S28" s="68">
        <v>97539.376116045212</v>
      </c>
      <c r="T28" s="68">
        <v>2132116.4989608205</v>
      </c>
      <c r="U28" s="69">
        <v>4.5747676622541622</v>
      </c>
      <c r="V28" s="68">
        <v>228406.58410828779</v>
      </c>
      <c r="W28" s="68">
        <v>2165256.8157802764</v>
      </c>
      <c r="X28" s="69">
        <v>10.548706391023584</v>
      </c>
      <c r="Y28" s="73">
        <v>2.3058452734244073</v>
      </c>
    </row>
    <row r="29" spans="1:25">
      <c r="A29" s="4"/>
      <c r="B29" s="3" t="s">
        <v>44</v>
      </c>
      <c r="C29" s="68">
        <v>6081.5132256799343</v>
      </c>
      <c r="D29" s="68">
        <v>70677.240724317351</v>
      </c>
      <c r="E29" s="12">
        <v>8.6046274067226243</v>
      </c>
      <c r="F29" s="68">
        <v>10861.217115141078</v>
      </c>
      <c r="G29" s="68">
        <v>71413.140905524371</v>
      </c>
      <c r="H29" s="12">
        <v>15.208989518483534</v>
      </c>
      <c r="I29" s="73">
        <v>1.7675360941952063</v>
      </c>
      <c r="J29" s="2"/>
      <c r="K29" s="65">
        <v>38084.376610271174</v>
      </c>
      <c r="L29" s="65">
        <v>520133.22428576741</v>
      </c>
      <c r="M29" s="66">
        <v>7.3220426675430303</v>
      </c>
      <c r="N29" s="68">
        <v>66671.187208069998</v>
      </c>
      <c r="O29" s="68">
        <v>521210.5612990947</v>
      </c>
      <c r="P29" s="69">
        <v>12.791603271026389</v>
      </c>
      <c r="Q29" s="73">
        <v>1.7469992803686725</v>
      </c>
      <c r="R29" s="2"/>
      <c r="S29" s="68">
        <v>44165.889835951115</v>
      </c>
      <c r="T29" s="68">
        <v>590810.46501008479</v>
      </c>
      <c r="U29" s="69">
        <v>7.4754752076365518</v>
      </c>
      <c r="V29" s="68">
        <v>77532.404323211056</v>
      </c>
      <c r="W29" s="68">
        <v>592623.70220461919</v>
      </c>
      <c r="X29" s="69">
        <v>13.082906410051235</v>
      </c>
      <c r="Y29" s="73">
        <v>1.7501103336797139</v>
      </c>
    </row>
    <row r="30" spans="1:25">
      <c r="A30" s="4"/>
      <c r="B30" s="3" t="s">
        <v>45</v>
      </c>
      <c r="C30" s="68">
        <v>3911.2776186885703</v>
      </c>
      <c r="D30" s="68">
        <v>50676.223393459586</v>
      </c>
      <c r="E30" s="12">
        <v>7.7181710805887924</v>
      </c>
      <c r="F30" s="68">
        <v>7399.4572324004575</v>
      </c>
      <c r="G30" s="68">
        <v>50460.991363313813</v>
      </c>
      <c r="H30" s="12">
        <v>14.663717522165085</v>
      </c>
      <c r="I30" s="73">
        <v>1.8998953727579773</v>
      </c>
      <c r="J30" s="2"/>
      <c r="K30" s="65">
        <v>27539.534924382224</v>
      </c>
      <c r="L30" s="65">
        <v>386637.72582371888</v>
      </c>
      <c r="M30" s="66">
        <v>7.1228266371860531</v>
      </c>
      <c r="N30" s="68">
        <v>50463.005823023777</v>
      </c>
      <c r="O30" s="68">
        <v>384855.6265824</v>
      </c>
      <c r="P30" s="69">
        <v>13.112191257575217</v>
      </c>
      <c r="Q30" s="73">
        <v>1.8408690714330407</v>
      </c>
      <c r="R30" s="2"/>
      <c r="S30" s="68">
        <v>31450.812543070791</v>
      </c>
      <c r="T30" s="68">
        <v>437313.94921717851</v>
      </c>
      <c r="U30" s="69">
        <v>7.1918155364972618</v>
      </c>
      <c r="V30" s="68">
        <v>57862.463055424218</v>
      </c>
      <c r="W30" s="68">
        <v>435316.61794571375</v>
      </c>
      <c r="X30" s="69">
        <v>13.292040935280806</v>
      </c>
      <c r="Y30" s="73">
        <v>1.8482177230250025</v>
      </c>
    </row>
    <row r="31" spans="1:25">
      <c r="A31" s="4"/>
      <c r="B31" s="3" t="s">
        <v>46</v>
      </c>
      <c r="C31" s="68">
        <v>411.87561837830589</v>
      </c>
      <c r="D31" s="68">
        <v>4358.0400643971252</v>
      </c>
      <c r="E31" s="12">
        <v>9.450936941656666</v>
      </c>
      <c r="F31" s="68">
        <v>750.59559096498447</v>
      </c>
      <c r="G31" s="68">
        <v>4296.21961738357</v>
      </c>
      <c r="H31" s="12">
        <v>17.471071262928191</v>
      </c>
      <c r="I31" s="73">
        <v>1.8486073254728188</v>
      </c>
      <c r="J31" s="2"/>
      <c r="K31" s="65">
        <v>3226.3353311982783</v>
      </c>
      <c r="L31" s="65">
        <v>40689.949693565344</v>
      </c>
      <c r="M31" s="66">
        <v>7.9290718113335172</v>
      </c>
      <c r="N31" s="68">
        <v>5066.0772274903893</v>
      </c>
      <c r="O31" s="68">
        <v>39917.177214735559</v>
      </c>
      <c r="P31" s="69">
        <v>12.691471644493513</v>
      </c>
      <c r="Q31" s="73">
        <v>1.6006251357634067</v>
      </c>
      <c r="R31" s="2"/>
      <c r="S31" s="68">
        <v>3638.210949576584</v>
      </c>
      <c r="T31" s="68">
        <v>45047.989757962481</v>
      </c>
      <c r="U31" s="69">
        <v>8.0763003390922901</v>
      </c>
      <c r="V31" s="68">
        <v>5816.672818455374</v>
      </c>
      <c r="W31" s="68">
        <v>44213.396832119135</v>
      </c>
      <c r="X31" s="69">
        <v>13.155905755311275</v>
      </c>
      <c r="Y31" s="73">
        <v>1.6289520204730141</v>
      </c>
    </row>
    <row r="32" spans="1:25">
      <c r="A32" s="4"/>
      <c r="B32" s="3" t="s">
        <v>47</v>
      </c>
      <c r="C32" s="68">
        <v>416.4058411206139</v>
      </c>
      <c r="D32" s="68">
        <v>3752.7802170625705</v>
      </c>
      <c r="E32" s="12">
        <v>11.095929338663723</v>
      </c>
      <c r="F32" s="68">
        <v>664.15850550104665</v>
      </c>
      <c r="G32" s="68">
        <v>3789.978963921259</v>
      </c>
      <c r="H32" s="12">
        <v>17.524068387278923</v>
      </c>
      <c r="I32" s="73">
        <v>1.5793240793465018</v>
      </c>
      <c r="J32" s="2"/>
      <c r="K32" s="65">
        <v>3354.3047142357154</v>
      </c>
      <c r="L32" s="65">
        <v>30373.47291736105</v>
      </c>
      <c r="M32" s="66">
        <v>11.043533689288596</v>
      </c>
      <c r="N32" s="68">
        <v>4703.717189120458</v>
      </c>
      <c r="O32" s="68">
        <v>30302.732155892743</v>
      </c>
      <c r="P32" s="69">
        <v>15.522419446940072</v>
      </c>
      <c r="Q32" s="73">
        <v>1.4055663597962</v>
      </c>
      <c r="R32" s="2"/>
      <c r="S32" s="68">
        <v>3770.7105553563292</v>
      </c>
      <c r="T32" s="68">
        <v>34126.253134423612</v>
      </c>
      <c r="U32" s="69">
        <v>11.049295510126667</v>
      </c>
      <c r="V32" s="68">
        <v>5367.8756946215053</v>
      </c>
      <c r="W32" s="68">
        <v>34092.711119813997</v>
      </c>
      <c r="X32" s="69">
        <v>15.744936434526629</v>
      </c>
      <c r="Y32" s="73">
        <v>1.4249719740137652</v>
      </c>
    </row>
    <row r="33" spans="1:25" s="70" customFormat="1">
      <c r="A33" s="10"/>
      <c r="B33" s="51" t="s">
        <v>41</v>
      </c>
      <c r="C33" s="11"/>
      <c r="D33" s="11"/>
      <c r="E33" s="52">
        <v>2.3042450443447096</v>
      </c>
      <c r="F33" s="11"/>
      <c r="G33" s="11"/>
      <c r="H33" s="52">
        <v>1.6438170619941539</v>
      </c>
      <c r="I33" s="49">
        <v>0.71338639352987265</v>
      </c>
      <c r="J33" s="53"/>
      <c r="K33" s="67"/>
      <c r="L33" s="67"/>
      <c r="M33" s="54">
        <v>2.4317043455514225</v>
      </c>
      <c r="N33" s="11"/>
      <c r="O33" s="11"/>
      <c r="P33" s="55">
        <v>1.4736442344078546</v>
      </c>
      <c r="Q33" s="49">
        <v>0.60601291316674666</v>
      </c>
      <c r="R33" s="53"/>
      <c r="S33" s="11"/>
      <c r="T33" s="11"/>
      <c r="U33" s="55">
        <v>2.4152692171217844</v>
      </c>
      <c r="V33" s="11"/>
      <c r="W33" s="11"/>
      <c r="X33" s="55">
        <v>1.4925940538002624</v>
      </c>
      <c r="Y33" s="49">
        <v>0.61798247715794985</v>
      </c>
    </row>
    <row r="34" spans="1:25">
      <c r="A34" s="71"/>
      <c r="C34" s="68"/>
      <c r="D34" s="68"/>
      <c r="E34" s="12"/>
      <c r="F34" s="68"/>
      <c r="G34" s="68"/>
      <c r="H34" s="12"/>
      <c r="I34" s="12"/>
      <c r="J34" s="2"/>
      <c r="K34" s="65"/>
      <c r="L34" s="65"/>
      <c r="M34" s="66"/>
      <c r="N34" s="68"/>
      <c r="O34" s="68"/>
      <c r="P34" s="69"/>
      <c r="Q34" s="12"/>
      <c r="R34" s="2"/>
      <c r="S34" s="68"/>
      <c r="T34" s="68"/>
      <c r="U34" s="69"/>
      <c r="V34" s="68"/>
      <c r="W34" s="68"/>
      <c r="X34" s="69"/>
      <c r="Y34" s="12"/>
    </row>
    <row r="35" spans="1:25">
      <c r="A35" s="5" t="s">
        <v>5</v>
      </c>
      <c r="B35" s="3" t="s">
        <v>43</v>
      </c>
      <c r="C35" s="68">
        <v>4691.8117747026481</v>
      </c>
      <c r="D35" s="68">
        <v>98378.254226150078</v>
      </c>
      <c r="E35" s="12">
        <v>4.769155350040263</v>
      </c>
      <c r="F35" s="68">
        <v>9050.1052415789927</v>
      </c>
      <c r="G35" s="68">
        <v>97782.842438136984</v>
      </c>
      <c r="H35" s="12">
        <v>9.2553100481862209</v>
      </c>
      <c r="I35" s="73">
        <v>1.9406602152534378</v>
      </c>
      <c r="J35" s="2"/>
      <c r="K35" s="65">
        <v>42842.509593371862</v>
      </c>
      <c r="L35" s="65">
        <v>724222.79622050456</v>
      </c>
      <c r="M35" s="66">
        <v>5.9156532792054746</v>
      </c>
      <c r="N35" s="68">
        <v>81636.107648098594</v>
      </c>
      <c r="O35" s="68">
        <v>726140.19165683677</v>
      </c>
      <c r="P35" s="69">
        <v>11.242471989028617</v>
      </c>
      <c r="Q35" s="73">
        <v>1.9004616157183882</v>
      </c>
      <c r="R35" s="2"/>
      <c r="S35" s="68">
        <v>47534.32136807451</v>
      </c>
      <c r="T35" s="68">
        <v>822601.0504466542</v>
      </c>
      <c r="U35" s="69">
        <v>5.7785388606377808</v>
      </c>
      <c r="V35" s="68">
        <v>90686.212889677598</v>
      </c>
      <c r="W35" s="68">
        <v>823923.03409497358</v>
      </c>
      <c r="X35" s="69">
        <v>11.006636437745737</v>
      </c>
      <c r="Y35" s="73">
        <v>1.9047438640104477</v>
      </c>
    </row>
    <row r="36" spans="1:25">
      <c r="A36" s="4"/>
      <c r="B36" s="3" t="s">
        <v>44</v>
      </c>
      <c r="C36" s="68">
        <v>830.94747833805457</v>
      </c>
      <c r="D36" s="68">
        <v>15978.029041747986</v>
      </c>
      <c r="E36" s="12">
        <v>5.2005630742497981</v>
      </c>
      <c r="F36" s="68">
        <v>1720.464066903344</v>
      </c>
      <c r="G36" s="68">
        <v>16001.206100433714</v>
      </c>
      <c r="H36" s="12">
        <v>10.752089911876773</v>
      </c>
      <c r="I36" s="73">
        <v>2.0674857238276654</v>
      </c>
      <c r="J36" s="2"/>
      <c r="K36" s="65">
        <v>7343.4329492171146</v>
      </c>
      <c r="L36" s="65">
        <v>117612.27859385959</v>
      </c>
      <c r="M36" s="66">
        <v>6.2437638629343812</v>
      </c>
      <c r="N36" s="68">
        <v>13232.119869734073</v>
      </c>
      <c r="O36" s="68">
        <v>117796.50975887329</v>
      </c>
      <c r="P36" s="69">
        <v>11.23303219833925</v>
      </c>
      <c r="Q36" s="73">
        <v>1.7990802414907574</v>
      </c>
      <c r="R36" s="2"/>
      <c r="S36" s="68">
        <v>8174.3804275551684</v>
      </c>
      <c r="T36" s="68">
        <v>133590.30763560758</v>
      </c>
      <c r="U36" s="69">
        <v>6.1189921426427967</v>
      </c>
      <c r="V36" s="68">
        <v>14952.58393663742</v>
      </c>
      <c r="W36" s="68">
        <v>133797.71585930703</v>
      </c>
      <c r="X36" s="69">
        <v>11.175515098001062</v>
      </c>
      <c r="Y36" s="73">
        <v>1.8263653290416466</v>
      </c>
    </row>
    <row r="37" spans="1:25">
      <c r="A37" s="4"/>
      <c r="B37" s="3" t="s">
        <v>45</v>
      </c>
      <c r="C37" s="68">
        <v>1042.0149864972395</v>
      </c>
      <c r="D37" s="68">
        <v>11696.192071707015</v>
      </c>
      <c r="E37" s="12">
        <v>8.90901055752893</v>
      </c>
      <c r="F37" s="68">
        <v>1661.3276608775006</v>
      </c>
      <c r="G37" s="68">
        <v>11703.089309694529</v>
      </c>
      <c r="H37" s="12">
        <v>14.195633451257189</v>
      </c>
      <c r="I37" s="73">
        <v>1.5934017991774156</v>
      </c>
      <c r="J37" s="2"/>
      <c r="K37" s="65">
        <v>8626.8644016269591</v>
      </c>
      <c r="L37" s="65">
        <v>91822.577086727732</v>
      </c>
      <c r="M37" s="66">
        <v>9.3951451542018507</v>
      </c>
      <c r="N37" s="68">
        <v>12887.933541018241</v>
      </c>
      <c r="O37" s="68">
        <v>90808.92535539165</v>
      </c>
      <c r="P37" s="69">
        <v>14.192364341478289</v>
      </c>
      <c r="Q37" s="73">
        <v>1.5106061810158353</v>
      </c>
      <c r="R37" s="2"/>
      <c r="S37" s="68">
        <v>9668.8793881242</v>
      </c>
      <c r="T37" s="68">
        <v>103518.7691584347</v>
      </c>
      <c r="U37" s="69">
        <v>9.3402186547697958</v>
      </c>
      <c r="V37" s="68">
        <v>14549.261201895742</v>
      </c>
      <c r="W37" s="68">
        <v>102512.0146650862</v>
      </c>
      <c r="X37" s="69">
        <v>14.192737553182599</v>
      </c>
      <c r="Y37" s="73">
        <v>1.5195294754619855</v>
      </c>
    </row>
    <row r="38" spans="1:25">
      <c r="A38" s="4"/>
      <c r="B38" s="3" t="s">
        <v>46</v>
      </c>
      <c r="C38" s="68">
        <v>131.03906315427704</v>
      </c>
      <c r="D38" s="68">
        <v>2811.7063729358142</v>
      </c>
      <c r="E38" s="12">
        <v>4.6604817777417473</v>
      </c>
      <c r="F38" s="68">
        <v>300.66980170608878</v>
      </c>
      <c r="G38" s="68">
        <v>2870.7877332337703</v>
      </c>
      <c r="H38" s="12">
        <v>10.473425054223785</v>
      </c>
      <c r="I38" s="73">
        <v>2.2472837688679301</v>
      </c>
      <c r="J38" s="2"/>
      <c r="K38" s="65">
        <v>1523.3503236453009</v>
      </c>
      <c r="L38" s="65">
        <v>23691.656900002174</v>
      </c>
      <c r="M38" s="66">
        <v>6.4299020118139607</v>
      </c>
      <c r="N38" s="68">
        <v>2642.9732543724326</v>
      </c>
      <c r="O38" s="68">
        <v>23334.079242283202</v>
      </c>
      <c r="P38" s="69">
        <v>11.326666147525357</v>
      </c>
      <c r="Q38" s="73">
        <v>1.7615612379029013</v>
      </c>
      <c r="R38" s="2"/>
      <c r="S38" s="68">
        <v>1654.3893867995778</v>
      </c>
      <c r="T38" s="68">
        <v>26503.36327293799</v>
      </c>
      <c r="U38" s="69">
        <v>6.2421865850091525</v>
      </c>
      <c r="V38" s="68">
        <v>2943.6430560785216</v>
      </c>
      <c r="W38" s="68">
        <v>26204.866975516969</v>
      </c>
      <c r="X38" s="69">
        <v>11.233192134990601</v>
      </c>
      <c r="Y38" s="73">
        <v>1.7995604556210378</v>
      </c>
    </row>
    <row r="39" spans="1:25">
      <c r="A39" s="4"/>
      <c r="B39" s="3" t="s">
        <v>47</v>
      </c>
      <c r="C39" s="68">
        <v>123.18669730778092</v>
      </c>
      <c r="D39" s="68">
        <v>865.8833346013472</v>
      </c>
      <c r="E39" s="12">
        <v>14.226708424235476</v>
      </c>
      <c r="F39" s="68">
        <v>182.43322893407191</v>
      </c>
      <c r="G39" s="68">
        <v>898.273737332417</v>
      </c>
      <c r="H39" s="12">
        <v>20.309313447795958</v>
      </c>
      <c r="I39" s="73">
        <v>1.4275483015592452</v>
      </c>
      <c r="J39" s="2"/>
      <c r="K39" s="65">
        <v>1176.8427321387612</v>
      </c>
      <c r="L39" s="65">
        <v>7887.2525339321273</v>
      </c>
      <c r="M39" s="66">
        <v>14.920819728743433</v>
      </c>
      <c r="N39" s="68">
        <v>1616.8656867766515</v>
      </c>
      <c r="O39" s="68">
        <v>7751.9941944075654</v>
      </c>
      <c r="P39" s="69">
        <v>20.857416120655621</v>
      </c>
      <c r="Q39" s="73">
        <v>1.3978733407304655</v>
      </c>
      <c r="R39" s="2"/>
      <c r="S39" s="68">
        <v>1300.0294294465425</v>
      </c>
      <c r="T39" s="68">
        <v>8753.1358685334744</v>
      </c>
      <c r="U39" s="69">
        <v>14.852156403969463</v>
      </c>
      <c r="V39" s="68">
        <v>1799.2989157107233</v>
      </c>
      <c r="W39" s="68">
        <v>8650.2679317399816</v>
      </c>
      <c r="X39" s="69">
        <v>20.8004992435974</v>
      </c>
      <c r="Y39" s="73">
        <v>1.4005036492908298</v>
      </c>
    </row>
    <row r="40" spans="1:25" s="70" customFormat="1">
      <c r="A40" s="10"/>
      <c r="B40" s="51" t="s">
        <v>41</v>
      </c>
      <c r="C40" s="11"/>
      <c r="D40" s="11"/>
      <c r="E40" s="52">
        <v>2.9830666816327063</v>
      </c>
      <c r="F40" s="11"/>
      <c r="G40" s="11"/>
      <c r="H40" s="52">
        <v>2.1943417715947842</v>
      </c>
      <c r="I40" s="49">
        <v>0.73559930292733733</v>
      </c>
      <c r="J40" s="53"/>
      <c r="K40" s="67"/>
      <c r="L40" s="67"/>
      <c r="M40" s="54">
        <v>2.5222606911721224</v>
      </c>
      <c r="N40" s="11"/>
      <c r="O40" s="11"/>
      <c r="P40" s="55">
        <v>1.8552339859961495</v>
      </c>
      <c r="Q40" s="49">
        <v>0.7355441063207474</v>
      </c>
      <c r="R40" s="53"/>
      <c r="S40" s="11"/>
      <c r="T40" s="11"/>
      <c r="U40" s="55">
        <v>2.5702269660483381</v>
      </c>
      <c r="V40" s="11"/>
      <c r="W40" s="11"/>
      <c r="X40" s="55">
        <v>1.8898143280416682</v>
      </c>
      <c r="Y40" s="49">
        <v>0.7352713799230004</v>
      </c>
    </row>
    <row r="41" spans="1:25">
      <c r="A41" s="71"/>
      <c r="C41" s="68"/>
      <c r="D41" s="68"/>
      <c r="E41" s="12"/>
      <c r="F41" s="68"/>
      <c r="G41" s="68"/>
      <c r="H41" s="12"/>
      <c r="I41" s="12"/>
      <c r="J41" s="2"/>
      <c r="K41" s="65"/>
      <c r="L41" s="65"/>
      <c r="M41" s="66"/>
      <c r="N41" s="68"/>
      <c r="O41" s="68"/>
      <c r="P41" s="69"/>
      <c r="Q41" s="12"/>
      <c r="R41" s="2"/>
      <c r="S41" s="68"/>
      <c r="T41" s="68"/>
      <c r="U41" s="69"/>
      <c r="V41" s="68"/>
      <c r="W41" s="68"/>
      <c r="X41" s="69"/>
      <c r="Y41" s="12"/>
    </row>
    <row r="42" spans="1:25">
      <c r="A42" s="5" t="s">
        <v>6</v>
      </c>
      <c r="B42" s="3" t="s">
        <v>43</v>
      </c>
      <c r="C42" s="68">
        <v>7440.0729765191563</v>
      </c>
      <c r="D42" s="68">
        <v>153032.32397001062</v>
      </c>
      <c r="E42" s="12">
        <v>4.8617656606830133</v>
      </c>
      <c r="F42" s="68">
        <v>14144.656941129597</v>
      </c>
      <c r="G42" s="68">
        <v>152862.98573185582</v>
      </c>
      <c r="H42" s="12">
        <v>9.2531601900942899</v>
      </c>
      <c r="I42" s="73">
        <v>1.9032509659863663</v>
      </c>
      <c r="J42" s="2"/>
      <c r="K42" s="65">
        <v>59937.927617365094</v>
      </c>
      <c r="L42" s="65">
        <v>1182859.8782871792</v>
      </c>
      <c r="M42" s="66">
        <v>5.0672043846949331</v>
      </c>
      <c r="N42" s="68">
        <v>120914.32989041672</v>
      </c>
      <c r="O42" s="68">
        <v>1187535.4065078695</v>
      </c>
      <c r="P42" s="69">
        <v>10.181955773932156</v>
      </c>
      <c r="Q42" s="73">
        <v>2.0093832813781702</v>
      </c>
      <c r="R42" s="2"/>
      <c r="S42" s="68">
        <v>67378.000593884251</v>
      </c>
      <c r="T42" s="68">
        <v>1335892.2022571897</v>
      </c>
      <c r="U42" s="69">
        <v>5.0436704758092787</v>
      </c>
      <c r="V42" s="68">
        <v>135058.98683154635</v>
      </c>
      <c r="W42" s="68">
        <v>1340398.3922397266</v>
      </c>
      <c r="X42" s="69">
        <v>10.076033186362658</v>
      </c>
      <c r="Y42" s="73">
        <v>1.997758028540894</v>
      </c>
    </row>
    <row r="43" spans="1:25">
      <c r="A43" s="4"/>
      <c r="B43" s="3" t="s">
        <v>44</v>
      </c>
      <c r="C43" s="68">
        <v>1024.68775554533</v>
      </c>
      <c r="D43" s="68">
        <v>15663.79549840134</v>
      </c>
      <c r="E43" s="12">
        <v>6.541759024177189</v>
      </c>
      <c r="F43" s="68">
        <v>1936.8021462610379</v>
      </c>
      <c r="G43" s="68">
        <v>15788.038116522144</v>
      </c>
      <c r="H43" s="12">
        <v>12.267528947970927</v>
      </c>
      <c r="I43" s="73">
        <v>1.875264573738088</v>
      </c>
      <c r="J43" s="2"/>
      <c r="K43" s="65">
        <v>7942.1423743687283</v>
      </c>
      <c r="L43" s="65">
        <v>122602.40937312618</v>
      </c>
      <c r="M43" s="66">
        <v>6.4779659836844967</v>
      </c>
      <c r="N43" s="68">
        <v>14641.511128567174</v>
      </c>
      <c r="O43" s="68">
        <v>122068.99048270157</v>
      </c>
      <c r="P43" s="69">
        <v>11.994455816067411</v>
      </c>
      <c r="Q43" s="73">
        <v>1.8515774621658758</v>
      </c>
      <c r="R43" s="2"/>
      <c r="S43" s="68">
        <v>8966.8301299140585</v>
      </c>
      <c r="T43" s="68">
        <v>138266.20487152747</v>
      </c>
      <c r="U43" s="69">
        <v>6.4851929206025076</v>
      </c>
      <c r="V43" s="68">
        <v>16578.313274828211</v>
      </c>
      <c r="W43" s="68">
        <v>137857.0285992237</v>
      </c>
      <c r="X43" s="69">
        <v>12.025729441060626</v>
      </c>
      <c r="Y43" s="73">
        <v>1.8543364227233157</v>
      </c>
    </row>
    <row r="44" spans="1:25">
      <c r="A44" s="4"/>
      <c r="B44" s="3" t="s">
        <v>45</v>
      </c>
      <c r="C44" s="68">
        <v>773.53252694233458</v>
      </c>
      <c r="D44" s="68">
        <v>12295.142072920806</v>
      </c>
      <c r="E44" s="12">
        <v>6.2913671298356624</v>
      </c>
      <c r="F44" s="68">
        <v>1625.1185871621035</v>
      </c>
      <c r="G44" s="68">
        <v>12130.58587105032</v>
      </c>
      <c r="H44" s="12">
        <v>13.396868085658204</v>
      </c>
      <c r="I44" s="73">
        <v>2.1294049145734952</v>
      </c>
      <c r="J44" s="2"/>
      <c r="K44" s="65">
        <v>7204.7960331505765</v>
      </c>
      <c r="L44" s="65">
        <v>98672.102033679519</v>
      </c>
      <c r="M44" s="66">
        <v>7.3017559012692166</v>
      </c>
      <c r="N44" s="68">
        <v>12118.017189289683</v>
      </c>
      <c r="O44" s="68">
        <v>96882.644608746123</v>
      </c>
      <c r="P44" s="69">
        <v>12.507933942376843</v>
      </c>
      <c r="Q44" s="73">
        <v>1.7130035722233155</v>
      </c>
      <c r="R44" s="2"/>
      <c r="S44" s="68">
        <v>7978.3285600929112</v>
      </c>
      <c r="T44" s="68">
        <v>110967.24410660031</v>
      </c>
      <c r="U44" s="69">
        <v>7.1898050855697173</v>
      </c>
      <c r="V44" s="68">
        <v>13743.135776451787</v>
      </c>
      <c r="W44" s="68">
        <v>109013.23047979646</v>
      </c>
      <c r="X44" s="69">
        <v>12.606851219768977</v>
      </c>
      <c r="Y44" s="73">
        <v>1.7534343517978714</v>
      </c>
    </row>
    <row r="45" spans="1:25">
      <c r="A45" s="4"/>
      <c r="B45" s="3" t="s">
        <v>46</v>
      </c>
      <c r="C45" s="68">
        <v>403.1269757275216</v>
      </c>
      <c r="D45" s="68">
        <v>4607.375391921868</v>
      </c>
      <c r="E45" s="12">
        <v>8.74960126831267</v>
      </c>
      <c r="F45" s="68">
        <v>745.22815884830652</v>
      </c>
      <c r="G45" s="68">
        <v>4530.3489811155032</v>
      </c>
      <c r="H45" s="12">
        <v>16.449685486807901</v>
      </c>
      <c r="I45" s="73">
        <v>1.8800497282523785</v>
      </c>
      <c r="J45" s="2"/>
      <c r="K45" s="65">
        <v>3084.5733570647371</v>
      </c>
      <c r="L45" s="65">
        <v>50865.656629885874</v>
      </c>
      <c r="M45" s="66">
        <v>6.0641571571739243</v>
      </c>
      <c r="N45" s="68">
        <v>5415.9400957986372</v>
      </c>
      <c r="O45" s="68">
        <v>50303.467362585143</v>
      </c>
      <c r="P45" s="69">
        <v>10.766534355893965</v>
      </c>
      <c r="Q45" s="73">
        <v>1.7754378847449737</v>
      </c>
      <c r="R45" s="2"/>
      <c r="S45" s="68">
        <v>3487.7003327922589</v>
      </c>
      <c r="T45" s="68">
        <v>55473.032021807747</v>
      </c>
      <c r="U45" s="69">
        <v>6.2871997539654263</v>
      </c>
      <c r="V45" s="68">
        <v>6161.1682546469447</v>
      </c>
      <c r="W45" s="68">
        <v>54833.816343700651</v>
      </c>
      <c r="X45" s="69">
        <v>11.236074133575684</v>
      </c>
      <c r="Y45" s="73">
        <v>1.7871349047704317</v>
      </c>
    </row>
    <row r="46" spans="1:25">
      <c r="A46" s="4"/>
      <c r="B46" s="3" t="s">
        <v>47</v>
      </c>
      <c r="C46" s="68">
        <v>600.57976526565722</v>
      </c>
      <c r="D46" s="68">
        <v>3550.0281327535781</v>
      </c>
      <c r="E46" s="12">
        <v>16.917605799360743</v>
      </c>
      <c r="F46" s="68">
        <v>1017.1941665989556</v>
      </c>
      <c r="G46" s="68">
        <v>3479.3198128257059</v>
      </c>
      <c r="H46" s="12">
        <v>29.235431674010108</v>
      </c>
      <c r="I46" s="73">
        <v>1.7281069213183116</v>
      </c>
      <c r="J46" s="2"/>
      <c r="K46" s="65">
        <v>4312.560618050863</v>
      </c>
      <c r="L46" s="65">
        <v>45784.641612435385</v>
      </c>
      <c r="M46" s="66">
        <v>9.4192298250502091</v>
      </c>
      <c r="N46" s="68">
        <v>6242.2016959277771</v>
      </c>
      <c r="O46" s="68">
        <v>45149.650792171888</v>
      </c>
      <c r="P46" s="69">
        <v>13.825581342060033</v>
      </c>
      <c r="Q46" s="73">
        <v>1.4678038012504209</v>
      </c>
      <c r="R46" s="2"/>
      <c r="S46" s="68">
        <v>4913.1403833165195</v>
      </c>
      <c r="T46" s="68">
        <v>49334.669745188963</v>
      </c>
      <c r="U46" s="69">
        <v>9.9587985663887846</v>
      </c>
      <c r="V46" s="68">
        <v>7259.3958625267314</v>
      </c>
      <c r="W46" s="68">
        <v>48628.970604997587</v>
      </c>
      <c r="X46" s="69">
        <v>14.928129820993345</v>
      </c>
      <c r="Y46" s="73">
        <v>1.4989890318071286</v>
      </c>
    </row>
    <row r="47" spans="1:25" s="70" customFormat="1">
      <c r="A47" s="10"/>
      <c r="B47" s="51" t="s">
        <v>41</v>
      </c>
      <c r="C47" s="11"/>
      <c r="D47" s="11"/>
      <c r="E47" s="52">
        <v>3.4797246473998182</v>
      </c>
      <c r="F47" s="11"/>
      <c r="G47" s="11"/>
      <c r="H47" s="52">
        <v>3.1595077868972026</v>
      </c>
      <c r="I47" s="49">
        <v>0.90797637946959575</v>
      </c>
      <c r="J47" s="53"/>
      <c r="K47" s="67"/>
      <c r="L47" s="67"/>
      <c r="M47" s="54">
        <v>1.8588612398387176</v>
      </c>
      <c r="N47" s="11"/>
      <c r="O47" s="11"/>
      <c r="P47" s="55">
        <v>1.3578512467571591</v>
      </c>
      <c r="Q47" s="49">
        <v>0.73047477544637585</v>
      </c>
      <c r="R47" s="53"/>
      <c r="S47" s="11"/>
      <c r="T47" s="11"/>
      <c r="U47" s="55">
        <v>1.9745141190634292</v>
      </c>
      <c r="V47" s="11"/>
      <c r="W47" s="11"/>
      <c r="X47" s="55">
        <v>1.4815482983122492</v>
      </c>
      <c r="Y47" s="49">
        <v>0.75033563143878235</v>
      </c>
    </row>
    <row r="48" spans="1:25">
      <c r="A48" s="71"/>
      <c r="C48" s="68"/>
      <c r="D48" s="68"/>
      <c r="E48" s="12"/>
      <c r="F48" s="68"/>
      <c r="G48" s="68"/>
      <c r="H48" s="12"/>
      <c r="I48" s="12"/>
      <c r="J48" s="2"/>
      <c r="K48" s="65"/>
      <c r="L48" s="65"/>
      <c r="M48" s="66"/>
      <c r="N48" s="68"/>
      <c r="O48" s="68"/>
      <c r="P48" s="69"/>
      <c r="Q48" s="12"/>
      <c r="R48" s="2"/>
      <c r="S48" s="68"/>
      <c r="T48" s="68"/>
      <c r="U48" s="69"/>
      <c r="V48" s="68"/>
      <c r="W48" s="68"/>
      <c r="X48" s="69"/>
      <c r="Y48" s="12"/>
    </row>
    <row r="49" spans="1:25">
      <c r="A49" s="5" t="s">
        <v>7</v>
      </c>
      <c r="B49" s="3" t="s">
        <v>43</v>
      </c>
      <c r="C49" s="13" t="s">
        <v>13</v>
      </c>
      <c r="D49" s="13" t="s">
        <v>13</v>
      </c>
      <c r="E49" s="14" t="s">
        <v>13</v>
      </c>
      <c r="F49" s="13" t="s">
        <v>13</v>
      </c>
      <c r="G49" s="13" t="s">
        <v>13</v>
      </c>
      <c r="H49" s="14" t="s">
        <v>13</v>
      </c>
      <c r="I49" s="14" t="s">
        <v>13</v>
      </c>
      <c r="J49" s="2"/>
      <c r="K49" s="56" t="s">
        <v>13</v>
      </c>
      <c r="L49" s="56" t="s">
        <v>13</v>
      </c>
      <c r="M49" s="57" t="s">
        <v>13</v>
      </c>
      <c r="N49" s="13" t="s">
        <v>13</v>
      </c>
      <c r="O49" s="13" t="s">
        <v>13</v>
      </c>
      <c r="P49" s="13" t="s">
        <v>13</v>
      </c>
      <c r="Q49" s="14" t="s">
        <v>13</v>
      </c>
      <c r="R49" s="2"/>
      <c r="S49" s="13" t="s">
        <v>13</v>
      </c>
      <c r="T49" s="13" t="s">
        <v>13</v>
      </c>
      <c r="U49" s="13" t="s">
        <v>13</v>
      </c>
      <c r="V49" s="13" t="s">
        <v>13</v>
      </c>
      <c r="W49" s="13" t="s">
        <v>13</v>
      </c>
      <c r="X49" s="13" t="s">
        <v>13</v>
      </c>
      <c r="Y49" s="14" t="s">
        <v>13</v>
      </c>
    </row>
    <row r="50" spans="1:25">
      <c r="A50" s="4"/>
      <c r="B50" s="3" t="s">
        <v>44</v>
      </c>
      <c r="C50" s="68">
        <v>2198.8530322102192</v>
      </c>
      <c r="D50" s="68">
        <v>27383.247444435863</v>
      </c>
      <c r="E50" s="12">
        <v>8.0299206172386057</v>
      </c>
      <c r="F50" s="68">
        <v>3611.8334923046855</v>
      </c>
      <c r="G50" s="68">
        <v>27200.698244023202</v>
      </c>
      <c r="H50" s="12">
        <v>13.278458736250684</v>
      </c>
      <c r="I50" s="73">
        <v>1.6536226656767359</v>
      </c>
      <c r="J50" s="2"/>
      <c r="K50" s="65">
        <v>12761.805718716221</v>
      </c>
      <c r="L50" s="65">
        <v>198702.89498329756</v>
      </c>
      <c r="M50" s="66">
        <v>6.4225565107085849</v>
      </c>
      <c r="N50" s="68">
        <v>22152.509409515376</v>
      </c>
      <c r="O50" s="68">
        <v>200651.51375044484</v>
      </c>
      <c r="P50" s="69">
        <v>11.040290200385426</v>
      </c>
      <c r="Q50" s="73">
        <v>1.7189868523503857</v>
      </c>
      <c r="R50" s="2"/>
      <c r="S50" s="68">
        <v>14960.658750926443</v>
      </c>
      <c r="T50" s="68">
        <v>226086.14242773337</v>
      </c>
      <c r="U50" s="69">
        <v>6.6172382748794512</v>
      </c>
      <c r="V50" s="68">
        <v>25764.342901820073</v>
      </c>
      <c r="W50" s="68">
        <v>227852.21199446797</v>
      </c>
      <c r="X50" s="69">
        <v>11.307479824881227</v>
      </c>
      <c r="Y50" s="73">
        <v>1.7087913953177423</v>
      </c>
    </row>
    <row r="51" spans="1:25">
      <c r="A51" s="4"/>
      <c r="B51" s="3" t="s">
        <v>45</v>
      </c>
      <c r="C51" s="68">
        <v>840.24652600411207</v>
      </c>
      <c r="D51" s="68">
        <v>10154.856711407092</v>
      </c>
      <c r="E51" s="12">
        <v>8.2743316807242735</v>
      </c>
      <c r="F51" s="68">
        <v>1437.4924142681884</v>
      </c>
      <c r="G51" s="68">
        <v>10007.997564541534</v>
      </c>
      <c r="H51" s="12">
        <v>14.363436891324222</v>
      </c>
      <c r="I51" s="73">
        <v>1.7359029641977022</v>
      </c>
      <c r="J51" s="2"/>
      <c r="K51" s="65">
        <v>6807.5383842936553</v>
      </c>
      <c r="L51" s="65">
        <v>84346.508061944609</v>
      </c>
      <c r="M51" s="66">
        <v>8.0709190465764813</v>
      </c>
      <c r="N51" s="68">
        <v>11351.039393126839</v>
      </c>
      <c r="O51" s="68">
        <v>84194.444570030784</v>
      </c>
      <c r="P51" s="69">
        <v>13.481933934115256</v>
      </c>
      <c r="Q51" s="73">
        <v>1.6704335474451346</v>
      </c>
      <c r="R51" s="2"/>
      <c r="S51" s="68">
        <v>7647.784910297768</v>
      </c>
      <c r="T51" s="68">
        <v>94501.364773351728</v>
      </c>
      <c r="U51" s="69">
        <v>8.0927772087100625</v>
      </c>
      <c r="V51" s="68">
        <v>12788.531807395024</v>
      </c>
      <c r="W51" s="68">
        <v>94202.442134572353</v>
      </c>
      <c r="X51" s="69">
        <v>13.575584154311032</v>
      </c>
      <c r="Y51" s="73">
        <v>1.6774938694345813</v>
      </c>
    </row>
    <row r="52" spans="1:25">
      <c r="A52" s="4"/>
      <c r="B52" s="3" t="s">
        <v>46</v>
      </c>
      <c r="C52" s="68">
        <v>47.900441785667738</v>
      </c>
      <c r="D52" s="68">
        <v>376.58169874288689</v>
      </c>
      <c r="E52" s="12">
        <v>12.71980076184531</v>
      </c>
      <c r="F52" s="68">
        <v>61.674093427125257</v>
      </c>
      <c r="G52" s="68">
        <v>386.67160343164369</v>
      </c>
      <c r="H52" s="12">
        <v>15.949992934515574</v>
      </c>
      <c r="I52" s="73">
        <v>1.2539499032374504</v>
      </c>
      <c r="J52" s="2"/>
      <c r="K52" s="65">
        <v>492.65589699012139</v>
      </c>
      <c r="L52" s="65">
        <v>4243.0544387534828</v>
      </c>
      <c r="M52" s="66">
        <v>11.610878533409839</v>
      </c>
      <c r="N52" s="68">
        <v>770.4511973577861</v>
      </c>
      <c r="O52" s="68">
        <v>4196.4365899674885</v>
      </c>
      <c r="P52" s="69">
        <v>18.359653025610356</v>
      </c>
      <c r="Q52" s="73">
        <v>1.5812458095036641</v>
      </c>
      <c r="R52" s="2"/>
      <c r="S52" s="68">
        <v>540.55633877578907</v>
      </c>
      <c r="T52" s="68">
        <v>4619.6361374963708</v>
      </c>
      <c r="U52" s="69">
        <v>11.701275223566538</v>
      </c>
      <c r="V52" s="68">
        <v>832.12529078491139</v>
      </c>
      <c r="W52" s="68">
        <v>4583.1081933991318</v>
      </c>
      <c r="X52" s="69">
        <v>18.156352756048577</v>
      </c>
      <c r="Y52" s="73">
        <v>1.5516559015278453</v>
      </c>
    </row>
    <row r="53" spans="1:25">
      <c r="A53" s="4"/>
      <c r="B53" s="3" t="s">
        <v>47</v>
      </c>
      <c r="C53" s="11" t="s">
        <v>12</v>
      </c>
      <c r="D53" s="11" t="s">
        <v>13</v>
      </c>
      <c r="E53" s="12" t="s">
        <v>13</v>
      </c>
      <c r="F53" s="68">
        <v>5</v>
      </c>
      <c r="G53" s="68">
        <v>126.38582640720878</v>
      </c>
      <c r="H53" s="12">
        <v>3.95613981578144</v>
      </c>
      <c r="I53" s="73" t="s">
        <v>13</v>
      </c>
      <c r="J53" s="2"/>
      <c r="K53" s="67">
        <v>74</v>
      </c>
      <c r="L53" s="67">
        <v>1365.3310613437197</v>
      </c>
      <c r="M53" s="66">
        <v>5.4199308940625226</v>
      </c>
      <c r="N53" s="47">
        <v>118</v>
      </c>
      <c r="O53" s="68">
        <v>1344.8553232018508</v>
      </c>
      <c r="P53" s="69">
        <v>8.7741780074204492</v>
      </c>
      <c r="Q53" s="73" t="s">
        <v>13</v>
      </c>
      <c r="R53" s="2"/>
      <c r="S53" s="68">
        <v>74</v>
      </c>
      <c r="T53" s="68">
        <v>1484.8035714285716</v>
      </c>
      <c r="U53" s="69">
        <v>4.9838242191728099</v>
      </c>
      <c r="V53" s="47">
        <v>123</v>
      </c>
      <c r="W53" s="47">
        <v>1471.2411496090594</v>
      </c>
      <c r="X53" s="58">
        <v>8.3602881847536512</v>
      </c>
      <c r="Y53" s="73" t="s">
        <v>13</v>
      </c>
    </row>
    <row r="54" spans="1:25" s="70" customFormat="1">
      <c r="A54" s="10"/>
      <c r="B54" s="51" t="s">
        <v>48</v>
      </c>
      <c r="C54" s="11"/>
      <c r="D54" s="11"/>
      <c r="E54" s="52" t="s">
        <v>13</v>
      </c>
      <c r="F54" s="11"/>
      <c r="G54" s="11"/>
      <c r="H54" s="52">
        <v>0.29793667279930852</v>
      </c>
      <c r="I54" s="49" t="s">
        <v>13</v>
      </c>
      <c r="J54" s="53"/>
      <c r="K54" s="67"/>
      <c r="L54" s="67"/>
      <c r="M54" s="54">
        <v>0.84388995021307411</v>
      </c>
      <c r="N54" s="11"/>
      <c r="O54" s="11"/>
      <c r="P54" s="55">
        <v>0.79474160988215103</v>
      </c>
      <c r="Q54" s="49" t="s">
        <v>13</v>
      </c>
      <c r="R54" s="53"/>
      <c r="S54" s="11"/>
      <c r="T54" s="11"/>
      <c r="U54" s="55">
        <v>0.7531577392478892</v>
      </c>
      <c r="V54" s="11"/>
      <c r="W54" s="11"/>
      <c r="X54" s="55">
        <v>0.73935910691235451</v>
      </c>
      <c r="Y54" s="49" t="s">
        <v>13</v>
      </c>
    </row>
    <row r="55" spans="1:25">
      <c r="A55" s="71"/>
      <c r="C55" s="68"/>
      <c r="D55" s="68"/>
      <c r="E55" s="12"/>
      <c r="F55" s="68"/>
      <c r="G55" s="68"/>
      <c r="H55" s="12"/>
      <c r="I55" s="12"/>
      <c r="J55" s="2"/>
      <c r="K55" s="65"/>
      <c r="L55" s="65"/>
      <c r="M55" s="66"/>
      <c r="N55" s="68"/>
      <c r="O55" s="68"/>
      <c r="P55" s="69"/>
      <c r="Q55" s="12"/>
      <c r="R55" s="2"/>
      <c r="S55" s="68"/>
      <c r="T55" s="68"/>
      <c r="U55" s="69"/>
      <c r="V55" s="68"/>
      <c r="W55" s="68"/>
      <c r="X55" s="69"/>
      <c r="Y55" s="12"/>
    </row>
    <row r="56" spans="1:25">
      <c r="A56" s="5" t="s">
        <v>8</v>
      </c>
      <c r="B56" s="3" t="s">
        <v>43</v>
      </c>
      <c r="C56" s="13" t="s">
        <v>13</v>
      </c>
      <c r="D56" s="13" t="s">
        <v>13</v>
      </c>
      <c r="E56" s="14" t="s">
        <v>13</v>
      </c>
      <c r="F56" s="13" t="s">
        <v>13</v>
      </c>
      <c r="G56" s="13" t="s">
        <v>13</v>
      </c>
      <c r="H56" s="14" t="s">
        <v>13</v>
      </c>
      <c r="I56" s="14" t="s">
        <v>13</v>
      </c>
      <c r="J56" s="2"/>
      <c r="K56" s="56" t="s">
        <v>13</v>
      </c>
      <c r="L56" s="56" t="s">
        <v>13</v>
      </c>
      <c r="M56" s="57" t="s">
        <v>13</v>
      </c>
      <c r="N56" s="13" t="s">
        <v>13</v>
      </c>
      <c r="O56" s="13" t="s">
        <v>13</v>
      </c>
      <c r="P56" s="13" t="s">
        <v>13</v>
      </c>
      <c r="Q56" s="14" t="s">
        <v>13</v>
      </c>
      <c r="R56" s="2"/>
      <c r="S56" s="13" t="s">
        <v>13</v>
      </c>
      <c r="T56" s="13" t="s">
        <v>13</v>
      </c>
      <c r="U56" s="13" t="s">
        <v>13</v>
      </c>
      <c r="V56" s="13" t="s">
        <v>13</v>
      </c>
      <c r="W56" s="13" t="s">
        <v>13</v>
      </c>
      <c r="X56" s="13" t="s">
        <v>13</v>
      </c>
      <c r="Y56" s="14" t="s">
        <v>13</v>
      </c>
    </row>
    <row r="57" spans="1:25">
      <c r="A57" s="3"/>
      <c r="B57" s="3" t="s">
        <v>44</v>
      </c>
      <c r="C57" s="13" t="s">
        <v>13</v>
      </c>
      <c r="D57" s="13" t="s">
        <v>13</v>
      </c>
      <c r="E57" s="14" t="s">
        <v>13</v>
      </c>
      <c r="F57" s="13" t="s">
        <v>13</v>
      </c>
      <c r="G57" s="13" t="s">
        <v>13</v>
      </c>
      <c r="H57" s="14" t="s">
        <v>13</v>
      </c>
      <c r="I57" s="14" t="s">
        <v>13</v>
      </c>
      <c r="J57" s="2"/>
      <c r="K57" s="56" t="s">
        <v>13</v>
      </c>
      <c r="L57" s="56" t="s">
        <v>13</v>
      </c>
      <c r="M57" s="57" t="s">
        <v>13</v>
      </c>
      <c r="N57" s="13" t="s">
        <v>13</v>
      </c>
      <c r="O57" s="13" t="s">
        <v>13</v>
      </c>
      <c r="P57" s="13" t="s">
        <v>13</v>
      </c>
      <c r="Q57" s="14" t="s">
        <v>13</v>
      </c>
      <c r="R57" s="2"/>
      <c r="S57" s="13" t="s">
        <v>13</v>
      </c>
      <c r="T57" s="13" t="s">
        <v>13</v>
      </c>
      <c r="U57" s="13" t="s">
        <v>13</v>
      </c>
      <c r="V57" s="13" t="s">
        <v>13</v>
      </c>
      <c r="W57" s="13" t="s">
        <v>13</v>
      </c>
      <c r="X57" s="13" t="s">
        <v>13</v>
      </c>
      <c r="Y57" s="14" t="s">
        <v>13</v>
      </c>
    </row>
    <row r="58" spans="1:25">
      <c r="A58" s="3"/>
      <c r="B58" s="3" t="s">
        <v>45</v>
      </c>
      <c r="C58" s="68">
        <v>510</v>
      </c>
      <c r="D58" s="68">
        <v>9752.0156723824475</v>
      </c>
      <c r="E58" s="12">
        <v>5.2296880679171984</v>
      </c>
      <c r="F58" s="68">
        <v>1121</v>
      </c>
      <c r="G58" s="68">
        <v>9693.2742740742851</v>
      </c>
      <c r="H58" s="12">
        <v>11.564719704653733</v>
      </c>
      <c r="I58" s="73">
        <v>2.211359368754771</v>
      </c>
      <c r="J58" s="2"/>
      <c r="K58" s="65">
        <v>3998</v>
      </c>
      <c r="L58" s="65">
        <v>93392.87599846712</v>
      </c>
      <c r="M58" s="66">
        <v>4.2808404359082166</v>
      </c>
      <c r="N58" s="68">
        <v>8301</v>
      </c>
      <c r="O58" s="68">
        <v>92074.48177727616</v>
      </c>
      <c r="P58" s="69">
        <v>9.0155272555100865</v>
      </c>
      <c r="Q58" s="73">
        <v>2.1060180566149427</v>
      </c>
      <c r="R58" s="2"/>
      <c r="S58" s="68">
        <v>4508</v>
      </c>
      <c r="T58" s="68">
        <v>103144.89167084958</v>
      </c>
      <c r="U58" s="69">
        <v>4.370550908508088</v>
      </c>
      <c r="V58" s="68">
        <v>9422</v>
      </c>
      <c r="W58" s="68">
        <v>101767.75605135049</v>
      </c>
      <c r="X58" s="69">
        <v>9.2583352189133468</v>
      </c>
      <c r="Y58" s="73">
        <v>2.1183451269015721</v>
      </c>
    </row>
    <row r="59" spans="1:25">
      <c r="A59" s="3"/>
      <c r="B59" s="3" t="s">
        <v>46</v>
      </c>
      <c r="C59" s="68">
        <v>523.50027399869384</v>
      </c>
      <c r="D59" s="68">
        <v>3212.6855663827046</v>
      </c>
      <c r="E59" s="12">
        <v>16.294787123787042</v>
      </c>
      <c r="F59" s="68">
        <v>886.67377985542134</v>
      </c>
      <c r="G59" s="68">
        <v>3187.2025799233788</v>
      </c>
      <c r="H59" s="12">
        <v>27.819812441189011</v>
      </c>
      <c r="I59" s="73">
        <v>1.7072829629408168</v>
      </c>
      <c r="J59" s="2"/>
      <c r="K59" s="65">
        <v>3938.3032890353288</v>
      </c>
      <c r="L59" s="65">
        <v>29336.395497773628</v>
      </c>
      <c r="M59" s="66">
        <v>13.424632516064255</v>
      </c>
      <c r="N59" s="68">
        <v>5403.8987682962988</v>
      </c>
      <c r="O59" s="68">
        <v>28883.438056744148</v>
      </c>
      <c r="P59" s="69">
        <v>18.709333555374698</v>
      </c>
      <c r="Q59" s="73">
        <v>1.3936570355267928</v>
      </c>
      <c r="R59" s="2"/>
      <c r="S59" s="68">
        <v>4461.8035630340237</v>
      </c>
      <c r="T59" s="68">
        <v>32549.081064156326</v>
      </c>
      <c r="U59" s="69">
        <v>13.707924823559607</v>
      </c>
      <c r="V59" s="68">
        <v>6290.5725481517211</v>
      </c>
      <c r="W59" s="68">
        <v>32070.640636667533</v>
      </c>
      <c r="X59" s="69">
        <v>19.614739285748723</v>
      </c>
      <c r="Y59" s="73">
        <v>1.4309050814195567</v>
      </c>
    </row>
    <row r="60" spans="1:25">
      <c r="A60" s="3"/>
      <c r="B60" s="3" t="s">
        <v>47</v>
      </c>
      <c r="C60" s="68">
        <v>961.49972600130616</v>
      </c>
      <c r="D60" s="68">
        <v>5076.104152052304</v>
      </c>
      <c r="E60" s="12">
        <v>18.941686324788375</v>
      </c>
      <c r="F60" s="68">
        <v>1481.3262201445787</v>
      </c>
      <c r="G60" s="68">
        <v>5017.7699931103161</v>
      </c>
      <c r="H60" s="12">
        <v>29.52160466060668</v>
      </c>
      <c r="I60" s="73">
        <v>1.5585520821328727</v>
      </c>
      <c r="J60" s="2"/>
      <c r="K60" s="65">
        <v>6943.6967109646712</v>
      </c>
      <c r="L60" s="65">
        <v>29371.801779528556</v>
      </c>
      <c r="M60" s="66">
        <v>23.640690356981306</v>
      </c>
      <c r="N60" s="68">
        <v>9071.1012317037003</v>
      </c>
      <c r="O60" s="68">
        <v>29497.446604596629</v>
      </c>
      <c r="P60" s="69">
        <v>30.752157477556509</v>
      </c>
      <c r="Q60" s="73">
        <v>1.3008146975908901</v>
      </c>
      <c r="R60" s="2"/>
      <c r="S60" s="68">
        <v>7905.1964369659763</v>
      </c>
      <c r="T60" s="68">
        <v>34447.905931580855</v>
      </c>
      <c r="U60" s="69">
        <v>22.948264119935136</v>
      </c>
      <c r="V60" s="68">
        <v>10552.427451848278</v>
      </c>
      <c r="W60" s="68">
        <v>34515.216597706953</v>
      </c>
      <c r="X60" s="69">
        <v>30.573261569939959</v>
      </c>
      <c r="Y60" s="73">
        <v>1.3322690295943123</v>
      </c>
    </row>
    <row r="61" spans="1:25" s="70" customFormat="1">
      <c r="A61" s="15"/>
      <c r="B61" s="51" t="s">
        <v>48</v>
      </c>
      <c r="C61" s="11"/>
      <c r="D61" s="11"/>
      <c r="E61" s="52">
        <v>3.6219533706017355</v>
      </c>
      <c r="F61" s="11"/>
      <c r="G61" s="11"/>
      <c r="H61" s="52">
        <v>2.5527298036222148</v>
      </c>
      <c r="I61" s="49">
        <v>0.70479366861592574</v>
      </c>
      <c r="J61" s="53"/>
      <c r="K61" s="67"/>
      <c r="L61" s="67"/>
      <c r="M61" s="54">
        <v>5.5224413782584101</v>
      </c>
      <c r="N61" s="11"/>
      <c r="O61" s="11"/>
      <c r="P61" s="55">
        <v>3.4110215194304345</v>
      </c>
      <c r="Q61" s="49">
        <v>0.61766550078004712</v>
      </c>
      <c r="R61" s="53"/>
      <c r="S61" s="11"/>
      <c r="T61" s="11"/>
      <c r="U61" s="55">
        <v>5.2506570911374313</v>
      </c>
      <c r="V61" s="11"/>
      <c r="W61" s="11"/>
      <c r="X61" s="55">
        <v>3.3022418012563981</v>
      </c>
      <c r="Y61" s="49">
        <v>0.62891972260581297</v>
      </c>
    </row>
  </sheetData>
  <mergeCells count="9">
    <mergeCell ref="V4:X4"/>
    <mergeCell ref="S1:Y3"/>
    <mergeCell ref="C1:I3"/>
    <mergeCell ref="K1:Q3"/>
    <mergeCell ref="C4:E4"/>
    <mergeCell ref="F4:H4"/>
    <mergeCell ref="K4:M4"/>
    <mergeCell ref="N4:P4"/>
    <mergeCell ref="S4:U4"/>
  </mergeCells>
  <conditionalFormatting sqref="A7:X61">
    <cfRule type="expression" dxfId="257" priority="2" stopIfTrue="1">
      <formula>MOD(ROW(),2)=1</formula>
    </cfRule>
  </conditionalFormatting>
  <conditionalFormatting sqref="Y7:Y61">
    <cfRule type="expression" dxfId="256" priority="1" stopIfTrue="1">
      <formula>MOD(ROW(),2)=1</formula>
    </cfRule>
  </conditionalFormatting>
  <hyperlinks>
    <hyperlink ref="A3" location="Key!A1" display="Link to Key" xr:uid="{363E300F-8DA0-496B-ACBB-E7F17C2690E1}"/>
    <hyperlink ref="A2" location="Contents!A8" display="BACK TO CONTENTS" xr:uid="{0EAC9B77-7F9F-47B7-81FB-747D336C062D}"/>
    <hyperlink ref="B2" location="Notes_on_the_data!A1" display="Link to Notes on the data" xr:uid="{CA289B21-B149-41EB-90A8-FE7B80F1F1C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8AAA-408D-46DC-BFA0-54ED7171ECA2}">
  <dimension ref="A1:M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22.7109375" style="43" customWidth="1"/>
    <col min="2" max="2" width="52.28515625" style="3" customWidth="1"/>
    <col min="3" max="3" width="12.28515625" style="45" customWidth="1"/>
    <col min="4" max="4" width="11.7109375" style="45" customWidth="1"/>
    <col min="5" max="5" width="11.7109375" style="118" customWidth="1"/>
    <col min="6" max="6" width="1.7109375" customWidth="1"/>
    <col min="7" max="7" width="12.28515625" style="45" customWidth="1"/>
    <col min="8" max="8" width="11.7109375" style="45" customWidth="1"/>
    <col min="9" max="9" width="11.7109375" style="118" customWidth="1"/>
    <col min="10" max="10" width="1.7109375" customWidth="1"/>
    <col min="11" max="11" width="12.28515625" style="45" customWidth="1"/>
    <col min="12" max="12" width="11.7109375" style="45" customWidth="1"/>
    <col min="13" max="13" width="11.7109375" style="118" customWidth="1"/>
  </cols>
  <sheetData>
    <row r="1" spans="1:13" ht="24" customHeight="1">
      <c r="A1" s="1" t="s">
        <v>56</v>
      </c>
      <c r="B1" s="44" t="s">
        <v>38</v>
      </c>
      <c r="C1" s="156" t="s">
        <v>73</v>
      </c>
      <c r="D1" s="161"/>
      <c r="E1" s="161"/>
      <c r="F1" s="114"/>
      <c r="G1" s="156" t="s">
        <v>74</v>
      </c>
      <c r="H1" s="161"/>
      <c r="I1" s="161"/>
      <c r="J1" s="114"/>
      <c r="K1" s="163" t="s">
        <v>68</v>
      </c>
      <c r="L1" s="163"/>
      <c r="M1" s="163"/>
    </row>
    <row r="2" spans="1:13">
      <c r="A2" s="59" t="s">
        <v>0</v>
      </c>
      <c r="B2" s="60" t="s">
        <v>37</v>
      </c>
      <c r="C2" s="161"/>
      <c r="D2" s="161"/>
      <c r="E2" s="161"/>
      <c r="F2" s="115"/>
      <c r="G2" s="161"/>
      <c r="H2" s="161"/>
      <c r="I2" s="161"/>
      <c r="J2" s="115"/>
      <c r="K2" s="163"/>
      <c r="L2" s="163"/>
      <c r="M2" s="163"/>
    </row>
    <row r="3" spans="1:13">
      <c r="A3" s="61" t="s">
        <v>1</v>
      </c>
      <c r="B3" s="120"/>
      <c r="C3" s="162"/>
      <c r="D3" s="162"/>
      <c r="E3" s="162"/>
      <c r="F3" s="115"/>
      <c r="G3" s="162"/>
      <c r="H3" s="162"/>
      <c r="I3" s="162"/>
      <c r="J3" s="115"/>
      <c r="K3" s="164"/>
      <c r="L3" s="164"/>
      <c r="M3" s="164"/>
    </row>
    <row r="4" spans="1:13">
      <c r="A4" s="63"/>
      <c r="B4" s="62"/>
      <c r="C4" s="165">
        <v>2016</v>
      </c>
      <c r="D4" s="166"/>
      <c r="E4" s="166"/>
      <c r="F4" s="116"/>
      <c r="G4" s="165">
        <v>2016</v>
      </c>
      <c r="H4" s="166"/>
      <c r="I4" s="166"/>
      <c r="J4" s="116"/>
      <c r="K4" s="167">
        <v>2016</v>
      </c>
      <c r="L4" s="168"/>
      <c r="M4" s="168"/>
    </row>
    <row r="5" spans="1:13" ht="120.75" customHeight="1">
      <c r="A5" s="42" t="s">
        <v>39</v>
      </c>
      <c r="B5" s="42" t="s">
        <v>42</v>
      </c>
      <c r="C5" s="7" t="s">
        <v>73</v>
      </c>
      <c r="D5" s="8" t="s">
        <v>93</v>
      </c>
      <c r="E5" s="9" t="s">
        <v>106</v>
      </c>
      <c r="F5" s="117"/>
      <c r="G5" s="7" t="s">
        <v>74</v>
      </c>
      <c r="H5" s="8" t="s">
        <v>93</v>
      </c>
      <c r="I5" s="9" t="s">
        <v>107</v>
      </c>
      <c r="J5" s="117"/>
      <c r="K5" s="7" t="s">
        <v>68</v>
      </c>
      <c r="L5" s="8" t="s">
        <v>94</v>
      </c>
      <c r="M5" s="9" t="s">
        <v>95</v>
      </c>
    </row>
    <row r="6" spans="1:13" ht="12.75" customHeight="1">
      <c r="A6" s="50"/>
    </row>
    <row r="7" spans="1:13" ht="12.75" customHeight="1">
      <c r="A7" s="5" t="s">
        <v>40</v>
      </c>
      <c r="B7" s="3" t="s">
        <v>43</v>
      </c>
      <c r="C7" s="68">
        <v>4985718.9885634091</v>
      </c>
      <c r="D7" s="68">
        <v>5845491.2995501114</v>
      </c>
      <c r="E7" s="12">
        <v>85.291701468226066</v>
      </c>
      <c r="G7" s="68">
        <v>707341.71717485855</v>
      </c>
      <c r="H7" s="68">
        <v>5845491.2995501114</v>
      </c>
      <c r="I7" s="12">
        <v>12.100637584206103</v>
      </c>
      <c r="K7" s="68">
        <v>109955.77509970406</v>
      </c>
      <c r="L7" s="68">
        <v>2957700.502812325</v>
      </c>
      <c r="M7" s="12">
        <v>3.7176101838287137</v>
      </c>
    </row>
    <row r="8" spans="1:13" ht="12.75" customHeight="1">
      <c r="A8" s="4"/>
      <c r="B8" s="3" t="s">
        <v>44</v>
      </c>
      <c r="C8" s="68">
        <v>1242254.5300056345</v>
      </c>
      <c r="D8" s="68">
        <v>1568683.9015410526</v>
      </c>
      <c r="E8" s="12">
        <v>79.190876427383586</v>
      </c>
      <c r="G8" s="68">
        <v>282153.0943530745</v>
      </c>
      <c r="H8" s="68">
        <v>1568683.9015410526</v>
      </c>
      <c r="I8" s="12">
        <v>17.986612476604837</v>
      </c>
      <c r="K8" s="68">
        <v>44147.886887068162</v>
      </c>
      <c r="L8" s="68">
        <v>749637.14079634286</v>
      </c>
      <c r="M8" s="12">
        <v>5.8892342020526973</v>
      </c>
    </row>
    <row r="9" spans="1:13" ht="12.75" customHeight="1">
      <c r="A9" s="4"/>
      <c r="B9" s="3" t="s">
        <v>45</v>
      </c>
      <c r="C9" s="68">
        <v>553905.2094186747</v>
      </c>
      <c r="D9" s="68">
        <v>726421.25531079329</v>
      </c>
      <c r="E9" s="12">
        <v>76.251239259469486</v>
      </c>
      <c r="G9" s="68">
        <v>149411.06470418884</v>
      </c>
      <c r="H9" s="68">
        <v>726421.25531079329</v>
      </c>
      <c r="I9" s="12">
        <v>20.568101994794269</v>
      </c>
      <c r="K9" s="68">
        <v>29081.789802173316</v>
      </c>
      <c r="L9" s="68">
        <v>350146.81220540573</v>
      </c>
      <c r="M9" s="12">
        <v>8.3055989054994281</v>
      </c>
    </row>
    <row r="10" spans="1:13" ht="12.75" customHeight="1">
      <c r="A10" s="4"/>
      <c r="B10" s="3" t="s">
        <v>46</v>
      </c>
      <c r="C10" s="68">
        <v>71767.007478706393</v>
      </c>
      <c r="D10" s="68">
        <v>94997.196414751932</v>
      </c>
      <c r="E10" s="12">
        <v>75.546447881868048</v>
      </c>
      <c r="G10" s="68">
        <v>19776.78390663163</v>
      </c>
      <c r="H10" s="68">
        <v>94997.196414751932</v>
      </c>
      <c r="I10" s="12">
        <v>20.818281647268204</v>
      </c>
      <c r="K10" s="68">
        <v>6241.7442632971797</v>
      </c>
      <c r="L10" s="68">
        <v>53379.225072323061</v>
      </c>
      <c r="M10" s="12">
        <v>11.693208837034058</v>
      </c>
    </row>
    <row r="11" spans="1:13" ht="12.75" customHeight="1">
      <c r="A11" s="4"/>
      <c r="B11" s="3" t="s">
        <v>47</v>
      </c>
      <c r="C11" s="68">
        <v>32288.264533575588</v>
      </c>
      <c r="D11" s="68">
        <v>48418.347183289254</v>
      </c>
      <c r="E11" s="12">
        <v>66.686011423205542</v>
      </c>
      <c r="G11" s="68">
        <v>13506.339861246364</v>
      </c>
      <c r="H11" s="68">
        <v>48418.347183289254</v>
      </c>
      <c r="I11" s="12">
        <v>27.895086567324711</v>
      </c>
      <c r="K11" s="68">
        <v>11311.803947757329</v>
      </c>
      <c r="L11" s="68">
        <v>38486.319113601421</v>
      </c>
      <c r="M11" s="12">
        <v>29.391753247089909</v>
      </c>
    </row>
    <row r="12" spans="1:13" ht="12.75" customHeight="1">
      <c r="A12" s="10"/>
      <c r="B12" s="51" t="s">
        <v>41</v>
      </c>
      <c r="C12" s="11"/>
      <c r="D12" s="11"/>
      <c r="E12" s="52">
        <v>0.78185814417183663</v>
      </c>
      <c r="F12" s="52"/>
      <c r="G12" s="11"/>
      <c r="H12" s="11"/>
      <c r="I12" s="52">
        <v>2.3052575844213128</v>
      </c>
      <c r="J12" s="52"/>
      <c r="K12" s="11"/>
      <c r="L12" s="11"/>
      <c r="M12" s="52">
        <v>7.9060879957079742</v>
      </c>
    </row>
    <row r="13" spans="1:13" ht="12.75" customHeight="1">
      <c r="A13" s="4"/>
      <c r="C13" s="68"/>
      <c r="D13" s="68"/>
      <c r="E13" s="12"/>
      <c r="G13" s="68"/>
      <c r="H13" s="68"/>
      <c r="I13" s="12"/>
      <c r="K13" s="68"/>
      <c r="L13" s="68"/>
      <c r="M13" s="12"/>
    </row>
    <row r="14" spans="1:13" ht="12.75" customHeight="1">
      <c r="A14" s="5" t="s">
        <v>2</v>
      </c>
      <c r="B14" s="3" t="s">
        <v>43</v>
      </c>
      <c r="C14" s="68">
        <v>1611167.9220269823</v>
      </c>
      <c r="D14" s="68">
        <v>1907038.3901641187</v>
      </c>
      <c r="E14" s="12">
        <v>84.485342840336102</v>
      </c>
      <c r="G14" s="68">
        <v>239796.63870794018</v>
      </c>
      <c r="H14" s="68">
        <v>1907038.3901641187</v>
      </c>
      <c r="I14" s="12">
        <v>12.574295302324954</v>
      </c>
      <c r="K14" s="68">
        <v>37539.144354885604</v>
      </c>
      <c r="L14" s="68">
        <v>995226.26724903006</v>
      </c>
      <c r="M14" s="12">
        <v>3.7719205762775938</v>
      </c>
    </row>
    <row r="15" spans="1:13" ht="12.75" customHeight="1">
      <c r="A15" s="4"/>
      <c r="B15" s="3" t="s">
        <v>44</v>
      </c>
      <c r="C15" s="68">
        <v>409309.36775237299</v>
      </c>
      <c r="D15" s="68">
        <v>523796.73176344903</v>
      </c>
      <c r="E15" s="12">
        <v>78.142787637174578</v>
      </c>
      <c r="G15" s="68">
        <v>98756.052630516555</v>
      </c>
      <c r="H15" s="68">
        <v>523796.73176344903</v>
      </c>
      <c r="I15" s="12">
        <v>18.853888663649702</v>
      </c>
      <c r="K15" s="68">
        <v>15831.503566747513</v>
      </c>
      <c r="L15" s="68">
        <v>246257.76145881013</v>
      </c>
      <c r="M15" s="12">
        <v>6.4288343534689121</v>
      </c>
    </row>
    <row r="16" spans="1:13" ht="12.75" customHeight="1">
      <c r="A16" s="4"/>
      <c r="B16" s="3" t="s">
        <v>45</v>
      </c>
      <c r="C16" s="68">
        <v>116278.0027741552</v>
      </c>
      <c r="D16" s="68">
        <v>161265.47961753406</v>
      </c>
      <c r="E16" s="12">
        <v>72.103467555441142</v>
      </c>
      <c r="G16" s="68">
        <v>39369.504644386077</v>
      </c>
      <c r="H16" s="68">
        <v>161265.47961753406</v>
      </c>
      <c r="I16" s="12">
        <v>24.412853102695582</v>
      </c>
      <c r="K16" s="68">
        <v>6857.2027862325931</v>
      </c>
      <c r="L16" s="68">
        <v>74029.559256283974</v>
      </c>
      <c r="M16" s="12">
        <v>9.2627902355781231</v>
      </c>
    </row>
    <row r="17" spans="1:13" ht="12.75" customHeight="1">
      <c r="A17" s="4"/>
      <c r="B17" s="3" t="s">
        <v>46</v>
      </c>
      <c r="C17" s="68">
        <v>6680.9526239773422</v>
      </c>
      <c r="D17" s="68">
        <v>10394.476493920492</v>
      </c>
      <c r="E17" s="12">
        <v>64.27406544124554</v>
      </c>
      <c r="G17" s="68">
        <v>3216.445135239961</v>
      </c>
      <c r="H17" s="68">
        <v>10394.476493920492</v>
      </c>
      <c r="I17" s="12">
        <v>30.943791513898667</v>
      </c>
      <c r="K17" s="68">
        <v>986.29034651888765</v>
      </c>
      <c r="L17" s="68">
        <v>5383.1936304411838</v>
      </c>
      <c r="M17" s="12">
        <v>18.321658372858035</v>
      </c>
    </row>
    <row r="18" spans="1:13" ht="12.75" customHeight="1">
      <c r="A18" s="4"/>
      <c r="B18" s="3" t="s">
        <v>47</v>
      </c>
      <c r="C18" s="68">
        <v>1176.7548225121272</v>
      </c>
      <c r="D18" s="68">
        <v>1867.9219609778561</v>
      </c>
      <c r="E18" s="12">
        <v>62.998072033806849</v>
      </c>
      <c r="G18" s="68">
        <v>587.35888191728168</v>
      </c>
      <c r="H18" s="68">
        <v>1867.9219609778561</v>
      </c>
      <c r="I18" s="12">
        <v>31.444508613721723</v>
      </c>
      <c r="K18" s="68">
        <v>264.85894561539737</v>
      </c>
      <c r="L18" s="68">
        <v>1006.2184054345685</v>
      </c>
      <c r="M18" s="12">
        <v>26.322212373069178</v>
      </c>
    </row>
    <row r="19" spans="1:13" ht="12.75" customHeight="1">
      <c r="A19" s="10"/>
      <c r="B19" s="51" t="s">
        <v>41</v>
      </c>
      <c r="C19" s="11"/>
      <c r="D19" s="11"/>
      <c r="E19" s="52">
        <v>0.7456686558384833</v>
      </c>
      <c r="F19" s="52"/>
      <c r="G19" s="11"/>
      <c r="H19" s="11"/>
      <c r="I19" s="52">
        <v>2.5006974830555886</v>
      </c>
      <c r="J19" s="52"/>
      <c r="K19" s="11"/>
      <c r="L19" s="11"/>
      <c r="M19" s="52">
        <v>6.9784641115232215</v>
      </c>
    </row>
    <row r="20" spans="1:13" ht="12.75" customHeight="1">
      <c r="A20" s="71"/>
      <c r="C20" s="68"/>
      <c r="D20" s="68"/>
      <c r="E20" s="12"/>
      <c r="G20" s="68"/>
      <c r="H20" s="68"/>
      <c r="I20" s="12"/>
      <c r="K20" s="68"/>
      <c r="L20" s="68"/>
      <c r="M20" s="12"/>
    </row>
    <row r="21" spans="1:13" ht="12.75" customHeight="1">
      <c r="A21" s="5" t="s">
        <v>3</v>
      </c>
      <c r="B21" s="3" t="s">
        <v>43</v>
      </c>
      <c r="C21" s="68">
        <v>1371003.1125521169</v>
      </c>
      <c r="D21" s="68">
        <v>1605054.5641272694</v>
      </c>
      <c r="E21" s="12">
        <v>85.417850781763576</v>
      </c>
      <c r="G21" s="68">
        <v>192123.15902320913</v>
      </c>
      <c r="H21" s="68">
        <v>1605054.5641272694</v>
      </c>
      <c r="I21" s="12">
        <v>11.969883349584066</v>
      </c>
      <c r="K21" s="68">
        <v>26584.992288340687</v>
      </c>
      <c r="L21" s="68">
        <v>794522.88605393935</v>
      </c>
      <c r="M21" s="12">
        <v>3.3460322861657454</v>
      </c>
    </row>
    <row r="22" spans="1:13" ht="12.75" customHeight="1">
      <c r="A22" s="4"/>
      <c r="B22" s="3" t="s">
        <v>44</v>
      </c>
      <c r="C22" s="68">
        <v>327487.46474682598</v>
      </c>
      <c r="D22" s="68">
        <v>413483.99751351879</v>
      </c>
      <c r="E22" s="12">
        <v>79.201968326747362</v>
      </c>
      <c r="G22" s="68">
        <v>73982.175953130834</v>
      </c>
      <c r="H22" s="68">
        <v>413483.99751351879</v>
      </c>
      <c r="I22" s="12">
        <v>17.892391579365054</v>
      </c>
      <c r="K22" s="68">
        <v>9495.0866347533229</v>
      </c>
      <c r="L22" s="68">
        <v>195241.71846942799</v>
      </c>
      <c r="M22" s="12">
        <v>4.8632468046218902</v>
      </c>
    </row>
    <row r="23" spans="1:13" ht="12.75" customHeight="1">
      <c r="A23" s="4"/>
      <c r="B23" s="3" t="s">
        <v>45</v>
      </c>
      <c r="C23" s="68">
        <v>68684.948717122839</v>
      </c>
      <c r="D23" s="68">
        <v>92985.983015009173</v>
      </c>
      <c r="E23" s="12">
        <v>73.865916657606533</v>
      </c>
      <c r="G23" s="68">
        <v>21083.98912393257</v>
      </c>
      <c r="H23" s="68">
        <v>92985.983015009173</v>
      </c>
      <c r="I23" s="12">
        <v>22.674373534911531</v>
      </c>
      <c r="K23" s="68">
        <v>2615.6434880695406</v>
      </c>
      <c r="L23" s="68">
        <v>39360.677784578453</v>
      </c>
      <c r="M23" s="12">
        <v>6.6453212578934604</v>
      </c>
    </row>
    <row r="24" spans="1:13" ht="12.75" customHeight="1">
      <c r="A24" s="4"/>
      <c r="B24" s="3" t="s">
        <v>46</v>
      </c>
      <c r="C24" s="68">
        <v>849.47398393402864</v>
      </c>
      <c r="D24" s="68">
        <v>1226.4553442026945</v>
      </c>
      <c r="E24" s="12">
        <v>69.262528631750769</v>
      </c>
      <c r="G24" s="68">
        <v>336.67589972740888</v>
      </c>
      <c r="H24" s="68">
        <v>1226.4553442026945</v>
      </c>
      <c r="I24" s="12">
        <v>27.45113397881423</v>
      </c>
      <c r="K24" s="68">
        <v>36.277588836442732</v>
      </c>
      <c r="L24" s="68">
        <v>451.71769205411948</v>
      </c>
      <c r="M24" s="12">
        <v>8.0310312114355664</v>
      </c>
    </row>
    <row r="25" spans="1:13" ht="12.75" customHeight="1">
      <c r="A25" s="4"/>
      <c r="B25" s="2" t="s">
        <v>47</v>
      </c>
      <c r="C25" s="47" t="s">
        <v>13</v>
      </c>
      <c r="D25" s="47" t="s">
        <v>13</v>
      </c>
      <c r="E25" s="48" t="s">
        <v>13</v>
      </c>
      <c r="F25" s="53"/>
      <c r="G25" s="47" t="s">
        <v>13</v>
      </c>
      <c r="H25" s="47" t="s">
        <v>13</v>
      </c>
      <c r="I25" s="48" t="s">
        <v>13</v>
      </c>
      <c r="J25" s="53"/>
      <c r="K25" s="47" t="s">
        <v>13</v>
      </c>
      <c r="L25" s="47" t="s">
        <v>13</v>
      </c>
      <c r="M25" s="48" t="s">
        <v>13</v>
      </c>
    </row>
    <row r="26" spans="1:13" ht="12.75" customHeight="1">
      <c r="A26" s="10"/>
      <c r="B26" s="51" t="s">
        <v>48</v>
      </c>
      <c r="C26" s="13"/>
      <c r="D26" s="13"/>
      <c r="E26" s="52">
        <v>0.81086714308361041</v>
      </c>
      <c r="F26" s="52"/>
      <c r="G26" s="13"/>
      <c r="H26" s="13"/>
      <c r="I26" s="52">
        <v>2.2933501670062735</v>
      </c>
      <c r="J26" s="52"/>
      <c r="K26" s="13"/>
      <c r="L26" s="13"/>
      <c r="M26" s="52">
        <v>2.4001654869380871</v>
      </c>
    </row>
    <row r="27" spans="1:13" ht="12.75" customHeight="1">
      <c r="A27" s="71"/>
      <c r="C27" s="68"/>
      <c r="D27" s="68"/>
      <c r="E27" s="12"/>
      <c r="F27" s="119"/>
      <c r="G27" s="68"/>
      <c r="H27" s="68"/>
      <c r="I27" s="12"/>
      <c r="J27" s="119"/>
      <c r="K27" s="68"/>
      <c r="L27" s="68"/>
      <c r="M27" s="12"/>
    </row>
    <row r="28" spans="1:13" ht="12.75" customHeight="1">
      <c r="A28" s="5" t="s">
        <v>4</v>
      </c>
      <c r="B28" s="3" t="s">
        <v>43</v>
      </c>
      <c r="C28" s="68">
        <v>900164.06092644075</v>
      </c>
      <c r="D28" s="68">
        <v>1040345.6882467322</v>
      </c>
      <c r="E28" s="12">
        <v>86.525476204305136</v>
      </c>
      <c r="G28" s="68">
        <v>114464.19793275632</v>
      </c>
      <c r="H28" s="68">
        <v>1040345.6882467322</v>
      </c>
      <c r="I28" s="12">
        <v>11.002515723947477</v>
      </c>
      <c r="K28" s="68">
        <v>21547.653125756951</v>
      </c>
      <c r="L28" s="68">
        <v>541706.53189732321</v>
      </c>
      <c r="M28" s="12">
        <v>3.9777355185817034</v>
      </c>
    </row>
    <row r="29" spans="1:13" ht="12.75" customHeight="1">
      <c r="A29" s="4"/>
      <c r="B29" s="3" t="s">
        <v>44</v>
      </c>
      <c r="C29" s="68">
        <v>271499.928959354</v>
      </c>
      <c r="D29" s="68">
        <v>340796.65312905959</v>
      </c>
      <c r="E29" s="12">
        <v>79.666254485350549</v>
      </c>
      <c r="G29" s="68">
        <v>59656.089308731964</v>
      </c>
      <c r="H29" s="68">
        <v>340796.65312905959</v>
      </c>
      <c r="I29" s="12">
        <v>17.504892950383589</v>
      </c>
      <c r="K29" s="68">
        <v>10988.359961507571</v>
      </c>
      <c r="L29" s="68">
        <v>172291.26050604353</v>
      </c>
      <c r="M29" s="12">
        <v>6.3777813971719874</v>
      </c>
    </row>
    <row r="30" spans="1:13" ht="12.75" customHeight="1">
      <c r="A30" s="4"/>
      <c r="B30" s="3" t="s">
        <v>45</v>
      </c>
      <c r="C30" s="68">
        <v>186574.98546388056</v>
      </c>
      <c r="D30" s="68">
        <v>235520.1558062759</v>
      </c>
      <c r="E30" s="12">
        <v>79.218266829504586</v>
      </c>
      <c r="G30" s="68">
        <v>41572.94683417456</v>
      </c>
      <c r="H30" s="68">
        <v>235520.1558062759</v>
      </c>
      <c r="I30" s="12">
        <v>17.651545232659345</v>
      </c>
      <c r="K30" s="68">
        <v>10744.726599658787</v>
      </c>
      <c r="L30" s="68">
        <v>124266.14942340741</v>
      </c>
      <c r="M30" s="12">
        <v>8.6465434468792317</v>
      </c>
    </row>
    <row r="31" spans="1:13" ht="12.75" customHeight="1">
      <c r="A31" s="4"/>
      <c r="B31" s="3" t="s">
        <v>46</v>
      </c>
      <c r="C31" s="68">
        <v>17605.108910048839</v>
      </c>
      <c r="D31" s="68">
        <v>23482.362016005176</v>
      </c>
      <c r="E31" s="12">
        <v>74.971627207047987</v>
      </c>
      <c r="G31" s="68">
        <v>4977.1413981912056</v>
      </c>
      <c r="H31" s="68">
        <v>23482.362016005176</v>
      </c>
      <c r="I31" s="12">
        <v>21.195233234198803</v>
      </c>
      <c r="K31" s="68">
        <v>1727.3419097490071</v>
      </c>
      <c r="L31" s="68">
        <v>13863.394247677697</v>
      </c>
      <c r="M31" s="12">
        <v>12.459733012630437</v>
      </c>
    </row>
    <row r="32" spans="1:13" ht="12.75" customHeight="1">
      <c r="A32" s="4"/>
      <c r="B32" s="3" t="s">
        <v>47</v>
      </c>
      <c r="C32" s="68">
        <v>11579.915740275799</v>
      </c>
      <c r="D32" s="68">
        <v>16602.140801927118</v>
      </c>
      <c r="E32" s="12">
        <v>69.74953337904256</v>
      </c>
      <c r="G32" s="68">
        <v>4183.6245261459571</v>
      </c>
      <c r="H32" s="68">
        <v>16602.140801927118</v>
      </c>
      <c r="I32" s="12">
        <v>25.19930758363606</v>
      </c>
      <c r="K32" s="68">
        <v>2091.9184033276888</v>
      </c>
      <c r="L32" s="68">
        <v>11578.66392554807</v>
      </c>
      <c r="M32" s="12">
        <v>18.067010293924469</v>
      </c>
    </row>
    <row r="33" spans="1:13" ht="12.75" customHeight="1">
      <c r="A33" s="10"/>
      <c r="B33" s="51" t="s">
        <v>41</v>
      </c>
      <c r="C33" s="11"/>
      <c r="D33" s="11"/>
      <c r="E33" s="52">
        <v>0.80611556779357108</v>
      </c>
      <c r="F33" s="52"/>
      <c r="G33" s="11"/>
      <c r="H33" s="11"/>
      <c r="I33" s="52">
        <v>2.2903223422611085</v>
      </c>
      <c r="J33" s="52"/>
      <c r="K33" s="11"/>
      <c r="L33" s="11"/>
      <c r="M33" s="52">
        <v>4.5420340818351894</v>
      </c>
    </row>
    <row r="34" spans="1:13" ht="12.75" customHeight="1">
      <c r="A34" s="71"/>
      <c r="C34" s="68"/>
      <c r="D34" s="68"/>
      <c r="E34" s="12"/>
      <c r="G34" s="68"/>
      <c r="H34" s="68"/>
      <c r="I34" s="12"/>
      <c r="K34" s="68"/>
      <c r="L34" s="68"/>
      <c r="M34" s="12"/>
    </row>
    <row r="35" spans="1:13" ht="12.75" customHeight="1">
      <c r="A35" s="5" t="s">
        <v>5</v>
      </c>
      <c r="B35" s="3" t="s">
        <v>43</v>
      </c>
      <c r="C35" s="68">
        <v>385328.04790746147</v>
      </c>
      <c r="D35" s="68">
        <v>469257.50989237637</v>
      </c>
      <c r="E35" s="12">
        <v>82.11441261661129</v>
      </c>
      <c r="G35" s="68">
        <v>73335.821518275712</v>
      </c>
      <c r="H35" s="68">
        <v>469257.50989237637</v>
      </c>
      <c r="I35" s="12">
        <v>15.628054953259074</v>
      </c>
      <c r="K35" s="68">
        <v>9642.314771249974</v>
      </c>
      <c r="L35" s="68">
        <v>205693.29762759342</v>
      </c>
      <c r="M35" s="12">
        <v>4.6877146131943164</v>
      </c>
    </row>
    <row r="36" spans="1:13" ht="12.75" customHeight="1">
      <c r="A36" s="4"/>
      <c r="B36" s="3" t="s">
        <v>44</v>
      </c>
      <c r="C36" s="68">
        <v>65445.060632802393</v>
      </c>
      <c r="D36" s="68">
        <v>81491.131522830503</v>
      </c>
      <c r="E36" s="12">
        <v>80.30942681715905</v>
      </c>
      <c r="G36" s="68">
        <v>14295.972349728245</v>
      </c>
      <c r="H36" s="68">
        <v>81491.131522830503</v>
      </c>
      <c r="I36" s="12">
        <v>17.542979318826976</v>
      </c>
      <c r="K36" s="68">
        <v>1764.9606480483153</v>
      </c>
      <c r="L36" s="68">
        <v>36451.127736394934</v>
      </c>
      <c r="M36" s="12">
        <v>4.8419918879109893</v>
      </c>
    </row>
    <row r="37" spans="1:13" ht="12.75" customHeight="1">
      <c r="A37" s="4"/>
      <c r="B37" s="3" t="s">
        <v>45</v>
      </c>
      <c r="C37" s="68">
        <v>48925.906083917806</v>
      </c>
      <c r="D37" s="68">
        <v>67344.650069913623</v>
      </c>
      <c r="E37" s="12">
        <v>72.650026443266896</v>
      </c>
      <c r="G37" s="68">
        <v>16464.134020317444</v>
      </c>
      <c r="H37" s="68">
        <v>67344.650069913623</v>
      </c>
      <c r="I37" s="12">
        <v>24.447575276173026</v>
      </c>
      <c r="K37" s="68">
        <v>2414.7489976294132</v>
      </c>
      <c r="L37" s="68">
        <v>28795.548182262813</v>
      </c>
      <c r="M37" s="12">
        <v>8.3858413889020031</v>
      </c>
    </row>
    <row r="38" spans="1:13" ht="12.75" customHeight="1">
      <c r="A38" s="4"/>
      <c r="B38" s="3" t="s">
        <v>46</v>
      </c>
      <c r="C38" s="68">
        <v>12542.739410966195</v>
      </c>
      <c r="D38" s="68">
        <v>16261.876615932399</v>
      </c>
      <c r="E38" s="12">
        <v>77.129716988982565</v>
      </c>
      <c r="G38" s="68">
        <v>3302.0982097719457</v>
      </c>
      <c r="H38" s="68">
        <v>16261.876615932399</v>
      </c>
      <c r="I38" s="12">
        <v>20.30576352139304</v>
      </c>
      <c r="K38" s="68">
        <v>446.93630630192433</v>
      </c>
      <c r="L38" s="68">
        <v>7563.9890048645811</v>
      </c>
      <c r="M38" s="12">
        <v>5.9087381805352832</v>
      </c>
    </row>
    <row r="39" spans="1:13" ht="12.75" customHeight="1">
      <c r="A39" s="4"/>
      <c r="B39" s="3" t="s">
        <v>47</v>
      </c>
      <c r="C39" s="68">
        <v>2894.2459648521103</v>
      </c>
      <c r="D39" s="68">
        <v>4442.8318989470863</v>
      </c>
      <c r="E39" s="12">
        <v>65.144169995223592</v>
      </c>
      <c r="G39" s="68">
        <v>1326.9739019066476</v>
      </c>
      <c r="H39" s="68">
        <v>4442.8318989470863</v>
      </c>
      <c r="I39" s="12">
        <v>29.867749491515294</v>
      </c>
      <c r="K39" s="68">
        <v>633.03927677037234</v>
      </c>
      <c r="L39" s="68">
        <v>2338.037448884229</v>
      </c>
      <c r="M39" s="12">
        <v>27.075668829533711</v>
      </c>
    </row>
    <row r="40" spans="1:13" ht="12.75" customHeight="1">
      <c r="A40" s="10"/>
      <c r="B40" s="51" t="s">
        <v>41</v>
      </c>
      <c r="C40" s="11"/>
      <c r="D40" s="11"/>
      <c r="E40" s="52">
        <v>0.79333417751374491</v>
      </c>
      <c r="F40" s="52"/>
      <c r="G40" s="11"/>
      <c r="H40" s="11"/>
      <c r="I40" s="52">
        <v>1.9111623027206386</v>
      </c>
      <c r="J40" s="52"/>
      <c r="K40" s="11"/>
      <c r="L40" s="11"/>
      <c r="M40" s="52">
        <v>5.7758782399689919</v>
      </c>
    </row>
    <row r="41" spans="1:13" ht="12.75" customHeight="1">
      <c r="A41" s="71"/>
      <c r="C41" s="68"/>
      <c r="D41" s="68"/>
      <c r="E41" s="12"/>
      <c r="G41" s="68"/>
      <c r="H41" s="68"/>
      <c r="I41" s="12"/>
      <c r="K41" s="68"/>
      <c r="L41" s="68"/>
      <c r="M41" s="12"/>
    </row>
    <row r="42" spans="1:13" ht="12.75" customHeight="1">
      <c r="A42" s="5" t="s">
        <v>6</v>
      </c>
      <c r="B42" s="3" t="s">
        <v>43</v>
      </c>
      <c r="C42" s="68">
        <v>590507.84515040694</v>
      </c>
      <c r="D42" s="68">
        <v>681933.14711961604</v>
      </c>
      <c r="E42" s="12">
        <v>86.593216306411264</v>
      </c>
      <c r="G42" s="68">
        <v>76229.899992677325</v>
      </c>
      <c r="H42" s="68">
        <v>681933.14711961604</v>
      </c>
      <c r="I42" s="12">
        <v>11.178500460735933</v>
      </c>
      <c r="K42" s="68">
        <v>12965.670559470789</v>
      </c>
      <c r="L42" s="68">
        <v>349223.51998444065</v>
      </c>
      <c r="M42" s="12">
        <v>3.7127140119452617</v>
      </c>
    </row>
    <row r="43" spans="1:13" ht="12.75" customHeight="1">
      <c r="A43" s="4"/>
      <c r="B43" s="3" t="s">
        <v>44</v>
      </c>
      <c r="C43" s="68">
        <v>62697.23540962788</v>
      </c>
      <c r="D43" s="68">
        <v>75959.131458854012</v>
      </c>
      <c r="E43" s="12">
        <v>82.540748170073655</v>
      </c>
      <c r="G43" s="68">
        <v>11417.078051578803</v>
      </c>
      <c r="H43" s="68">
        <v>75959.131458854012</v>
      </c>
      <c r="I43" s="12">
        <v>15.03055371000822</v>
      </c>
      <c r="K43" s="68">
        <v>2144.068556464747</v>
      </c>
      <c r="L43" s="68">
        <v>40206.110206340614</v>
      </c>
      <c r="M43" s="12">
        <v>5.3326933281066848</v>
      </c>
    </row>
    <row r="44" spans="1:13" ht="12.75" customHeight="1">
      <c r="A44" s="4"/>
      <c r="B44" s="3" t="s">
        <v>45</v>
      </c>
      <c r="C44" s="68">
        <v>51576.391130909586</v>
      </c>
      <c r="D44" s="68">
        <v>65914.89391151072</v>
      </c>
      <c r="E44" s="12">
        <v>78.246945523647113</v>
      </c>
      <c r="G44" s="68">
        <v>12487.979920332529</v>
      </c>
      <c r="H44" s="68">
        <v>65914.89391151072</v>
      </c>
      <c r="I44" s="12">
        <v>18.945611802239057</v>
      </c>
      <c r="K44" s="68">
        <v>2792.5318412637121</v>
      </c>
      <c r="L44" s="68">
        <v>33495.734881017874</v>
      </c>
      <c r="M44" s="12">
        <v>8.3369773828913605</v>
      </c>
    </row>
    <row r="45" spans="1:13" ht="12.75" customHeight="1">
      <c r="A45" s="4"/>
      <c r="B45" s="3" t="s">
        <v>46</v>
      </c>
      <c r="C45" s="68">
        <v>21811.015870248841</v>
      </c>
      <c r="D45" s="68">
        <v>27207.971186006984</v>
      </c>
      <c r="E45" s="12">
        <v>80.164065600989062</v>
      </c>
      <c r="G45" s="68">
        <v>4523.781149886755</v>
      </c>
      <c r="H45" s="68">
        <v>27207.971186006984</v>
      </c>
      <c r="I45" s="12">
        <v>16.626675759688133</v>
      </c>
      <c r="K45" s="68">
        <v>1396.9894378938407</v>
      </c>
      <c r="L45" s="68">
        <v>16502.932724857481</v>
      </c>
      <c r="M45" s="12">
        <v>8.4650980597504972</v>
      </c>
    </row>
    <row r="46" spans="1:13" ht="12.75" customHeight="1">
      <c r="A46" s="4"/>
      <c r="B46" s="3" t="s">
        <v>47</v>
      </c>
      <c r="C46" s="68">
        <v>11032.512438806743</v>
      </c>
      <c r="D46" s="68">
        <v>15696.856324012257</v>
      </c>
      <c r="E46" s="12">
        <v>70.284853292119166</v>
      </c>
      <c r="G46" s="68">
        <v>3837.2608855246035</v>
      </c>
      <c r="H46" s="68">
        <v>15696.856324012257</v>
      </c>
      <c r="I46" s="12">
        <v>24.446047070294934</v>
      </c>
      <c r="K46" s="68">
        <v>3101.7396049069098</v>
      </c>
      <c r="L46" s="68">
        <v>11432.702203343355</v>
      </c>
      <c r="M46" s="12">
        <v>27.130415449812411</v>
      </c>
    </row>
    <row r="47" spans="1:13" ht="12.75" customHeight="1">
      <c r="A47" s="10"/>
      <c r="B47" s="51" t="s">
        <v>41</v>
      </c>
      <c r="C47" s="11"/>
      <c r="D47" s="11"/>
      <c r="E47" s="52">
        <v>0.8116669675764816</v>
      </c>
      <c r="F47" s="52"/>
      <c r="G47" s="11"/>
      <c r="H47" s="11"/>
      <c r="I47" s="52">
        <v>2.186880714113737</v>
      </c>
      <c r="J47" s="52"/>
      <c r="K47" s="11"/>
      <c r="L47" s="11"/>
      <c r="M47" s="52">
        <v>7.3074347667294575</v>
      </c>
    </row>
    <row r="48" spans="1:13" ht="12.75" customHeight="1">
      <c r="A48" s="71"/>
      <c r="C48" s="68"/>
      <c r="D48" s="68"/>
      <c r="E48" s="12"/>
      <c r="G48" s="68"/>
      <c r="H48" s="68"/>
      <c r="I48" s="12"/>
      <c r="K48" s="68"/>
      <c r="L48" s="68"/>
      <c r="M48" s="12"/>
    </row>
    <row r="49" spans="1:13" ht="12.75" customHeight="1">
      <c r="A49" s="5" t="s">
        <v>7</v>
      </c>
      <c r="B49" s="3" t="s">
        <v>43</v>
      </c>
      <c r="C49" s="13" t="s">
        <v>13</v>
      </c>
      <c r="D49" s="13" t="s">
        <v>13</v>
      </c>
      <c r="E49" s="14" t="s">
        <v>13</v>
      </c>
      <c r="F49" s="53"/>
      <c r="G49" s="13" t="s">
        <v>13</v>
      </c>
      <c r="H49" s="13" t="s">
        <v>13</v>
      </c>
      <c r="I49" s="14" t="s">
        <v>13</v>
      </c>
      <c r="J49" s="53"/>
      <c r="K49" s="13" t="s">
        <v>13</v>
      </c>
      <c r="L49" s="13" t="s">
        <v>13</v>
      </c>
      <c r="M49" s="14" t="s">
        <v>13</v>
      </c>
    </row>
    <row r="50" spans="1:13" ht="12.75" customHeight="1">
      <c r="A50" s="4"/>
      <c r="B50" s="3" t="s">
        <v>44</v>
      </c>
      <c r="C50" s="68">
        <v>105662.47250465141</v>
      </c>
      <c r="D50" s="68">
        <v>132981.25615334086</v>
      </c>
      <c r="E50" s="12">
        <v>79.456665970136328</v>
      </c>
      <c r="G50" s="68">
        <v>24027.726059388104</v>
      </c>
      <c r="H50" s="68">
        <v>132981.25615334086</v>
      </c>
      <c r="I50" s="12">
        <v>18.068505858962336</v>
      </c>
      <c r="K50" s="68">
        <v>3912.9075195466935</v>
      </c>
      <c r="L50" s="68">
        <v>58977.162419325556</v>
      </c>
      <c r="M50" s="12">
        <v>6.6346147543112677</v>
      </c>
    </row>
    <row r="51" spans="1:13" ht="12.75" customHeight="1">
      <c r="A51" s="4"/>
      <c r="B51" s="3" t="s">
        <v>45</v>
      </c>
      <c r="C51" s="68">
        <v>45352.975248688657</v>
      </c>
      <c r="D51" s="68">
        <v>60364.092890550077</v>
      </c>
      <c r="E51" s="12">
        <v>75.132372701965352</v>
      </c>
      <c r="G51" s="68">
        <v>13389.510161045673</v>
      </c>
      <c r="H51" s="68">
        <v>60364.092890550077</v>
      </c>
      <c r="I51" s="12">
        <v>22.1812496798768</v>
      </c>
      <c r="K51" s="68">
        <v>2050.9360893192679</v>
      </c>
      <c r="L51" s="68">
        <v>25246.142677855267</v>
      </c>
      <c r="M51" s="12">
        <v>8.1237601937433919</v>
      </c>
    </row>
    <row r="52" spans="1:13" ht="12.75" customHeight="1">
      <c r="A52" s="4"/>
      <c r="B52" s="3" t="s">
        <v>46</v>
      </c>
      <c r="C52" s="68">
        <v>2248.5522466599341</v>
      </c>
      <c r="D52" s="68">
        <v>3167.650956109117</v>
      </c>
      <c r="E52" s="12">
        <v>70.984848956397371</v>
      </c>
      <c r="G52" s="68">
        <v>809.76377956622673</v>
      </c>
      <c r="H52" s="68">
        <v>3167.650956109117</v>
      </c>
      <c r="I52" s="12">
        <v>25.563541904909691</v>
      </c>
      <c r="K52" s="68">
        <v>122.15639113403836</v>
      </c>
      <c r="L52" s="68">
        <v>1170.6949028191859</v>
      </c>
      <c r="M52" s="12">
        <v>10.43451977452621</v>
      </c>
    </row>
    <row r="53" spans="1:13" ht="12.75" customHeight="1">
      <c r="A53" s="4"/>
      <c r="B53" s="3" t="s">
        <v>47</v>
      </c>
      <c r="C53" s="11">
        <v>769</v>
      </c>
      <c r="D53" s="11">
        <v>1051</v>
      </c>
      <c r="E53" s="12">
        <v>73.168411037107518</v>
      </c>
      <c r="G53" s="11">
        <v>242</v>
      </c>
      <c r="H53" s="11">
        <v>1051</v>
      </c>
      <c r="I53" s="12">
        <v>23.025689819219792</v>
      </c>
      <c r="K53" s="11">
        <v>19</v>
      </c>
      <c r="L53" s="11">
        <v>363</v>
      </c>
      <c r="M53" s="12">
        <v>5.2341597796143251</v>
      </c>
    </row>
    <row r="54" spans="1:13" ht="12.75" customHeight="1">
      <c r="A54" s="10"/>
      <c r="B54" s="51" t="s">
        <v>48</v>
      </c>
      <c r="C54" s="11"/>
      <c r="D54" s="11"/>
      <c r="E54" s="52">
        <v>0.92085931549918998</v>
      </c>
      <c r="F54" s="52"/>
      <c r="G54" s="11"/>
      <c r="H54" s="11"/>
      <c r="I54" s="52">
        <v>1.2743549466099653</v>
      </c>
      <c r="J54" s="52"/>
      <c r="K54" s="11"/>
      <c r="L54" s="11"/>
      <c r="M54" s="52">
        <v>0.78891691129663455</v>
      </c>
    </row>
    <row r="55" spans="1:13" ht="12.75" customHeight="1">
      <c r="A55" s="71"/>
      <c r="C55" s="68"/>
      <c r="D55" s="68"/>
      <c r="E55" s="12"/>
      <c r="G55" s="68"/>
      <c r="H55" s="68"/>
      <c r="I55" s="12"/>
      <c r="K55" s="68"/>
      <c r="L55" s="68"/>
      <c r="M55" s="12"/>
    </row>
    <row r="56" spans="1:13" ht="12.75" customHeight="1">
      <c r="A56" s="5" t="s">
        <v>8</v>
      </c>
      <c r="B56" s="3" t="s">
        <v>43</v>
      </c>
      <c r="C56" s="13" t="s">
        <v>13</v>
      </c>
      <c r="D56" s="13" t="s">
        <v>13</v>
      </c>
      <c r="E56" s="14" t="s">
        <v>13</v>
      </c>
      <c r="F56" s="53"/>
      <c r="G56" s="13" t="s">
        <v>13</v>
      </c>
      <c r="H56" s="13" t="s">
        <v>13</v>
      </c>
      <c r="I56" s="14" t="s">
        <v>13</v>
      </c>
      <c r="J56" s="53"/>
      <c r="K56" s="13" t="s">
        <v>13</v>
      </c>
      <c r="L56" s="13" t="s">
        <v>13</v>
      </c>
      <c r="M56" s="14" t="s">
        <v>13</v>
      </c>
    </row>
    <row r="57" spans="1:13" ht="12.75" customHeight="1">
      <c r="A57" s="3"/>
      <c r="B57" s="3" t="s">
        <v>44</v>
      </c>
      <c r="C57" s="13" t="s">
        <v>13</v>
      </c>
      <c r="D57" s="13" t="s">
        <v>13</v>
      </c>
      <c r="E57" s="14" t="s">
        <v>13</v>
      </c>
      <c r="F57" s="53"/>
      <c r="G57" s="13" t="s">
        <v>13</v>
      </c>
      <c r="H57" s="13" t="s">
        <v>13</v>
      </c>
      <c r="I57" s="14" t="s">
        <v>13</v>
      </c>
      <c r="J57" s="53"/>
      <c r="K57" s="13" t="s">
        <v>13</v>
      </c>
      <c r="L57" s="13" t="s">
        <v>13</v>
      </c>
      <c r="M57" s="14" t="s">
        <v>13</v>
      </c>
    </row>
    <row r="58" spans="1:13" ht="12.75" customHeight="1">
      <c r="A58" s="3"/>
      <c r="B58" s="3" t="s">
        <v>45</v>
      </c>
      <c r="C58" s="68">
        <v>36512</v>
      </c>
      <c r="D58" s="68">
        <v>43026</v>
      </c>
      <c r="E58" s="12">
        <v>84.860317017617263</v>
      </c>
      <c r="G58" s="68">
        <v>5043</v>
      </c>
      <c r="H58" s="68">
        <v>43026</v>
      </c>
      <c r="I58" s="12">
        <v>11.720819969320875</v>
      </c>
      <c r="K58" s="68">
        <v>1606</v>
      </c>
      <c r="L58" s="68">
        <v>24953</v>
      </c>
      <c r="M58" s="12">
        <v>6.4360998677513725</v>
      </c>
    </row>
    <row r="59" spans="1:13" ht="12.75" customHeight="1">
      <c r="A59" s="3"/>
      <c r="B59" s="3" t="s">
        <v>46</v>
      </c>
      <c r="C59" s="68">
        <v>10029.164432871195</v>
      </c>
      <c r="D59" s="68">
        <v>13256.403802575067</v>
      </c>
      <c r="E59" s="12">
        <v>75.655242418935842</v>
      </c>
      <c r="G59" s="68">
        <v>2610.8783342481261</v>
      </c>
      <c r="H59" s="68">
        <v>13256.403802575067</v>
      </c>
      <c r="I59" s="12">
        <v>19.695223328524143</v>
      </c>
      <c r="K59" s="68">
        <v>1525.7522828630383</v>
      </c>
      <c r="L59" s="68">
        <v>8443.302869608804</v>
      </c>
      <c r="M59" s="12">
        <v>18.070562035088166</v>
      </c>
    </row>
    <row r="60" spans="1:13" ht="12.75" customHeight="1">
      <c r="A60" s="3"/>
      <c r="B60" s="3" t="s">
        <v>47</v>
      </c>
      <c r="C60" s="68">
        <v>4835.8355671288045</v>
      </c>
      <c r="D60" s="68">
        <v>8757.5961974249331</v>
      </c>
      <c r="E60" s="12">
        <v>55.218754760018783</v>
      </c>
      <c r="G60" s="68">
        <v>3329.1216657518739</v>
      </c>
      <c r="H60" s="68">
        <v>8757.5961974249331</v>
      </c>
      <c r="I60" s="12">
        <v>38.014103307603548</v>
      </c>
      <c r="K60" s="68">
        <v>5181.247717136961</v>
      </c>
      <c r="L60" s="68">
        <v>11103.697130391196</v>
      </c>
      <c r="M60" s="12">
        <v>46.662365303135928</v>
      </c>
    </row>
    <row r="61" spans="1:13" ht="12.75" customHeight="1">
      <c r="A61" s="15"/>
      <c r="B61" s="51" t="s">
        <v>48</v>
      </c>
      <c r="C61" s="11"/>
      <c r="D61" s="11"/>
      <c r="E61" s="52">
        <v>0.65070172609130361</v>
      </c>
      <c r="F61" s="52"/>
      <c r="G61" s="11"/>
      <c r="H61" s="11"/>
      <c r="I61" s="52">
        <v>3.2432972613780495</v>
      </c>
      <c r="J61" s="52"/>
      <c r="K61" s="11"/>
      <c r="L61" s="11"/>
      <c r="M61" s="52">
        <v>7.2500996351752853</v>
      </c>
    </row>
  </sheetData>
  <mergeCells count="6">
    <mergeCell ref="G1:I3"/>
    <mergeCell ref="K1:M3"/>
    <mergeCell ref="G4:I4"/>
    <mergeCell ref="C4:E4"/>
    <mergeCell ref="K4:M4"/>
    <mergeCell ref="C1:E3"/>
  </mergeCells>
  <conditionalFormatting sqref="C6:I6 F13:F19 F21:F27 F29:F35 F37:F43 F45:F51 F53:F59 F61 F7:F11">
    <cfRule type="expression" dxfId="255" priority="104" stopIfTrue="1">
      <formula>MOD(ROW(),2)=1</formula>
    </cfRule>
  </conditionalFormatting>
  <conditionalFormatting sqref="F12">
    <cfRule type="expression" dxfId="254" priority="103" stopIfTrue="1">
      <formula>MOD(ROW(),2)=1</formula>
    </cfRule>
  </conditionalFormatting>
  <conditionalFormatting sqref="F20">
    <cfRule type="expression" dxfId="253" priority="102" stopIfTrue="1">
      <formula>MOD(ROW(),2)=1</formula>
    </cfRule>
  </conditionalFormatting>
  <conditionalFormatting sqref="F28">
    <cfRule type="expression" dxfId="252" priority="101" stopIfTrue="1">
      <formula>MOD(ROW(),2)=1</formula>
    </cfRule>
  </conditionalFormatting>
  <conditionalFormatting sqref="F36">
    <cfRule type="expression" dxfId="251" priority="100" stopIfTrue="1">
      <formula>MOD(ROW(),2)=1</formula>
    </cfRule>
  </conditionalFormatting>
  <conditionalFormatting sqref="F44">
    <cfRule type="expression" dxfId="250" priority="99" stopIfTrue="1">
      <formula>MOD(ROW(),2)=1</formula>
    </cfRule>
  </conditionalFormatting>
  <conditionalFormatting sqref="F52">
    <cfRule type="expression" dxfId="249" priority="98" stopIfTrue="1">
      <formula>MOD(ROW(),2)=1</formula>
    </cfRule>
  </conditionalFormatting>
  <conditionalFormatting sqref="F60">
    <cfRule type="expression" dxfId="248" priority="97" stopIfTrue="1">
      <formula>MOD(ROW(),2)=1</formula>
    </cfRule>
  </conditionalFormatting>
  <conditionalFormatting sqref="J28">
    <cfRule type="expression" dxfId="247" priority="69" stopIfTrue="1">
      <formula>MOD(ROW(),2)=1</formula>
    </cfRule>
  </conditionalFormatting>
  <conditionalFormatting sqref="K6:M6">
    <cfRule type="expression" dxfId="246" priority="40" stopIfTrue="1">
      <formula>MOD(ROW(),2)=1</formula>
    </cfRule>
  </conditionalFormatting>
  <conditionalFormatting sqref="J13:J19 J21:J27 J29:J35 J37:J43 J45:J51 J53:J59 J61 J6:J11">
    <cfRule type="expression" dxfId="245" priority="72" stopIfTrue="1">
      <formula>MOD(ROW(),2)=1</formula>
    </cfRule>
  </conditionalFormatting>
  <conditionalFormatting sqref="J12">
    <cfRule type="expression" dxfId="244" priority="71" stopIfTrue="1">
      <formula>MOD(ROW(),2)=1</formula>
    </cfRule>
  </conditionalFormatting>
  <conditionalFormatting sqref="J20">
    <cfRule type="expression" dxfId="243" priority="70" stopIfTrue="1">
      <formula>MOD(ROW(),2)=1</formula>
    </cfRule>
  </conditionalFormatting>
  <conditionalFormatting sqref="J36">
    <cfRule type="expression" dxfId="242" priority="68" stopIfTrue="1">
      <formula>MOD(ROW(),2)=1</formula>
    </cfRule>
  </conditionalFormatting>
  <conditionalFormatting sqref="J44">
    <cfRule type="expression" dxfId="241" priority="67" stopIfTrue="1">
      <formula>MOD(ROW(),2)=1</formula>
    </cfRule>
  </conditionalFormatting>
  <conditionalFormatting sqref="J52">
    <cfRule type="expression" dxfId="240" priority="66" stopIfTrue="1">
      <formula>MOD(ROW(),2)=1</formula>
    </cfRule>
  </conditionalFormatting>
  <conditionalFormatting sqref="J60">
    <cfRule type="expression" dxfId="239" priority="65" stopIfTrue="1">
      <formula>MOD(ROW(),2)=1</formula>
    </cfRule>
  </conditionalFormatting>
  <conditionalFormatting sqref="A7:B61">
    <cfRule type="expression" dxfId="238" priority="4" stopIfTrue="1">
      <formula>MOD(ROW(),2)=1</formula>
    </cfRule>
  </conditionalFormatting>
  <conditionalFormatting sqref="C7:E61">
    <cfRule type="expression" dxfId="237" priority="3" stopIfTrue="1">
      <formula>MOD(ROW(),2)=1</formula>
    </cfRule>
  </conditionalFormatting>
  <conditionalFormatting sqref="G7:I61">
    <cfRule type="expression" dxfId="236" priority="2" stopIfTrue="1">
      <formula>MOD(ROW(),2)=1</formula>
    </cfRule>
  </conditionalFormatting>
  <conditionalFormatting sqref="K7:M61">
    <cfRule type="expression" dxfId="235" priority="1" stopIfTrue="1">
      <formula>MOD(ROW(),2)=1</formula>
    </cfRule>
  </conditionalFormatting>
  <hyperlinks>
    <hyperlink ref="A3" location="Key!A1" display="Link to Key" xr:uid="{EE2B2A02-5B9E-43D3-9940-B31210DBF222}"/>
    <hyperlink ref="A2" location="Contents!A8" display="BACK TO CONTENTS" xr:uid="{9DC1F792-D56B-4953-9564-22E6CDEABD73}"/>
    <hyperlink ref="B2" location="Notes_on_the_data!A1" display="Link to Notes on the data" xr:uid="{5410B94E-011E-4809-B343-0574927A706D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8034F-931E-4D8B-B8AC-C5C8B9207596}">
  <dimension ref="A1:D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95" customHeight="1"/>
  <cols>
    <col min="1" max="1" width="22.7109375" style="43" customWidth="1"/>
    <col min="2" max="2" width="52.28515625" style="3" customWidth="1"/>
    <col min="3" max="4" width="21.42578125" style="131" customWidth="1"/>
    <col min="5" max="251" width="9.140625" style="131"/>
    <col min="252" max="252" width="22.7109375" style="131" customWidth="1"/>
    <col min="253" max="253" width="35.7109375" style="131" customWidth="1"/>
    <col min="254" max="255" width="21.42578125" style="131" customWidth="1"/>
    <col min="256" max="507" width="9.140625" style="131"/>
    <col min="508" max="508" width="22.7109375" style="131" customWidth="1"/>
    <col min="509" max="509" width="35.7109375" style="131" customWidth="1"/>
    <col min="510" max="511" width="21.42578125" style="131" customWidth="1"/>
    <col min="512" max="763" width="9.140625" style="131"/>
    <col min="764" max="764" width="22.7109375" style="131" customWidth="1"/>
    <col min="765" max="765" width="35.7109375" style="131" customWidth="1"/>
    <col min="766" max="767" width="21.42578125" style="131" customWidth="1"/>
    <col min="768" max="1019" width="9.140625" style="131"/>
    <col min="1020" max="1020" width="22.7109375" style="131" customWidth="1"/>
    <col min="1021" max="1021" width="35.7109375" style="131" customWidth="1"/>
    <col min="1022" max="1023" width="21.42578125" style="131" customWidth="1"/>
    <col min="1024" max="1275" width="9.140625" style="131"/>
    <col min="1276" max="1276" width="22.7109375" style="131" customWidth="1"/>
    <col min="1277" max="1277" width="35.7109375" style="131" customWidth="1"/>
    <col min="1278" max="1279" width="21.42578125" style="131" customWidth="1"/>
    <col min="1280" max="1531" width="9.140625" style="131"/>
    <col min="1532" max="1532" width="22.7109375" style="131" customWidth="1"/>
    <col min="1533" max="1533" width="35.7109375" style="131" customWidth="1"/>
    <col min="1534" max="1535" width="21.42578125" style="131" customWidth="1"/>
    <col min="1536" max="1787" width="9.140625" style="131"/>
    <col min="1788" max="1788" width="22.7109375" style="131" customWidth="1"/>
    <col min="1789" max="1789" width="35.7109375" style="131" customWidth="1"/>
    <col min="1790" max="1791" width="21.42578125" style="131" customWidth="1"/>
    <col min="1792" max="2043" width="9.140625" style="131"/>
    <col min="2044" max="2044" width="22.7109375" style="131" customWidth="1"/>
    <col min="2045" max="2045" width="35.7109375" style="131" customWidth="1"/>
    <col min="2046" max="2047" width="21.42578125" style="131" customWidth="1"/>
    <col min="2048" max="2299" width="9.140625" style="131"/>
    <col min="2300" max="2300" width="22.7109375" style="131" customWidth="1"/>
    <col min="2301" max="2301" width="35.7109375" style="131" customWidth="1"/>
    <col min="2302" max="2303" width="21.42578125" style="131" customWidth="1"/>
    <col min="2304" max="2555" width="9.140625" style="131"/>
    <col min="2556" max="2556" width="22.7109375" style="131" customWidth="1"/>
    <col min="2557" max="2557" width="35.7109375" style="131" customWidth="1"/>
    <col min="2558" max="2559" width="21.42578125" style="131" customWidth="1"/>
    <col min="2560" max="2811" width="9.140625" style="131"/>
    <col min="2812" max="2812" width="22.7109375" style="131" customWidth="1"/>
    <col min="2813" max="2813" width="35.7109375" style="131" customWidth="1"/>
    <col min="2814" max="2815" width="21.42578125" style="131" customWidth="1"/>
    <col min="2816" max="3067" width="9.140625" style="131"/>
    <col min="3068" max="3068" width="22.7109375" style="131" customWidth="1"/>
    <col min="3069" max="3069" width="35.7109375" style="131" customWidth="1"/>
    <col min="3070" max="3071" width="21.42578125" style="131" customWidth="1"/>
    <col min="3072" max="3323" width="9.140625" style="131"/>
    <col min="3324" max="3324" width="22.7109375" style="131" customWidth="1"/>
    <col min="3325" max="3325" width="35.7109375" style="131" customWidth="1"/>
    <col min="3326" max="3327" width="21.42578125" style="131" customWidth="1"/>
    <col min="3328" max="3579" width="9.140625" style="131"/>
    <col min="3580" max="3580" width="22.7109375" style="131" customWidth="1"/>
    <col min="3581" max="3581" width="35.7109375" style="131" customWidth="1"/>
    <col min="3582" max="3583" width="21.42578125" style="131" customWidth="1"/>
    <col min="3584" max="3835" width="9.140625" style="131"/>
    <col min="3836" max="3836" width="22.7109375" style="131" customWidth="1"/>
    <col min="3837" max="3837" width="35.7109375" style="131" customWidth="1"/>
    <col min="3838" max="3839" width="21.42578125" style="131" customWidth="1"/>
    <col min="3840" max="4091" width="9.140625" style="131"/>
    <col min="4092" max="4092" width="22.7109375" style="131" customWidth="1"/>
    <col min="4093" max="4093" width="35.7109375" style="131" customWidth="1"/>
    <col min="4094" max="4095" width="21.42578125" style="131" customWidth="1"/>
    <col min="4096" max="4347" width="9.140625" style="131"/>
    <col min="4348" max="4348" width="22.7109375" style="131" customWidth="1"/>
    <col min="4349" max="4349" width="35.7109375" style="131" customWidth="1"/>
    <col min="4350" max="4351" width="21.42578125" style="131" customWidth="1"/>
    <col min="4352" max="4603" width="9.140625" style="131"/>
    <col min="4604" max="4604" width="22.7109375" style="131" customWidth="1"/>
    <col min="4605" max="4605" width="35.7109375" style="131" customWidth="1"/>
    <col min="4606" max="4607" width="21.42578125" style="131" customWidth="1"/>
    <col min="4608" max="4859" width="9.140625" style="131"/>
    <col min="4860" max="4860" width="22.7109375" style="131" customWidth="1"/>
    <col min="4861" max="4861" width="35.7109375" style="131" customWidth="1"/>
    <col min="4862" max="4863" width="21.42578125" style="131" customWidth="1"/>
    <col min="4864" max="5115" width="9.140625" style="131"/>
    <col min="5116" max="5116" width="22.7109375" style="131" customWidth="1"/>
    <col min="5117" max="5117" width="35.7109375" style="131" customWidth="1"/>
    <col min="5118" max="5119" width="21.42578125" style="131" customWidth="1"/>
    <col min="5120" max="5371" width="9.140625" style="131"/>
    <col min="5372" max="5372" width="22.7109375" style="131" customWidth="1"/>
    <col min="5373" max="5373" width="35.7109375" style="131" customWidth="1"/>
    <col min="5374" max="5375" width="21.42578125" style="131" customWidth="1"/>
    <col min="5376" max="5627" width="9.140625" style="131"/>
    <col min="5628" max="5628" width="22.7109375" style="131" customWidth="1"/>
    <col min="5629" max="5629" width="35.7109375" style="131" customWidth="1"/>
    <col min="5630" max="5631" width="21.42578125" style="131" customWidth="1"/>
    <col min="5632" max="5883" width="9.140625" style="131"/>
    <col min="5884" max="5884" width="22.7109375" style="131" customWidth="1"/>
    <col min="5885" max="5885" width="35.7109375" style="131" customWidth="1"/>
    <col min="5886" max="5887" width="21.42578125" style="131" customWidth="1"/>
    <col min="5888" max="6139" width="9.140625" style="131"/>
    <col min="6140" max="6140" width="22.7109375" style="131" customWidth="1"/>
    <col min="6141" max="6141" width="35.7109375" style="131" customWidth="1"/>
    <col min="6142" max="6143" width="21.42578125" style="131" customWidth="1"/>
    <col min="6144" max="6395" width="9.140625" style="131"/>
    <col min="6396" max="6396" width="22.7109375" style="131" customWidth="1"/>
    <col min="6397" max="6397" width="35.7109375" style="131" customWidth="1"/>
    <col min="6398" max="6399" width="21.42578125" style="131" customWidth="1"/>
    <col min="6400" max="6651" width="9.140625" style="131"/>
    <col min="6652" max="6652" width="22.7109375" style="131" customWidth="1"/>
    <col min="6653" max="6653" width="35.7109375" style="131" customWidth="1"/>
    <col min="6654" max="6655" width="21.42578125" style="131" customWidth="1"/>
    <col min="6656" max="6907" width="9.140625" style="131"/>
    <col min="6908" max="6908" width="22.7109375" style="131" customWidth="1"/>
    <col min="6909" max="6909" width="35.7109375" style="131" customWidth="1"/>
    <col min="6910" max="6911" width="21.42578125" style="131" customWidth="1"/>
    <col min="6912" max="7163" width="9.140625" style="131"/>
    <col min="7164" max="7164" width="22.7109375" style="131" customWidth="1"/>
    <col min="7165" max="7165" width="35.7109375" style="131" customWidth="1"/>
    <col min="7166" max="7167" width="21.42578125" style="131" customWidth="1"/>
    <col min="7168" max="7419" width="9.140625" style="131"/>
    <col min="7420" max="7420" width="22.7109375" style="131" customWidth="1"/>
    <col min="7421" max="7421" width="35.7109375" style="131" customWidth="1"/>
    <col min="7422" max="7423" width="21.42578125" style="131" customWidth="1"/>
    <col min="7424" max="7675" width="9.140625" style="131"/>
    <col min="7676" max="7676" width="22.7109375" style="131" customWidth="1"/>
    <col min="7677" max="7677" width="35.7109375" style="131" customWidth="1"/>
    <col min="7678" max="7679" width="21.42578125" style="131" customWidth="1"/>
    <col min="7680" max="7931" width="9.140625" style="131"/>
    <col min="7932" max="7932" width="22.7109375" style="131" customWidth="1"/>
    <col min="7933" max="7933" width="35.7109375" style="131" customWidth="1"/>
    <col min="7934" max="7935" width="21.42578125" style="131" customWidth="1"/>
    <col min="7936" max="8187" width="9.140625" style="131"/>
    <col min="8188" max="8188" width="22.7109375" style="131" customWidth="1"/>
    <col min="8189" max="8189" width="35.7109375" style="131" customWidth="1"/>
    <col min="8190" max="8191" width="21.42578125" style="131" customWidth="1"/>
    <col min="8192" max="8443" width="9.140625" style="131"/>
    <col min="8444" max="8444" width="22.7109375" style="131" customWidth="1"/>
    <col min="8445" max="8445" width="35.7109375" style="131" customWidth="1"/>
    <col min="8446" max="8447" width="21.42578125" style="131" customWidth="1"/>
    <col min="8448" max="8699" width="9.140625" style="131"/>
    <col min="8700" max="8700" width="22.7109375" style="131" customWidth="1"/>
    <col min="8701" max="8701" width="35.7109375" style="131" customWidth="1"/>
    <col min="8702" max="8703" width="21.42578125" style="131" customWidth="1"/>
    <col min="8704" max="8955" width="9.140625" style="131"/>
    <col min="8956" max="8956" width="22.7109375" style="131" customWidth="1"/>
    <col min="8957" max="8957" width="35.7109375" style="131" customWidth="1"/>
    <col min="8958" max="8959" width="21.42578125" style="131" customWidth="1"/>
    <col min="8960" max="9211" width="9.140625" style="131"/>
    <col min="9212" max="9212" width="22.7109375" style="131" customWidth="1"/>
    <col min="9213" max="9213" width="35.7109375" style="131" customWidth="1"/>
    <col min="9214" max="9215" width="21.42578125" style="131" customWidth="1"/>
    <col min="9216" max="9467" width="9.140625" style="131"/>
    <col min="9468" max="9468" width="22.7109375" style="131" customWidth="1"/>
    <col min="9469" max="9469" width="35.7109375" style="131" customWidth="1"/>
    <col min="9470" max="9471" width="21.42578125" style="131" customWidth="1"/>
    <col min="9472" max="9723" width="9.140625" style="131"/>
    <col min="9724" max="9724" width="22.7109375" style="131" customWidth="1"/>
    <col min="9725" max="9725" width="35.7109375" style="131" customWidth="1"/>
    <col min="9726" max="9727" width="21.42578125" style="131" customWidth="1"/>
    <col min="9728" max="9979" width="9.140625" style="131"/>
    <col min="9980" max="9980" width="22.7109375" style="131" customWidth="1"/>
    <col min="9981" max="9981" width="35.7109375" style="131" customWidth="1"/>
    <col min="9982" max="9983" width="21.42578125" style="131" customWidth="1"/>
    <col min="9984" max="10235" width="9.140625" style="131"/>
    <col min="10236" max="10236" width="22.7109375" style="131" customWidth="1"/>
    <col min="10237" max="10237" width="35.7109375" style="131" customWidth="1"/>
    <col min="10238" max="10239" width="21.42578125" style="131" customWidth="1"/>
    <col min="10240" max="10491" width="9.140625" style="131"/>
    <col min="10492" max="10492" width="22.7109375" style="131" customWidth="1"/>
    <col min="10493" max="10493" width="35.7109375" style="131" customWidth="1"/>
    <col min="10494" max="10495" width="21.42578125" style="131" customWidth="1"/>
    <col min="10496" max="10747" width="9.140625" style="131"/>
    <col min="10748" max="10748" width="22.7109375" style="131" customWidth="1"/>
    <col min="10749" max="10749" width="35.7109375" style="131" customWidth="1"/>
    <col min="10750" max="10751" width="21.42578125" style="131" customWidth="1"/>
    <col min="10752" max="11003" width="9.140625" style="131"/>
    <col min="11004" max="11004" width="22.7109375" style="131" customWidth="1"/>
    <col min="11005" max="11005" width="35.7109375" style="131" customWidth="1"/>
    <col min="11006" max="11007" width="21.42578125" style="131" customWidth="1"/>
    <col min="11008" max="11259" width="9.140625" style="131"/>
    <col min="11260" max="11260" width="22.7109375" style="131" customWidth="1"/>
    <col min="11261" max="11261" width="35.7109375" style="131" customWidth="1"/>
    <col min="11262" max="11263" width="21.42578125" style="131" customWidth="1"/>
    <col min="11264" max="11515" width="9.140625" style="131"/>
    <col min="11516" max="11516" width="22.7109375" style="131" customWidth="1"/>
    <col min="11517" max="11517" width="35.7109375" style="131" customWidth="1"/>
    <col min="11518" max="11519" width="21.42578125" style="131" customWidth="1"/>
    <col min="11520" max="11771" width="9.140625" style="131"/>
    <col min="11772" max="11772" width="22.7109375" style="131" customWidth="1"/>
    <col min="11773" max="11773" width="35.7109375" style="131" customWidth="1"/>
    <col min="11774" max="11775" width="21.42578125" style="131" customWidth="1"/>
    <col min="11776" max="12027" width="9.140625" style="131"/>
    <col min="12028" max="12028" width="22.7109375" style="131" customWidth="1"/>
    <col min="12029" max="12029" width="35.7109375" style="131" customWidth="1"/>
    <col min="12030" max="12031" width="21.42578125" style="131" customWidth="1"/>
    <col min="12032" max="12283" width="9.140625" style="131"/>
    <col min="12284" max="12284" width="22.7109375" style="131" customWidth="1"/>
    <col min="12285" max="12285" width="35.7109375" style="131" customWidth="1"/>
    <col min="12286" max="12287" width="21.42578125" style="131" customWidth="1"/>
    <col min="12288" max="12539" width="9.140625" style="131"/>
    <col min="12540" max="12540" width="22.7109375" style="131" customWidth="1"/>
    <col min="12541" max="12541" width="35.7109375" style="131" customWidth="1"/>
    <col min="12542" max="12543" width="21.42578125" style="131" customWidth="1"/>
    <col min="12544" max="12795" width="9.140625" style="131"/>
    <col min="12796" max="12796" width="22.7109375" style="131" customWidth="1"/>
    <col min="12797" max="12797" width="35.7109375" style="131" customWidth="1"/>
    <col min="12798" max="12799" width="21.42578125" style="131" customWidth="1"/>
    <col min="12800" max="13051" width="9.140625" style="131"/>
    <col min="13052" max="13052" width="22.7109375" style="131" customWidth="1"/>
    <col min="13053" max="13053" width="35.7109375" style="131" customWidth="1"/>
    <col min="13054" max="13055" width="21.42578125" style="131" customWidth="1"/>
    <col min="13056" max="13307" width="9.140625" style="131"/>
    <col min="13308" max="13308" width="22.7109375" style="131" customWidth="1"/>
    <col min="13309" max="13309" width="35.7109375" style="131" customWidth="1"/>
    <col min="13310" max="13311" width="21.42578125" style="131" customWidth="1"/>
    <col min="13312" max="13563" width="9.140625" style="131"/>
    <col min="13564" max="13564" width="22.7109375" style="131" customWidth="1"/>
    <col min="13565" max="13565" width="35.7109375" style="131" customWidth="1"/>
    <col min="13566" max="13567" width="21.42578125" style="131" customWidth="1"/>
    <col min="13568" max="13819" width="9.140625" style="131"/>
    <col min="13820" max="13820" width="22.7109375" style="131" customWidth="1"/>
    <col min="13821" max="13821" width="35.7109375" style="131" customWidth="1"/>
    <col min="13822" max="13823" width="21.42578125" style="131" customWidth="1"/>
    <col min="13824" max="14075" width="9.140625" style="131"/>
    <col min="14076" max="14076" width="22.7109375" style="131" customWidth="1"/>
    <col min="14077" max="14077" width="35.7109375" style="131" customWidth="1"/>
    <col min="14078" max="14079" width="21.42578125" style="131" customWidth="1"/>
    <col min="14080" max="14331" width="9.140625" style="131"/>
    <col min="14332" max="14332" width="22.7109375" style="131" customWidth="1"/>
    <col min="14333" max="14333" width="35.7109375" style="131" customWidth="1"/>
    <col min="14334" max="14335" width="21.42578125" style="131" customWidth="1"/>
    <col min="14336" max="14587" width="9.140625" style="131"/>
    <col min="14588" max="14588" width="22.7109375" style="131" customWidth="1"/>
    <col min="14589" max="14589" width="35.7109375" style="131" customWidth="1"/>
    <col min="14590" max="14591" width="21.42578125" style="131" customWidth="1"/>
    <col min="14592" max="14843" width="9.140625" style="131"/>
    <col min="14844" max="14844" width="22.7109375" style="131" customWidth="1"/>
    <col min="14845" max="14845" width="35.7109375" style="131" customWidth="1"/>
    <col min="14846" max="14847" width="21.42578125" style="131" customWidth="1"/>
    <col min="14848" max="15099" width="9.140625" style="131"/>
    <col min="15100" max="15100" width="22.7109375" style="131" customWidth="1"/>
    <col min="15101" max="15101" width="35.7109375" style="131" customWidth="1"/>
    <col min="15102" max="15103" width="21.42578125" style="131" customWidth="1"/>
    <col min="15104" max="15355" width="9.140625" style="131"/>
    <col min="15356" max="15356" width="22.7109375" style="131" customWidth="1"/>
    <col min="15357" max="15357" width="35.7109375" style="131" customWidth="1"/>
    <col min="15358" max="15359" width="21.42578125" style="131" customWidth="1"/>
    <col min="15360" max="15611" width="9.140625" style="131"/>
    <col min="15612" max="15612" width="22.7109375" style="131" customWidth="1"/>
    <col min="15613" max="15613" width="35.7109375" style="131" customWidth="1"/>
    <col min="15614" max="15615" width="21.42578125" style="131" customWidth="1"/>
    <col min="15616" max="15867" width="9.140625" style="131"/>
    <col min="15868" max="15868" width="22.7109375" style="131" customWidth="1"/>
    <col min="15869" max="15869" width="35.7109375" style="131" customWidth="1"/>
    <col min="15870" max="15871" width="21.42578125" style="131" customWidth="1"/>
    <col min="15872" max="16123" width="9.140625" style="131"/>
    <col min="16124" max="16124" width="22.7109375" style="131" customWidth="1"/>
    <col min="16125" max="16125" width="35.7109375" style="131" customWidth="1"/>
    <col min="16126" max="16127" width="21.42578125" style="131" customWidth="1"/>
    <col min="16128" max="16384" width="9.140625" style="131"/>
  </cols>
  <sheetData>
    <row r="1" spans="1:4" ht="39.950000000000003" customHeight="1">
      <c r="A1" s="1" t="s">
        <v>56</v>
      </c>
      <c r="B1" s="44" t="s">
        <v>38</v>
      </c>
      <c r="C1" s="156" t="s">
        <v>169</v>
      </c>
      <c r="D1" s="169"/>
    </row>
    <row r="2" spans="1:4" ht="18" customHeight="1">
      <c r="A2" s="59" t="s">
        <v>0</v>
      </c>
      <c r="B2" s="60" t="s">
        <v>37</v>
      </c>
      <c r="C2" s="169"/>
      <c r="D2" s="169"/>
    </row>
    <row r="3" spans="1:4" ht="18" customHeight="1">
      <c r="A3" s="61" t="s">
        <v>1</v>
      </c>
      <c r="B3" s="120"/>
      <c r="C3" s="170"/>
      <c r="D3" s="170"/>
    </row>
    <row r="4" spans="1:4" ht="18" customHeight="1">
      <c r="A4" s="63"/>
      <c r="B4" s="62"/>
      <c r="C4" s="167">
        <v>2016</v>
      </c>
      <c r="D4" s="171"/>
    </row>
    <row r="5" spans="1:4" ht="39.950000000000003" customHeight="1">
      <c r="A5" s="42" t="s">
        <v>39</v>
      </c>
      <c r="B5" s="42" t="s">
        <v>42</v>
      </c>
      <c r="C5" s="139" t="s">
        <v>170</v>
      </c>
      <c r="D5" s="139" t="s">
        <v>171</v>
      </c>
    </row>
    <row r="6" spans="1:4" ht="12.75" customHeight="1">
      <c r="A6" s="50"/>
      <c r="C6" s="132"/>
      <c r="D6" s="132"/>
    </row>
    <row r="7" spans="1:4" ht="12.75">
      <c r="A7" s="5" t="s">
        <v>40</v>
      </c>
      <c r="B7" s="3" t="s">
        <v>43</v>
      </c>
      <c r="C7" s="134">
        <v>1016.5338136819073</v>
      </c>
      <c r="D7" s="133">
        <v>16630946.580811823</v>
      </c>
    </row>
    <row r="8" spans="1:4" ht="12.75">
      <c r="A8" s="4"/>
      <c r="B8" s="3" t="s">
        <v>44</v>
      </c>
      <c r="C8" s="134">
        <v>976.20369834781559</v>
      </c>
      <c r="D8" s="133">
        <v>4254861.6384228766</v>
      </c>
    </row>
    <row r="9" spans="1:4" ht="12.75">
      <c r="A9" s="4"/>
      <c r="B9" s="3" t="s">
        <v>45</v>
      </c>
      <c r="C9" s="134">
        <v>964.02650382891659</v>
      </c>
      <c r="D9" s="133">
        <v>1992462.0956362847</v>
      </c>
    </row>
    <row r="10" spans="1:4" ht="12.75">
      <c r="A10" s="4"/>
      <c r="B10" s="3" t="s">
        <v>46</v>
      </c>
      <c r="C10" s="134">
        <v>963.39996704433668</v>
      </c>
      <c r="D10" s="133">
        <v>282853.03795390105</v>
      </c>
    </row>
    <row r="11" spans="1:4" ht="12.75">
      <c r="A11" s="4"/>
      <c r="B11" s="3" t="s">
        <v>47</v>
      </c>
      <c r="C11" s="134">
        <v>820.42874665641966</v>
      </c>
      <c r="D11" s="133">
        <v>186255.64717510575</v>
      </c>
    </row>
    <row r="12" spans="1:4" s="137" customFormat="1" ht="12.75">
      <c r="A12" s="10"/>
      <c r="B12" s="51" t="s">
        <v>41</v>
      </c>
      <c r="C12" s="136">
        <v>0.80708456090093961</v>
      </c>
      <c r="D12" s="135"/>
    </row>
    <row r="13" spans="1:4" ht="12.75">
      <c r="A13" s="4"/>
      <c r="C13" s="64"/>
      <c r="D13" s="133"/>
    </row>
    <row r="14" spans="1:4" ht="12.75">
      <c r="A14" s="5" t="s">
        <v>2</v>
      </c>
      <c r="B14" s="3" t="s">
        <v>43</v>
      </c>
      <c r="C14" s="134">
        <v>1012.863494817621</v>
      </c>
      <c r="D14" s="133">
        <v>5577341.5655936208</v>
      </c>
    </row>
    <row r="15" spans="1:4" ht="12.75">
      <c r="A15" s="4"/>
      <c r="B15" s="3" t="s">
        <v>44</v>
      </c>
      <c r="C15" s="134">
        <v>976.02847674631039</v>
      </c>
      <c r="D15" s="133">
        <v>1420937.70374852</v>
      </c>
    </row>
    <row r="16" spans="1:4" ht="12.75">
      <c r="A16" s="4"/>
      <c r="B16" s="3" t="s">
        <v>45</v>
      </c>
      <c r="C16" s="134">
        <v>949.83451567525287</v>
      </c>
      <c r="D16" s="133">
        <v>433959.56752293999</v>
      </c>
    </row>
    <row r="17" spans="1:4" ht="12.75">
      <c r="A17" s="4"/>
      <c r="B17" s="3" t="s">
        <v>46</v>
      </c>
      <c r="C17" s="134">
        <v>910.68038820506069</v>
      </c>
      <c r="D17" s="133">
        <v>29307.624024337125</v>
      </c>
    </row>
    <row r="18" spans="1:4" ht="12.75">
      <c r="A18" s="4"/>
      <c r="B18" s="3" t="s">
        <v>47</v>
      </c>
      <c r="C18" s="134">
        <v>886.06124877318268</v>
      </c>
      <c r="D18" s="133">
        <v>5662.5391105817143</v>
      </c>
    </row>
    <row r="19" spans="1:4" s="137" customFormat="1" ht="12.75">
      <c r="A19" s="10"/>
      <c r="B19" s="51" t="s">
        <v>41</v>
      </c>
      <c r="C19" s="136">
        <v>0.87480815855914451</v>
      </c>
      <c r="D19" s="135"/>
    </row>
    <row r="20" spans="1:4" ht="12.75">
      <c r="A20" s="71"/>
      <c r="C20" s="64"/>
      <c r="D20" s="133"/>
    </row>
    <row r="21" spans="1:4" ht="12.75">
      <c r="A21" s="5" t="s">
        <v>3</v>
      </c>
      <c r="B21" s="3" t="s">
        <v>43</v>
      </c>
      <c r="C21" s="134">
        <v>1019.3379293564334</v>
      </c>
      <c r="D21" s="133">
        <v>4556197.7257388318</v>
      </c>
    </row>
    <row r="22" spans="1:4" ht="12.75">
      <c r="A22" s="4"/>
      <c r="B22" s="3" t="s">
        <v>44</v>
      </c>
      <c r="C22" s="134">
        <v>985.443830781423</v>
      </c>
      <c r="D22" s="133">
        <v>1115921.0061916111</v>
      </c>
    </row>
    <row r="23" spans="1:4" ht="12.75">
      <c r="A23" s="4"/>
      <c r="B23" s="3" t="s">
        <v>45</v>
      </c>
      <c r="C23" s="134">
        <v>960.58862941007931</v>
      </c>
      <c r="D23" s="133">
        <v>243848.56544497985</v>
      </c>
    </row>
    <row r="24" spans="1:4" ht="12.75">
      <c r="A24" s="4"/>
      <c r="B24" s="3" t="s">
        <v>46</v>
      </c>
      <c r="C24" s="134">
        <v>940.80537961250025</v>
      </c>
      <c r="D24" s="133">
        <v>3052.7026245778693</v>
      </c>
    </row>
    <row r="25" spans="1:4" ht="12.75">
      <c r="A25" s="4"/>
      <c r="B25" s="2" t="s">
        <v>47</v>
      </c>
      <c r="C25" s="56" t="s">
        <v>13</v>
      </c>
      <c r="D25" s="56" t="s">
        <v>13</v>
      </c>
    </row>
    <row r="26" spans="1:4" s="137" customFormat="1" ht="12.75">
      <c r="A26" s="10"/>
      <c r="B26" s="51" t="s">
        <v>48</v>
      </c>
      <c r="C26" s="136">
        <v>0.92295729661161996</v>
      </c>
      <c r="D26" s="56"/>
    </row>
    <row r="27" spans="1:4" ht="12.75">
      <c r="A27" s="71"/>
      <c r="C27" s="64"/>
      <c r="D27" s="133"/>
    </row>
    <row r="28" spans="1:4" ht="12.75">
      <c r="A28" s="5" t="s">
        <v>4</v>
      </c>
      <c r="B28" s="3" t="s">
        <v>43</v>
      </c>
      <c r="C28" s="134">
        <v>1017.0779081334715</v>
      </c>
      <c r="D28" s="133">
        <v>2957016.1694159731</v>
      </c>
    </row>
    <row r="29" spans="1:4" ht="12.75">
      <c r="A29" s="4"/>
      <c r="B29" s="3" t="s">
        <v>44</v>
      </c>
      <c r="C29" s="134">
        <v>962.6675264139609</v>
      </c>
      <c r="D29" s="133">
        <v>941809.36409746774</v>
      </c>
    </row>
    <row r="30" spans="1:4" ht="12.75">
      <c r="A30" s="4"/>
      <c r="B30" s="3" t="s">
        <v>45</v>
      </c>
      <c r="C30" s="134">
        <v>970.18454156132475</v>
      </c>
      <c r="D30" s="133">
        <v>667520.78564552334</v>
      </c>
    </row>
    <row r="31" spans="1:4" ht="12.75">
      <c r="A31" s="4"/>
      <c r="B31" s="3" t="s">
        <v>46</v>
      </c>
      <c r="C31" s="134">
        <v>947.80898812738155</v>
      </c>
      <c r="D31" s="133">
        <v>71327.583226357165</v>
      </c>
    </row>
    <row r="32" spans="1:4" ht="12.75">
      <c r="A32" s="4"/>
      <c r="B32" s="3" t="s">
        <v>47</v>
      </c>
      <c r="C32" s="134">
        <v>873.37905440125769</v>
      </c>
      <c r="D32" s="133">
        <v>52705.097614678882</v>
      </c>
    </row>
    <row r="33" spans="1:4" s="137" customFormat="1" ht="12.75">
      <c r="A33" s="10"/>
      <c r="B33" s="51" t="s">
        <v>41</v>
      </c>
      <c r="C33" s="136">
        <v>0.85871401533445146</v>
      </c>
      <c r="D33" s="135"/>
    </row>
    <row r="34" spans="1:4" ht="12.75">
      <c r="A34" s="71"/>
      <c r="C34" s="64"/>
      <c r="D34" s="133"/>
    </row>
    <row r="35" spans="1:4" ht="12.75">
      <c r="A35" s="5" t="s">
        <v>5</v>
      </c>
      <c r="B35" s="3" t="s">
        <v>43</v>
      </c>
      <c r="C35" s="134">
        <v>986.69595442021182</v>
      </c>
      <c r="D35" s="133">
        <v>1230177.076161613</v>
      </c>
    </row>
    <row r="36" spans="1:4" ht="12.75">
      <c r="A36" s="4"/>
      <c r="B36" s="3" t="s">
        <v>44</v>
      </c>
      <c r="C36" s="134">
        <v>984.23300139025196</v>
      </c>
      <c r="D36" s="133">
        <v>214506.187177449</v>
      </c>
    </row>
    <row r="37" spans="1:4" ht="12.75">
      <c r="A37" s="4"/>
      <c r="B37" s="3" t="s">
        <v>45</v>
      </c>
      <c r="C37" s="134">
        <v>926.85464146396839</v>
      </c>
      <c r="D37" s="133">
        <v>172419.53123155853</v>
      </c>
    </row>
    <row r="38" spans="1:4" ht="12.75">
      <c r="A38" s="4"/>
      <c r="B38" s="3" t="s">
        <v>46</v>
      </c>
      <c r="C38" s="134">
        <v>978.44733473190411</v>
      </c>
      <c r="D38" s="133">
        <v>43288.887633666694</v>
      </c>
    </row>
    <row r="39" spans="1:4" ht="12.75">
      <c r="A39" s="4"/>
      <c r="B39" s="3" t="s">
        <v>47</v>
      </c>
      <c r="C39" s="134">
        <v>883.48467038303943</v>
      </c>
      <c r="D39" s="133">
        <v>13209.317795712708</v>
      </c>
    </row>
    <row r="40" spans="1:4" s="137" customFormat="1" ht="12.75">
      <c r="A40" s="10"/>
      <c r="B40" s="51" t="s">
        <v>41</v>
      </c>
      <c r="C40" s="136">
        <v>0.8953970738657584</v>
      </c>
      <c r="D40" s="135"/>
    </row>
    <row r="41" spans="1:4" ht="12.75">
      <c r="A41" s="71"/>
      <c r="C41" s="64"/>
      <c r="D41" s="133"/>
    </row>
    <row r="42" spans="1:4" ht="12.75">
      <c r="A42" s="5" t="s">
        <v>6</v>
      </c>
      <c r="B42" s="3" t="s">
        <v>43</v>
      </c>
      <c r="C42" s="134">
        <v>1026.8463846730358</v>
      </c>
      <c r="D42" s="133">
        <v>1916669.0439017899</v>
      </c>
    </row>
    <row r="43" spans="1:4" ht="12.75">
      <c r="A43" s="4"/>
      <c r="B43" s="3" t="s">
        <v>44</v>
      </c>
      <c r="C43" s="134">
        <v>994.58868052339665</v>
      </c>
      <c r="D43" s="133">
        <v>217021.66684637187</v>
      </c>
    </row>
    <row r="44" spans="1:4" ht="12.75">
      <c r="A44" s="4"/>
      <c r="B44" s="3" t="s">
        <v>45</v>
      </c>
      <c r="C44" s="134">
        <v>979.65243676787702</v>
      </c>
      <c r="D44" s="133">
        <v>183138.23795709191</v>
      </c>
    </row>
    <row r="45" spans="1:4" ht="12.75">
      <c r="A45" s="4"/>
      <c r="B45" s="3" t="s">
        <v>46</v>
      </c>
      <c r="C45" s="134">
        <v>1006.5971429635244</v>
      </c>
      <c r="D45" s="133">
        <v>83601.062723829687</v>
      </c>
    </row>
    <row r="46" spans="1:4" ht="12.75">
      <c r="A46" s="4"/>
      <c r="B46" s="3" t="s">
        <v>47</v>
      </c>
      <c r="C46" s="134">
        <v>879.47374738031544</v>
      </c>
      <c r="D46" s="133">
        <v>67365.988570912232</v>
      </c>
    </row>
    <row r="47" spans="1:4" s="137" customFormat="1" ht="12.75">
      <c r="A47" s="10"/>
      <c r="B47" s="51" t="s">
        <v>41</v>
      </c>
      <c r="C47" s="136">
        <v>0.85648034653241134</v>
      </c>
      <c r="D47" s="135"/>
    </row>
    <row r="48" spans="1:4" ht="12.75">
      <c r="A48" s="71"/>
      <c r="C48" s="64"/>
      <c r="D48" s="133"/>
    </row>
    <row r="49" spans="1:4" ht="12.75">
      <c r="A49" s="5" t="s">
        <v>7</v>
      </c>
      <c r="B49" s="3" t="s">
        <v>43</v>
      </c>
      <c r="C49" s="56" t="s">
        <v>13</v>
      </c>
      <c r="D49" s="56" t="s">
        <v>13</v>
      </c>
    </row>
    <row r="50" spans="1:4" ht="12.75">
      <c r="A50" s="4"/>
      <c r="B50" s="3" t="s">
        <v>44</v>
      </c>
      <c r="C50" s="134">
        <v>967.18968323161801</v>
      </c>
      <c r="D50" s="133">
        <v>344021.71036145533</v>
      </c>
    </row>
    <row r="51" spans="1:4" ht="12.75">
      <c r="A51" s="4"/>
      <c r="B51" s="3" t="s">
        <v>45</v>
      </c>
      <c r="C51" s="134">
        <v>939.69022440198353</v>
      </c>
      <c r="D51" s="133">
        <v>154810.40783419195</v>
      </c>
    </row>
    <row r="52" spans="1:4" ht="12.75">
      <c r="A52" s="4"/>
      <c r="B52" s="3" t="s">
        <v>46</v>
      </c>
      <c r="C52" s="134">
        <v>900.93763585908221</v>
      </c>
      <c r="D52" s="133">
        <v>7655.8818043528163</v>
      </c>
    </row>
    <row r="53" spans="1:4" ht="12.75">
      <c r="A53" s="4"/>
      <c r="B53" s="3" t="s">
        <v>47</v>
      </c>
      <c r="C53" s="134">
        <v>980.36210357286234</v>
      </c>
      <c r="D53" s="133">
        <v>2491</v>
      </c>
    </row>
    <row r="54" spans="1:4" s="137" customFormat="1" ht="12.75">
      <c r="A54" s="10"/>
      <c r="B54" s="51" t="s">
        <v>48</v>
      </c>
      <c r="C54" s="136">
        <v>1.0136192730026152</v>
      </c>
      <c r="D54" s="135"/>
    </row>
    <row r="55" spans="1:4" ht="12.75">
      <c r="A55" s="71"/>
      <c r="C55" s="64"/>
      <c r="D55" s="133"/>
    </row>
    <row r="56" spans="1:4" ht="12.75">
      <c r="A56" s="5" t="s">
        <v>8</v>
      </c>
      <c r="B56" s="3" t="s">
        <v>43</v>
      </c>
      <c r="C56" s="56" t="s">
        <v>13</v>
      </c>
      <c r="D56" s="56" t="s">
        <v>13</v>
      </c>
    </row>
    <row r="57" spans="1:4" ht="12.75">
      <c r="A57" s="3"/>
      <c r="B57" s="3" t="s">
        <v>44</v>
      </c>
      <c r="C57" s="56" t="s">
        <v>13</v>
      </c>
      <c r="D57" s="56" t="s">
        <v>13</v>
      </c>
    </row>
    <row r="58" spans="1:4" ht="12.75">
      <c r="A58" s="3"/>
      <c r="B58" s="3" t="s">
        <v>45</v>
      </c>
      <c r="C58" s="134">
        <v>1038.6172997477424</v>
      </c>
      <c r="D58" s="133">
        <v>136765</v>
      </c>
    </row>
    <row r="59" spans="1:4" ht="12.75">
      <c r="A59" s="3"/>
      <c r="B59" s="3" t="s">
        <v>46</v>
      </c>
      <c r="C59" s="134">
        <v>939.67968240021253</v>
      </c>
      <c r="D59" s="133">
        <v>44619.295916779753</v>
      </c>
    </row>
    <row r="60" spans="1:4" ht="12.75">
      <c r="A60" s="3"/>
      <c r="B60" s="3" t="s">
        <v>47</v>
      </c>
      <c r="C60" s="134">
        <v>633.65891067564178</v>
      </c>
      <c r="D60" s="133">
        <v>44821.704083220247</v>
      </c>
    </row>
    <row r="61" spans="1:4" s="137" customFormat="1" ht="12.75">
      <c r="A61" s="15"/>
      <c r="B61" s="51" t="s">
        <v>48</v>
      </c>
      <c r="C61" s="136">
        <v>0.61009855201674745</v>
      </c>
      <c r="D61" s="138"/>
    </row>
  </sheetData>
  <mergeCells count="2">
    <mergeCell ref="C1:D3"/>
    <mergeCell ref="C4:D4"/>
  </mergeCells>
  <conditionalFormatting sqref="C1 C4">
    <cfRule type="cellIs" dxfId="234" priority="4" stopIfTrue="1" operator="between">
      <formula>0</formula>
      <formula>4</formula>
    </cfRule>
  </conditionalFormatting>
  <conditionalFormatting sqref="A7:C61">
    <cfRule type="expression" dxfId="233" priority="3" stopIfTrue="1">
      <formula>MOD(ROW(),2)=1</formula>
    </cfRule>
  </conditionalFormatting>
  <conditionalFormatting sqref="D7:D61">
    <cfRule type="expression" dxfId="232" priority="1" stopIfTrue="1">
      <formula>MOD(ROW(),2)=1</formula>
    </cfRule>
  </conditionalFormatting>
  <hyperlinks>
    <hyperlink ref="A3" location="Key!A1" display="Link to Key" xr:uid="{E0C9454D-B202-4992-855F-F3581B22DDFC}"/>
    <hyperlink ref="A2" location="Contents!A8" display="BACK TO CONTENTS" xr:uid="{88BA93FF-27F3-444F-93FE-BF07D9AAE154}"/>
    <hyperlink ref="B2" location="Notes_on_the_data!A1" display="Link to Notes on the data" xr:uid="{C4A86287-8BF6-4FCA-9A2A-DB2B745B3E35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63B8-5C2F-4F94-A17D-D8D7DC734E25}">
  <dimension ref="A1:AJ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22.7109375" style="43" customWidth="1"/>
    <col min="2" max="2" width="52.28515625" style="3" customWidth="1"/>
    <col min="3" max="5" width="11.28515625" customWidth="1"/>
    <col min="6" max="6" width="8.28515625" customWidth="1"/>
    <col min="7" max="7" width="1.7109375" customWidth="1"/>
    <col min="8" max="10" width="11.28515625" customWidth="1"/>
    <col min="11" max="11" width="8.28515625" customWidth="1"/>
    <col min="12" max="12" width="1.7109375" customWidth="1"/>
    <col min="13" max="15" width="11.28515625" customWidth="1"/>
    <col min="16" max="16" width="8.28515625" customWidth="1"/>
    <col min="17" max="17" width="1.7109375" customWidth="1"/>
    <col min="18" max="20" width="11.28515625" customWidth="1"/>
    <col min="21" max="21" width="8.28515625" customWidth="1"/>
    <col min="22" max="22" width="1.7109375" customWidth="1"/>
    <col min="23" max="25" width="11.28515625" customWidth="1"/>
    <col min="26" max="26" width="8.28515625" customWidth="1"/>
    <col min="27" max="27" width="1.7109375" customWidth="1"/>
    <col min="28" max="30" width="11.28515625" customWidth="1"/>
    <col min="31" max="31" width="8.28515625" customWidth="1"/>
    <col min="32" max="32" width="1.7109375" customWidth="1"/>
    <col min="33" max="35" width="11.28515625" customWidth="1"/>
    <col min="36" max="36" width="8.28515625" customWidth="1"/>
  </cols>
  <sheetData>
    <row r="1" spans="1:36" ht="24" customHeight="1">
      <c r="A1" s="1" t="s">
        <v>56</v>
      </c>
      <c r="B1" s="44" t="s">
        <v>38</v>
      </c>
      <c r="C1" s="172" t="s">
        <v>108</v>
      </c>
      <c r="D1" s="172"/>
      <c r="E1" s="172"/>
      <c r="F1" s="172"/>
      <c r="G1" s="114"/>
      <c r="H1" s="172" t="s">
        <v>109</v>
      </c>
      <c r="I1" s="172"/>
      <c r="J1" s="172"/>
      <c r="K1" s="172"/>
      <c r="L1" s="114"/>
      <c r="M1" s="172" t="s">
        <v>110</v>
      </c>
      <c r="N1" s="172"/>
      <c r="O1" s="172"/>
      <c r="P1" s="172"/>
      <c r="Q1" s="114"/>
      <c r="R1" s="172" t="s">
        <v>111</v>
      </c>
      <c r="S1" s="172"/>
      <c r="T1" s="172"/>
      <c r="U1" s="172"/>
      <c r="V1" s="114"/>
      <c r="W1" s="172" t="s">
        <v>140</v>
      </c>
      <c r="X1" s="172"/>
      <c r="Y1" s="172"/>
      <c r="Z1" s="172"/>
      <c r="AA1" s="114"/>
      <c r="AB1" s="172" t="s">
        <v>113</v>
      </c>
      <c r="AC1" s="172"/>
      <c r="AD1" s="172"/>
      <c r="AE1" s="172"/>
      <c r="AF1" s="114"/>
      <c r="AG1" s="172" t="s">
        <v>114</v>
      </c>
      <c r="AH1" s="172"/>
      <c r="AI1" s="172"/>
      <c r="AJ1" s="172"/>
    </row>
    <row r="2" spans="1:36">
      <c r="A2" s="59" t="s">
        <v>0</v>
      </c>
      <c r="B2" s="60" t="s">
        <v>37</v>
      </c>
      <c r="C2" s="172"/>
      <c r="D2" s="172"/>
      <c r="E2" s="172"/>
      <c r="F2" s="172"/>
      <c r="G2" s="115"/>
      <c r="H2" s="172"/>
      <c r="I2" s="172"/>
      <c r="J2" s="172"/>
      <c r="K2" s="172"/>
      <c r="L2" s="115"/>
      <c r="M2" s="172"/>
      <c r="N2" s="172"/>
      <c r="O2" s="172"/>
      <c r="P2" s="172"/>
      <c r="Q2" s="115"/>
      <c r="R2" s="172"/>
      <c r="S2" s="172"/>
      <c r="T2" s="172"/>
      <c r="U2" s="172"/>
      <c r="V2" s="115"/>
      <c r="W2" s="172"/>
      <c r="X2" s="172"/>
      <c r="Y2" s="172"/>
      <c r="Z2" s="172"/>
      <c r="AA2" s="115"/>
      <c r="AB2" s="172"/>
      <c r="AC2" s="172"/>
      <c r="AD2" s="172"/>
      <c r="AE2" s="172"/>
      <c r="AF2" s="115"/>
      <c r="AG2" s="172"/>
      <c r="AH2" s="172"/>
      <c r="AI2" s="172"/>
      <c r="AJ2" s="172"/>
    </row>
    <row r="3" spans="1:36">
      <c r="A3" s="61" t="s">
        <v>1</v>
      </c>
      <c r="B3" s="62"/>
      <c r="C3" s="173"/>
      <c r="D3" s="173"/>
      <c r="E3" s="173"/>
      <c r="F3" s="173"/>
      <c r="G3" s="115"/>
      <c r="H3" s="173"/>
      <c r="I3" s="173"/>
      <c r="J3" s="173"/>
      <c r="K3" s="173"/>
      <c r="L3" s="115"/>
      <c r="M3" s="173"/>
      <c r="N3" s="173"/>
      <c r="O3" s="173"/>
      <c r="P3" s="173"/>
      <c r="Q3" s="115"/>
      <c r="R3" s="173"/>
      <c r="S3" s="173"/>
      <c r="T3" s="173"/>
      <c r="U3" s="173"/>
      <c r="V3" s="115"/>
      <c r="W3" s="173"/>
      <c r="X3" s="173"/>
      <c r="Y3" s="173"/>
      <c r="Z3" s="173"/>
      <c r="AA3" s="115"/>
      <c r="AB3" s="173"/>
      <c r="AC3" s="173"/>
      <c r="AD3" s="173"/>
      <c r="AE3" s="173"/>
      <c r="AF3" s="115"/>
      <c r="AG3" s="173"/>
      <c r="AH3" s="173"/>
      <c r="AI3" s="173"/>
      <c r="AJ3" s="173"/>
    </row>
    <row r="4" spans="1:36">
      <c r="A4" s="63"/>
      <c r="B4" s="62"/>
      <c r="C4" s="155" t="s">
        <v>70</v>
      </c>
      <c r="D4" s="174"/>
      <c r="E4" s="174"/>
      <c r="F4" s="174"/>
      <c r="G4" s="116"/>
      <c r="H4" s="155" t="s">
        <v>70</v>
      </c>
      <c r="I4" s="174"/>
      <c r="J4" s="174"/>
      <c r="K4" s="174"/>
      <c r="L4" s="116"/>
      <c r="M4" s="155" t="s">
        <v>70</v>
      </c>
      <c r="N4" s="174"/>
      <c r="O4" s="174"/>
      <c r="P4" s="174"/>
      <c r="Q4" s="116"/>
      <c r="R4" s="155" t="s">
        <v>70</v>
      </c>
      <c r="S4" s="174"/>
      <c r="T4" s="174"/>
      <c r="U4" s="174"/>
      <c r="V4" s="116"/>
      <c r="W4" s="155" t="s">
        <v>70</v>
      </c>
      <c r="X4" s="174"/>
      <c r="Y4" s="174"/>
      <c r="Z4" s="174"/>
      <c r="AA4" s="116"/>
      <c r="AB4" s="155" t="s">
        <v>70</v>
      </c>
      <c r="AC4" s="174"/>
      <c r="AD4" s="174"/>
      <c r="AE4" s="174"/>
      <c r="AF4" s="116"/>
      <c r="AG4" s="155" t="s">
        <v>70</v>
      </c>
      <c r="AH4" s="174"/>
      <c r="AI4" s="174"/>
      <c r="AJ4" s="174"/>
    </row>
    <row r="5" spans="1:36" ht="80.25" customHeight="1">
      <c r="A5" s="42" t="s">
        <v>39</v>
      </c>
      <c r="B5" s="42" t="s">
        <v>42</v>
      </c>
      <c r="C5" s="111" t="s">
        <v>96</v>
      </c>
      <c r="D5" s="112" t="s">
        <v>97</v>
      </c>
      <c r="E5" s="113" t="s">
        <v>98</v>
      </c>
      <c r="F5" s="110" t="s">
        <v>99</v>
      </c>
      <c r="G5" s="117"/>
      <c r="H5" s="111" t="s">
        <v>96</v>
      </c>
      <c r="I5" s="112" t="s">
        <v>97</v>
      </c>
      <c r="J5" s="113" t="s">
        <v>98</v>
      </c>
      <c r="K5" s="110" t="s">
        <v>99</v>
      </c>
      <c r="L5" s="117"/>
      <c r="M5" s="111" t="s">
        <v>96</v>
      </c>
      <c r="N5" s="112" t="s">
        <v>97</v>
      </c>
      <c r="O5" s="113" t="s">
        <v>98</v>
      </c>
      <c r="P5" s="110" t="s">
        <v>99</v>
      </c>
      <c r="Q5" s="117"/>
      <c r="R5" s="111" t="s">
        <v>96</v>
      </c>
      <c r="S5" s="112" t="s">
        <v>97</v>
      </c>
      <c r="T5" s="113" t="s">
        <v>98</v>
      </c>
      <c r="U5" s="110" t="s">
        <v>99</v>
      </c>
      <c r="V5" s="117"/>
      <c r="W5" s="111" t="s">
        <v>96</v>
      </c>
      <c r="X5" s="112" t="s">
        <v>97</v>
      </c>
      <c r="Y5" s="113" t="s">
        <v>98</v>
      </c>
      <c r="Z5" s="110" t="s">
        <v>99</v>
      </c>
      <c r="AA5" s="117"/>
      <c r="AB5" s="111" t="s">
        <v>96</v>
      </c>
      <c r="AC5" s="112" t="s">
        <v>97</v>
      </c>
      <c r="AD5" s="113" t="s">
        <v>98</v>
      </c>
      <c r="AE5" s="110" t="s">
        <v>99</v>
      </c>
      <c r="AF5" s="117"/>
      <c r="AG5" s="111" t="s">
        <v>96</v>
      </c>
      <c r="AH5" s="112" t="s">
        <v>97</v>
      </c>
      <c r="AI5" s="113" t="s">
        <v>98</v>
      </c>
      <c r="AJ5" s="110" t="s">
        <v>99</v>
      </c>
    </row>
    <row r="6" spans="1:36" ht="12.75" customHeight="1">
      <c r="A6" s="50"/>
    </row>
    <row r="7" spans="1:36" ht="12.75" customHeight="1">
      <c r="A7" s="5" t="s">
        <v>40</v>
      </c>
      <c r="B7" s="3" t="s">
        <v>43</v>
      </c>
      <c r="C7" s="11">
        <v>4098.2217555974185</v>
      </c>
      <c r="D7" s="69">
        <v>127.95489203291079</v>
      </c>
      <c r="E7" s="11">
        <v>96.7286558525592</v>
      </c>
      <c r="F7" s="123" t="s">
        <v>163</v>
      </c>
      <c r="H7" s="11">
        <v>15868.84958652053</v>
      </c>
      <c r="I7" s="69">
        <v>371.85778175652035</v>
      </c>
      <c r="J7" s="11">
        <v>96.477672234816438</v>
      </c>
      <c r="K7" s="123" t="s">
        <v>162</v>
      </c>
      <c r="M7" s="11">
        <v>26091.46479608136</v>
      </c>
      <c r="N7" s="69">
        <v>1114.2384544175186</v>
      </c>
      <c r="O7" s="11">
        <v>93.597426933909105</v>
      </c>
      <c r="P7" s="123" t="s">
        <v>162</v>
      </c>
      <c r="R7" s="11">
        <v>56972.199438480013</v>
      </c>
      <c r="S7" s="69">
        <v>1098.1565890143402</v>
      </c>
      <c r="T7" s="11">
        <v>89.117838224409255</v>
      </c>
      <c r="U7" s="123" t="s">
        <v>162</v>
      </c>
      <c r="W7" s="11">
        <v>37699.205572974664</v>
      </c>
      <c r="X7" s="69">
        <v>912.07887063713758</v>
      </c>
      <c r="Y7" s="11">
        <v>94.698544897002932</v>
      </c>
      <c r="Z7" s="123" t="s">
        <v>162</v>
      </c>
      <c r="AB7" s="11">
        <v>35777.599030715573</v>
      </c>
      <c r="AC7" s="69">
        <v>1412.9894052468571</v>
      </c>
      <c r="AD7" s="11">
        <v>107.98513924206425</v>
      </c>
      <c r="AE7" s="123" t="s">
        <v>162</v>
      </c>
      <c r="AG7" s="11">
        <v>160638.69059384894</v>
      </c>
      <c r="AH7" s="69">
        <v>918.14953219439144</v>
      </c>
      <c r="AI7" s="11">
        <v>95.061584401066995</v>
      </c>
      <c r="AJ7" s="123" t="s">
        <v>162</v>
      </c>
    </row>
    <row r="8" spans="1:36" ht="12.75" customHeight="1">
      <c r="A8" s="4"/>
      <c r="B8" s="3" t="s">
        <v>44</v>
      </c>
      <c r="C8" s="11">
        <v>1474.0898504048557</v>
      </c>
      <c r="D8" s="69">
        <v>164.20996216056844</v>
      </c>
      <c r="E8" s="11">
        <v>124.13600343866476</v>
      </c>
      <c r="F8" s="123" t="s">
        <v>162</v>
      </c>
      <c r="H8" s="11">
        <v>4672.368208904044</v>
      </c>
      <c r="I8" s="69">
        <v>397.92858123311987</v>
      </c>
      <c r="J8" s="11">
        <v>103.24168302120329</v>
      </c>
      <c r="K8" s="123" t="s">
        <v>163</v>
      </c>
      <c r="M8" s="11">
        <v>6345.6801597777594</v>
      </c>
      <c r="N8" s="69">
        <v>1159.6988263686042</v>
      </c>
      <c r="O8" s="11">
        <v>97.416155165025842</v>
      </c>
      <c r="P8" s="123" t="s">
        <v>163</v>
      </c>
      <c r="R8" s="11">
        <v>13651.813516432461</v>
      </c>
      <c r="S8" s="69">
        <v>1251.2106078705706</v>
      </c>
      <c r="T8" s="11">
        <v>101.53851067538255</v>
      </c>
      <c r="U8" s="123"/>
      <c r="W8" s="11">
        <v>10252.024481369572</v>
      </c>
      <c r="X8" s="69">
        <v>868.48840114435586</v>
      </c>
      <c r="Y8" s="11">
        <v>90.172670912596274</v>
      </c>
      <c r="Z8" s="123" t="s">
        <v>162</v>
      </c>
      <c r="AB8" s="11">
        <v>9503.7760727116256</v>
      </c>
      <c r="AC8" s="69">
        <v>1116.8689292587824</v>
      </c>
      <c r="AD8" s="11">
        <v>85.354671728819099</v>
      </c>
      <c r="AE8" s="123" t="s">
        <v>162</v>
      </c>
      <c r="AG8" s="11">
        <v>41227.38408069624</v>
      </c>
      <c r="AH8" s="69">
        <v>912.23723703426867</v>
      </c>
      <c r="AI8" s="11">
        <v>94.4494486588369</v>
      </c>
      <c r="AJ8" s="123" t="s">
        <v>162</v>
      </c>
    </row>
    <row r="9" spans="1:36" ht="12.75" customHeight="1">
      <c r="A9" s="4"/>
      <c r="B9" s="3" t="s">
        <v>45</v>
      </c>
      <c r="C9" s="11">
        <v>458.89129292466401</v>
      </c>
      <c r="D9" s="69">
        <v>103.25313323236658</v>
      </c>
      <c r="E9" s="11">
        <v>78.055138271408751</v>
      </c>
      <c r="F9" s="123" t="s">
        <v>162</v>
      </c>
      <c r="H9" s="11">
        <v>2138.545294200937</v>
      </c>
      <c r="I9" s="69">
        <v>377.99784014617308</v>
      </c>
      <c r="J9" s="11">
        <v>98.070696691697151</v>
      </c>
      <c r="K9" s="123"/>
      <c r="M9" s="11">
        <v>3353.7650885112212</v>
      </c>
      <c r="N9" s="69">
        <v>1294.6665288433283</v>
      </c>
      <c r="O9" s="11">
        <v>108.75361136278327</v>
      </c>
      <c r="P9" s="123" t="s">
        <v>162</v>
      </c>
      <c r="R9" s="11">
        <v>8022.9098421923163</v>
      </c>
      <c r="S9" s="69">
        <v>1453.4840526464216</v>
      </c>
      <c r="T9" s="11">
        <v>117.95344849841906</v>
      </c>
      <c r="U9" s="123" t="s">
        <v>162</v>
      </c>
      <c r="W9" s="11">
        <v>6262.0731079990646</v>
      </c>
      <c r="X9" s="69">
        <v>1062.5607563684537</v>
      </c>
      <c r="Y9" s="11">
        <v>110.32264942445241</v>
      </c>
      <c r="Z9" s="123" t="s">
        <v>162</v>
      </c>
      <c r="AB9" s="11">
        <v>4242.9907071702</v>
      </c>
      <c r="AC9" s="69">
        <v>1074.6524395225726</v>
      </c>
      <c r="AD9" s="11">
        <v>82.128353466595925</v>
      </c>
      <c r="AE9" s="123" t="s">
        <v>162</v>
      </c>
      <c r="AG9" s="11">
        <v>22340.630038797473</v>
      </c>
      <c r="AH9" s="69">
        <v>1012.2776687795133</v>
      </c>
      <c r="AI9" s="11">
        <v>104.80724073126839</v>
      </c>
      <c r="AJ9" s="123" t="s">
        <v>162</v>
      </c>
    </row>
    <row r="10" spans="1:36" ht="12.75" customHeight="1">
      <c r="A10" s="4"/>
      <c r="B10" s="3" t="s">
        <v>46</v>
      </c>
      <c r="C10" s="11">
        <v>68.411572763124084</v>
      </c>
      <c r="D10" s="69">
        <v>102.04448911744838</v>
      </c>
      <c r="E10" s="11">
        <v>77.141452840686227</v>
      </c>
      <c r="F10" s="123" t="s">
        <v>163</v>
      </c>
      <c r="H10" s="11">
        <v>403.97401759878949</v>
      </c>
      <c r="I10" s="69">
        <v>508.31820003288288</v>
      </c>
      <c r="J10" s="11">
        <v>131.88202345023109</v>
      </c>
      <c r="K10" s="123" t="s">
        <v>162</v>
      </c>
      <c r="M10" s="11">
        <v>752.02953202562901</v>
      </c>
      <c r="N10" s="69">
        <v>2121.2376084956859</v>
      </c>
      <c r="O10" s="11">
        <v>178.18661820860009</v>
      </c>
      <c r="P10" s="123" t="s">
        <v>162</v>
      </c>
      <c r="R10" s="11">
        <v>1551.3233140429695</v>
      </c>
      <c r="S10" s="69">
        <v>1743.7057912946236</v>
      </c>
      <c r="T10" s="11">
        <v>141.50558506327059</v>
      </c>
      <c r="U10" s="123" t="s">
        <v>162</v>
      </c>
      <c r="W10" s="11">
        <v>1215.0549830067027</v>
      </c>
      <c r="X10" s="69">
        <v>1466.3698367844568</v>
      </c>
      <c r="Y10" s="11">
        <v>152.24899325574793</v>
      </c>
      <c r="Z10" s="123" t="s">
        <v>162</v>
      </c>
      <c r="AB10" s="11">
        <v>414.24788341844038</v>
      </c>
      <c r="AC10" s="69">
        <v>964.74452364801436</v>
      </c>
      <c r="AD10" s="11">
        <v>73.728841371566617</v>
      </c>
      <c r="AE10" s="123" t="s">
        <v>162</v>
      </c>
      <c r="AG10" s="11">
        <v>4001.0672852568646</v>
      </c>
      <c r="AH10" s="69">
        <v>1302.4880130414622</v>
      </c>
      <c r="AI10" s="11">
        <v>134.85447614093479</v>
      </c>
      <c r="AJ10" s="123" t="s">
        <v>162</v>
      </c>
    </row>
    <row r="11" spans="1:36" ht="12.75" customHeight="1">
      <c r="A11" s="4"/>
      <c r="B11" s="3" t="s">
        <v>47</v>
      </c>
      <c r="C11" s="11">
        <v>54.385528309937108</v>
      </c>
      <c r="D11" s="69">
        <v>97.078313956917555</v>
      </c>
      <c r="E11" s="11">
        <v>73.387227891764709</v>
      </c>
      <c r="F11" s="123" t="s">
        <v>163</v>
      </c>
      <c r="H11" s="11">
        <v>271.26289277569731</v>
      </c>
      <c r="I11" s="69">
        <v>400.28427677423946</v>
      </c>
      <c r="J11" s="11">
        <v>103.85286297615166</v>
      </c>
      <c r="K11" s="123"/>
      <c r="M11" s="11">
        <v>472.06042360403325</v>
      </c>
      <c r="N11" s="69">
        <v>1423.1370150496061</v>
      </c>
      <c r="O11" s="11">
        <v>119.54529324935201</v>
      </c>
      <c r="P11" s="123" t="s">
        <v>162</v>
      </c>
      <c r="R11" s="11">
        <v>1328.7538888522527</v>
      </c>
      <c r="S11" s="69">
        <v>1662.4339297225456</v>
      </c>
      <c r="T11" s="11">
        <v>134.91019358246379</v>
      </c>
      <c r="U11" s="123" t="s">
        <v>162</v>
      </c>
      <c r="W11" s="11">
        <v>965.64185465000537</v>
      </c>
      <c r="X11" s="69">
        <v>1424.7924412429275</v>
      </c>
      <c r="Y11" s="11">
        <v>147.93213099180849</v>
      </c>
      <c r="Z11" s="123" t="s">
        <v>162</v>
      </c>
      <c r="AB11" s="11">
        <v>187.38630598417569</v>
      </c>
      <c r="AC11" s="69">
        <v>593.06824855726472</v>
      </c>
      <c r="AD11" s="11">
        <v>45.324159659438358</v>
      </c>
      <c r="AE11" s="123" t="s">
        <v>162</v>
      </c>
      <c r="AG11" s="11">
        <v>3008.2280014004041</v>
      </c>
      <c r="AH11" s="69">
        <v>1152.9253996125717</v>
      </c>
      <c r="AI11" s="11">
        <v>119.36935252960517</v>
      </c>
      <c r="AJ11" s="123" t="s">
        <v>162</v>
      </c>
    </row>
    <row r="12" spans="1:36" ht="12.75" customHeight="1">
      <c r="A12" s="10"/>
      <c r="B12" s="51" t="s">
        <v>41</v>
      </c>
      <c r="C12" s="11"/>
      <c r="D12" s="122">
        <v>0.75869169528858971</v>
      </c>
      <c r="E12" s="11"/>
      <c r="F12" s="123"/>
      <c r="G12" s="52"/>
      <c r="H12" s="11"/>
      <c r="I12" s="122">
        <v>1.0764445344761719</v>
      </c>
      <c r="J12" s="11"/>
      <c r="K12" s="123"/>
      <c r="L12" s="52"/>
      <c r="M12" s="11"/>
      <c r="N12" s="122">
        <v>1.2772284149837281</v>
      </c>
      <c r="O12" s="11"/>
      <c r="P12" s="123"/>
      <c r="Q12" s="52"/>
      <c r="R12" s="11"/>
      <c r="S12" s="122">
        <v>1.5138405090431388</v>
      </c>
      <c r="T12" s="11"/>
      <c r="U12" s="123"/>
      <c r="V12" s="52"/>
      <c r="W12" s="11"/>
      <c r="X12" s="122">
        <v>1.5621373185058338</v>
      </c>
      <c r="Y12" s="11"/>
      <c r="Z12" s="123"/>
      <c r="AA12" s="52"/>
      <c r="AB12" s="11"/>
      <c r="AC12" s="122">
        <v>0.41972589911504143</v>
      </c>
      <c r="AD12" s="11"/>
      <c r="AE12" s="123"/>
      <c r="AF12" s="52"/>
      <c r="AG12" s="11"/>
      <c r="AH12" s="122">
        <v>1.2557054806280437</v>
      </c>
      <c r="AI12" s="11"/>
      <c r="AJ12" s="123"/>
    </row>
    <row r="13" spans="1:36" ht="12.75" customHeight="1">
      <c r="A13" s="4"/>
      <c r="C13" s="11"/>
      <c r="D13" s="11"/>
      <c r="E13" s="11"/>
      <c r="F13" s="123"/>
      <c r="H13" s="11"/>
      <c r="I13" s="11"/>
      <c r="J13" s="11"/>
      <c r="K13" s="123"/>
      <c r="M13" s="11"/>
      <c r="N13" s="11"/>
      <c r="O13" s="11"/>
      <c r="P13" s="123"/>
      <c r="R13" s="11"/>
      <c r="S13" s="11"/>
      <c r="T13" s="11"/>
      <c r="U13" s="123"/>
      <c r="W13" s="11"/>
      <c r="X13" s="11"/>
      <c r="Y13" s="11"/>
      <c r="Z13" s="123"/>
      <c r="AB13" s="11"/>
      <c r="AC13" s="11"/>
      <c r="AD13" s="11"/>
      <c r="AE13" s="123"/>
      <c r="AG13" s="11"/>
      <c r="AH13" s="11"/>
      <c r="AI13" s="11"/>
      <c r="AJ13" s="123"/>
    </row>
    <row r="14" spans="1:36" ht="12.75" customHeight="1">
      <c r="A14" s="5" t="s">
        <v>2</v>
      </c>
      <c r="B14" s="3" t="s">
        <v>43</v>
      </c>
      <c r="C14" s="11">
        <v>1766.4389984163699</v>
      </c>
      <c r="D14" s="69">
        <v>166.0266260029905</v>
      </c>
      <c r="E14" s="11">
        <v>125.5093268718027</v>
      </c>
      <c r="F14" s="123" t="s">
        <v>162</v>
      </c>
      <c r="H14" s="11">
        <v>5080.0749496189255</v>
      </c>
      <c r="I14" s="69">
        <v>360.44381294340769</v>
      </c>
      <c r="J14" s="11">
        <v>93.516343479375934</v>
      </c>
      <c r="K14" s="123" t="s">
        <v>162</v>
      </c>
      <c r="M14" s="11">
        <v>7506.7250283927433</v>
      </c>
      <c r="N14" s="69">
        <v>973.46872240085372</v>
      </c>
      <c r="O14" s="11">
        <v>81.772592981446465</v>
      </c>
      <c r="P14" s="123" t="s">
        <v>162</v>
      </c>
      <c r="R14" s="11">
        <v>18820.232093055401</v>
      </c>
      <c r="S14" s="69">
        <v>1074.1445409038668</v>
      </c>
      <c r="T14" s="11">
        <v>87.16920736397195</v>
      </c>
      <c r="U14" s="123" t="s">
        <v>162</v>
      </c>
      <c r="W14" s="11">
        <v>12029.295711911325</v>
      </c>
      <c r="X14" s="69">
        <v>876.54269638260143</v>
      </c>
      <c r="Y14" s="11">
        <v>91.008925389909095</v>
      </c>
      <c r="Z14" s="123" t="s">
        <v>162</v>
      </c>
      <c r="AB14" s="11">
        <v>13102.637864667411</v>
      </c>
      <c r="AC14" s="69">
        <v>1532.9498408588613</v>
      </c>
      <c r="AD14" s="11">
        <v>117.15289683104477</v>
      </c>
      <c r="AE14" s="123" t="s">
        <v>162</v>
      </c>
      <c r="AG14" s="11">
        <v>53225.329696443245</v>
      </c>
      <c r="AH14" s="69">
        <v>908.58438454083102</v>
      </c>
      <c r="AI14" s="11">
        <v>94.071246706503871</v>
      </c>
      <c r="AJ14" s="123" t="s">
        <v>162</v>
      </c>
    </row>
    <row r="15" spans="1:36" ht="12.75" customHeight="1">
      <c r="A15" s="4"/>
      <c r="B15" s="3" t="s">
        <v>44</v>
      </c>
      <c r="C15" s="11">
        <v>429.17526457775557</v>
      </c>
      <c r="D15" s="69">
        <v>143.1950078436974</v>
      </c>
      <c r="E15" s="11">
        <v>108.24955899267175</v>
      </c>
      <c r="F15" s="123"/>
      <c r="H15" s="11">
        <v>1546.8486228388304</v>
      </c>
      <c r="I15" s="69">
        <v>393.01810793671552</v>
      </c>
      <c r="J15" s="11">
        <v>101.96767167479422</v>
      </c>
      <c r="K15" s="123"/>
      <c r="M15" s="11">
        <v>2228.8181527698716</v>
      </c>
      <c r="N15" s="69">
        <v>1231.6419837372557</v>
      </c>
      <c r="O15" s="11">
        <v>103.45947056893299</v>
      </c>
      <c r="P15" s="123"/>
      <c r="R15" s="11">
        <v>4720.002102761734</v>
      </c>
      <c r="S15" s="69">
        <v>1315.8954204508325</v>
      </c>
      <c r="T15" s="11">
        <v>106.78782641119949</v>
      </c>
      <c r="U15" s="123" t="s">
        <v>162</v>
      </c>
      <c r="W15" s="11">
        <v>3528.3422146934736</v>
      </c>
      <c r="X15" s="69">
        <v>892.7205460672991</v>
      </c>
      <c r="Y15" s="11">
        <v>92.688625330368296</v>
      </c>
      <c r="Z15" s="123" t="s">
        <v>162</v>
      </c>
      <c r="AB15" s="11">
        <v>3057.2193820434495</v>
      </c>
      <c r="AC15" s="69">
        <v>1002.2449630136744</v>
      </c>
      <c r="AD15" s="11">
        <v>76.594744082161895</v>
      </c>
      <c r="AE15" s="123" t="s">
        <v>162</v>
      </c>
      <c r="AG15" s="11">
        <v>13963.557116846281</v>
      </c>
      <c r="AH15" s="69">
        <v>913.1844577287834</v>
      </c>
      <c r="AI15" s="11">
        <v>94.547520156823552</v>
      </c>
      <c r="AJ15" s="123" t="s">
        <v>162</v>
      </c>
    </row>
    <row r="16" spans="1:36" ht="12.75" customHeight="1">
      <c r="A16" s="4"/>
      <c r="B16" s="3" t="s">
        <v>45</v>
      </c>
      <c r="C16" s="11">
        <v>96.828686027359723</v>
      </c>
      <c r="D16" s="69">
        <v>95.080608280831171</v>
      </c>
      <c r="E16" s="11">
        <v>71.877044249960974</v>
      </c>
      <c r="F16" s="123" t="s">
        <v>162</v>
      </c>
      <c r="H16" s="11">
        <v>396.55171238223136</v>
      </c>
      <c r="I16" s="69">
        <v>304.49580137098417</v>
      </c>
      <c r="J16" s="11">
        <v>79.00075664083495</v>
      </c>
      <c r="K16" s="123" t="s">
        <v>162</v>
      </c>
      <c r="M16" s="11">
        <v>619.13371791787347</v>
      </c>
      <c r="N16" s="69">
        <v>1083.8488923679154</v>
      </c>
      <c r="O16" s="11">
        <v>91.044665626655359</v>
      </c>
      <c r="P16" s="123" t="s">
        <v>163</v>
      </c>
      <c r="R16" s="11">
        <v>1408.0710521283088</v>
      </c>
      <c r="S16" s="69">
        <v>1262.3975227283913</v>
      </c>
      <c r="T16" s="11">
        <v>102.44635358094152</v>
      </c>
      <c r="U16" s="123"/>
      <c r="W16" s="11">
        <v>1090.8614288522626</v>
      </c>
      <c r="X16" s="69">
        <v>791.64332405932794</v>
      </c>
      <c r="Y16" s="11">
        <v>82.194065973127934</v>
      </c>
      <c r="Z16" s="123" t="s">
        <v>162</v>
      </c>
      <c r="AB16" s="11">
        <v>926.65457516611662</v>
      </c>
      <c r="AC16" s="69">
        <v>850.86826450860417</v>
      </c>
      <c r="AD16" s="11">
        <v>65.026055877300109</v>
      </c>
      <c r="AE16" s="123" t="s">
        <v>162</v>
      </c>
      <c r="AG16" s="11">
        <v>4141.5494600919219</v>
      </c>
      <c r="AH16" s="69">
        <v>809.50426954302736</v>
      </c>
      <c r="AI16" s="11">
        <v>83.812882045771246</v>
      </c>
      <c r="AJ16" s="123" t="s">
        <v>162</v>
      </c>
    </row>
    <row r="17" spans="1:36" ht="12.75" customHeight="1">
      <c r="A17" s="4"/>
      <c r="B17" s="3" t="s">
        <v>46</v>
      </c>
      <c r="C17" s="11">
        <v>11.148204851838715</v>
      </c>
      <c r="D17" s="69">
        <v>125.74725059593429</v>
      </c>
      <c r="E17" s="11">
        <v>95.059769376939144</v>
      </c>
      <c r="F17" s="123"/>
      <c r="H17" s="11">
        <v>33.393468849730752</v>
      </c>
      <c r="I17" s="69">
        <v>314.93583956858566</v>
      </c>
      <c r="J17" s="11">
        <v>81.709401269943882</v>
      </c>
      <c r="K17" s="123"/>
      <c r="M17" s="11">
        <v>51.541643830694028</v>
      </c>
      <c r="N17" s="69">
        <v>1066.8141138032502</v>
      </c>
      <c r="O17" s="11">
        <v>89.613722873135828</v>
      </c>
      <c r="P17" s="123"/>
      <c r="R17" s="11">
        <v>139.05480151265027</v>
      </c>
      <c r="S17" s="69">
        <v>1355.2162122944203</v>
      </c>
      <c r="T17" s="11">
        <v>109.97879571505598</v>
      </c>
      <c r="U17" s="123"/>
      <c r="W17" s="11">
        <v>99.428238410117103</v>
      </c>
      <c r="X17" s="69">
        <v>932.38740466027048</v>
      </c>
      <c r="Y17" s="11">
        <v>96.807121998058363</v>
      </c>
      <c r="Z17" s="123"/>
      <c r="AB17" s="11">
        <v>54.740713402356903</v>
      </c>
      <c r="AC17" s="69">
        <v>736.9432195997282</v>
      </c>
      <c r="AD17" s="11">
        <v>56.319542019544656</v>
      </c>
      <c r="AE17" s="123" t="s">
        <v>162</v>
      </c>
      <c r="AG17" s="11">
        <v>355.913602007657</v>
      </c>
      <c r="AH17" s="69">
        <v>868.9867740025918</v>
      </c>
      <c r="AI17" s="11">
        <v>89.971466154130354</v>
      </c>
      <c r="AJ17" s="123" t="s">
        <v>163</v>
      </c>
    </row>
    <row r="18" spans="1:36" ht="12.75" customHeight="1">
      <c r="A18" s="4"/>
      <c r="B18" s="3" t="s">
        <v>47</v>
      </c>
      <c r="C18" s="11" t="s">
        <v>12</v>
      </c>
      <c r="D18" s="11" t="s">
        <v>13</v>
      </c>
      <c r="E18" s="11" t="s">
        <v>13</v>
      </c>
      <c r="F18" s="123"/>
      <c r="H18" s="11">
        <v>5.1312463102816146</v>
      </c>
      <c r="I18" s="11">
        <v>151.91823514355355</v>
      </c>
      <c r="J18" s="11">
        <v>39.414847330714849</v>
      </c>
      <c r="K18" s="123" t="s">
        <v>163</v>
      </c>
      <c r="M18" s="11" t="s">
        <v>12</v>
      </c>
      <c r="N18" s="11" t="s">
        <v>13</v>
      </c>
      <c r="O18" s="11" t="s">
        <v>13</v>
      </c>
      <c r="P18" s="123"/>
      <c r="R18" s="11">
        <v>35.639950541909698</v>
      </c>
      <c r="S18" s="11">
        <v>1003.3188723991866</v>
      </c>
      <c r="T18" s="11">
        <v>81.421547575670758</v>
      </c>
      <c r="U18" s="123"/>
      <c r="W18" s="11">
        <v>26.072406132820468</v>
      </c>
      <c r="X18" s="11">
        <v>828.18342768820924</v>
      </c>
      <c r="Y18" s="11">
        <v>85.987920600659834</v>
      </c>
      <c r="Z18" s="123"/>
      <c r="AB18" s="11">
        <v>12.747464720667754</v>
      </c>
      <c r="AC18" s="11">
        <v>613.31614889819332</v>
      </c>
      <c r="AD18" s="11">
        <v>46.871568528574656</v>
      </c>
      <c r="AE18" s="123" t="s">
        <v>162</v>
      </c>
      <c r="AG18" s="11">
        <v>87.650124610890742</v>
      </c>
      <c r="AH18" s="11">
        <v>673.96009483223565</v>
      </c>
      <c r="AI18" s="11">
        <v>69.779172336692113</v>
      </c>
      <c r="AJ18" s="123" t="s">
        <v>162</v>
      </c>
    </row>
    <row r="19" spans="1:36" ht="12.75" customHeight="1">
      <c r="A19" s="10"/>
      <c r="B19" s="51" t="s">
        <v>41</v>
      </c>
      <c r="C19" s="11"/>
      <c r="D19" s="122" t="s">
        <v>13</v>
      </c>
      <c r="E19" s="11"/>
      <c r="F19" s="123"/>
      <c r="G19" s="52"/>
      <c r="H19" s="11"/>
      <c r="I19" s="122">
        <v>0.42147549684090657</v>
      </c>
      <c r="J19" s="11"/>
      <c r="K19" s="123"/>
      <c r="L19" s="52"/>
      <c r="M19" s="11"/>
      <c r="N19" s="122">
        <v>0.69979666854338052</v>
      </c>
      <c r="O19" s="11"/>
      <c r="P19" s="123"/>
      <c r="Q19" s="52"/>
      <c r="R19" s="11"/>
      <c r="S19" s="122">
        <v>0.93406318627744267</v>
      </c>
      <c r="T19" s="11"/>
      <c r="U19" s="123"/>
      <c r="V19" s="52"/>
      <c r="W19" s="11"/>
      <c r="X19" s="122">
        <v>0.9448295343809654</v>
      </c>
      <c r="Y19" s="11"/>
      <c r="Z19" s="123"/>
      <c r="AA19" s="52"/>
      <c r="AB19" s="11"/>
      <c r="AC19" s="122">
        <v>0.40008885649811771</v>
      </c>
      <c r="AD19" s="11"/>
      <c r="AE19" s="123"/>
      <c r="AF19" s="52"/>
      <c r="AG19" s="11"/>
      <c r="AH19" s="122">
        <v>0.7417694011688668</v>
      </c>
      <c r="AI19" s="11"/>
      <c r="AJ19" s="123"/>
    </row>
    <row r="20" spans="1:36" ht="12.75" customHeight="1">
      <c r="A20" s="71"/>
      <c r="C20" s="11"/>
      <c r="D20" s="11"/>
      <c r="E20" s="11"/>
      <c r="F20" s="123"/>
      <c r="H20" s="11"/>
      <c r="I20" s="11"/>
      <c r="J20" s="11"/>
      <c r="K20" s="123"/>
      <c r="M20" s="11"/>
      <c r="N20" s="11"/>
      <c r="O20" s="11"/>
      <c r="P20" s="123"/>
      <c r="R20" s="11"/>
      <c r="S20" s="11"/>
      <c r="T20" s="11"/>
      <c r="U20" s="123"/>
      <c r="W20" s="11"/>
      <c r="X20" s="11"/>
      <c r="Y20" s="11"/>
      <c r="Z20" s="123"/>
      <c r="AB20" s="11"/>
      <c r="AC20" s="11"/>
      <c r="AD20" s="11"/>
      <c r="AE20" s="123"/>
      <c r="AG20" s="11"/>
      <c r="AH20" s="11"/>
      <c r="AI20" s="11"/>
      <c r="AJ20" s="123"/>
    </row>
    <row r="21" spans="1:36" ht="12.75" customHeight="1">
      <c r="A21" s="5" t="s">
        <v>3</v>
      </c>
      <c r="B21" s="3" t="s">
        <v>43</v>
      </c>
      <c r="C21" s="11">
        <v>914.48600679464914</v>
      </c>
      <c r="D21" s="69">
        <v>106.03888547644682</v>
      </c>
      <c r="E21" s="11">
        <v>80.161052831039854</v>
      </c>
      <c r="F21" s="123" t="s">
        <v>162</v>
      </c>
      <c r="H21" s="11">
        <v>3837.6181867024034</v>
      </c>
      <c r="I21" s="69">
        <v>330.47293611803349</v>
      </c>
      <c r="J21" s="11">
        <v>85.740466322012125</v>
      </c>
      <c r="K21" s="123" t="s">
        <v>162</v>
      </c>
      <c r="M21" s="11">
        <v>6747.9257326750421</v>
      </c>
      <c r="N21" s="69">
        <v>1015.0954649577926</v>
      </c>
      <c r="O21" s="11">
        <v>85.269291537777022</v>
      </c>
      <c r="P21" s="123" t="s">
        <v>162</v>
      </c>
      <c r="R21" s="11">
        <v>13994.246083993541</v>
      </c>
      <c r="S21" s="69">
        <v>941.73136156989005</v>
      </c>
      <c r="T21" s="11">
        <v>76.423584733544942</v>
      </c>
      <c r="U21" s="123" t="s">
        <v>162</v>
      </c>
      <c r="W21" s="11">
        <v>9415.408773712079</v>
      </c>
      <c r="X21" s="69">
        <v>828.37669322021475</v>
      </c>
      <c r="Y21" s="11">
        <v>86.007986809020593</v>
      </c>
      <c r="Z21" s="123" t="s">
        <v>162</v>
      </c>
      <c r="AB21" s="11">
        <v>9972.5496575911766</v>
      </c>
      <c r="AC21" s="69">
        <v>1418.88843885542</v>
      </c>
      <c r="AD21" s="11">
        <v>108.43596213093296</v>
      </c>
      <c r="AE21" s="123" t="s">
        <v>162</v>
      </c>
      <c r="AG21" s="11">
        <v>41044.616254766508</v>
      </c>
      <c r="AH21" s="69">
        <v>834.41446625019012</v>
      </c>
      <c r="AI21" s="11">
        <v>86.391985648934408</v>
      </c>
      <c r="AJ21" s="123" t="s">
        <v>162</v>
      </c>
    </row>
    <row r="22" spans="1:36" ht="12.75" customHeight="1">
      <c r="A22" s="4"/>
      <c r="B22" s="3" t="s">
        <v>44</v>
      </c>
      <c r="C22" s="11">
        <v>269.99434634640227</v>
      </c>
      <c r="D22" s="69">
        <v>112.00194892033889</v>
      </c>
      <c r="E22" s="11">
        <v>84.66888447801476</v>
      </c>
      <c r="F22" s="123" t="s">
        <v>162</v>
      </c>
      <c r="H22" s="11">
        <v>891.94377142001611</v>
      </c>
      <c r="I22" s="69">
        <v>284.53329978733734</v>
      </c>
      <c r="J22" s="11">
        <v>73.821530121285832</v>
      </c>
      <c r="K22" s="123" t="s">
        <v>162</v>
      </c>
      <c r="M22" s="11">
        <v>1315.2037663305896</v>
      </c>
      <c r="N22" s="69">
        <v>883.62363890478582</v>
      </c>
      <c r="O22" s="11">
        <v>74.225493341728665</v>
      </c>
      <c r="P22" s="123" t="s">
        <v>162</v>
      </c>
      <c r="R22" s="11">
        <v>3356.5601460187158</v>
      </c>
      <c r="S22" s="69">
        <v>1119.5444537690639</v>
      </c>
      <c r="T22" s="11">
        <v>90.853510796285178</v>
      </c>
      <c r="U22" s="123" t="s">
        <v>162</v>
      </c>
      <c r="W22" s="11">
        <v>2519.6318899457465</v>
      </c>
      <c r="X22" s="69">
        <v>794.72393624432436</v>
      </c>
      <c r="Y22" s="11">
        <v>82.513917140283425</v>
      </c>
      <c r="Z22" s="123" t="s">
        <v>162</v>
      </c>
      <c r="AB22" s="11">
        <v>2807.3683127693403</v>
      </c>
      <c r="AC22" s="69">
        <v>1257.2133821403238</v>
      </c>
      <c r="AD22" s="11">
        <v>96.080240675046895</v>
      </c>
      <c r="AE22" s="123" t="s">
        <v>163</v>
      </c>
      <c r="AG22" s="11">
        <v>10268.758461410793</v>
      </c>
      <c r="AH22" s="69">
        <v>843.31824268396406</v>
      </c>
      <c r="AI22" s="11">
        <v>87.313847573673968</v>
      </c>
      <c r="AJ22" s="123" t="s">
        <v>162</v>
      </c>
    </row>
    <row r="23" spans="1:36" ht="12.75" customHeight="1">
      <c r="A23" s="4"/>
      <c r="B23" s="3" t="s">
        <v>45</v>
      </c>
      <c r="C23" s="11">
        <v>46.128590972064003</v>
      </c>
      <c r="D23" s="69">
        <v>79.180989960331871</v>
      </c>
      <c r="E23" s="11">
        <v>59.85758423341818</v>
      </c>
      <c r="F23" s="123" t="s">
        <v>162</v>
      </c>
      <c r="H23" s="11">
        <v>151.26055650709245</v>
      </c>
      <c r="I23" s="69">
        <v>204.32313872387556</v>
      </c>
      <c r="J23" s="11">
        <v>53.011182701826954</v>
      </c>
      <c r="K23" s="123" t="s">
        <v>162</v>
      </c>
      <c r="M23" s="11">
        <v>257.81813258821836</v>
      </c>
      <c r="N23" s="69">
        <v>744.43252065302988</v>
      </c>
      <c r="O23" s="11">
        <v>62.533264924402744</v>
      </c>
      <c r="P23" s="123" t="s">
        <v>162</v>
      </c>
      <c r="R23" s="11">
        <v>689.94679696356332</v>
      </c>
      <c r="S23" s="69">
        <v>881.43904329785869</v>
      </c>
      <c r="T23" s="11">
        <v>71.530729634652189</v>
      </c>
      <c r="U23" s="123" t="s">
        <v>162</v>
      </c>
      <c r="W23" s="11">
        <v>685.94959484757692</v>
      </c>
      <c r="X23" s="69">
        <v>907.60403116601481</v>
      </c>
      <c r="Y23" s="11">
        <v>94.23393509163931</v>
      </c>
      <c r="Z23" s="123"/>
      <c r="AB23" s="11">
        <v>644.06175172302437</v>
      </c>
      <c r="AC23" s="69">
        <v>1146.4310628269097</v>
      </c>
      <c r="AD23" s="11">
        <v>87.613903891348315</v>
      </c>
      <c r="AE23" s="123" t="s">
        <v>162</v>
      </c>
      <c r="AG23" s="11">
        <v>2323.9048670944467</v>
      </c>
      <c r="AH23" s="69">
        <v>769.48460806193179</v>
      </c>
      <c r="AI23" s="11">
        <v>79.669404001955357</v>
      </c>
      <c r="AJ23" s="123" t="s">
        <v>162</v>
      </c>
    </row>
    <row r="24" spans="1:36" ht="12.75" customHeight="1">
      <c r="A24" s="4"/>
      <c r="B24" s="3" t="s">
        <v>46</v>
      </c>
      <c r="C24" s="11" t="s">
        <v>12</v>
      </c>
      <c r="D24" s="11" t="s">
        <v>13</v>
      </c>
      <c r="E24" s="11" t="s">
        <v>13</v>
      </c>
      <c r="F24" s="123"/>
      <c r="H24" s="11" t="s">
        <v>12</v>
      </c>
      <c r="I24" s="11" t="s">
        <v>13</v>
      </c>
      <c r="J24" s="11" t="s">
        <v>13</v>
      </c>
      <c r="K24" s="123"/>
      <c r="M24" s="11" t="s">
        <v>12</v>
      </c>
      <c r="N24" s="11" t="s">
        <v>13</v>
      </c>
      <c r="O24" s="11" t="s">
        <v>13</v>
      </c>
      <c r="P24" s="123"/>
      <c r="R24" s="11">
        <v>8.2469730241747126</v>
      </c>
      <c r="S24" s="11">
        <v>965.34523604905314</v>
      </c>
      <c r="T24" s="11">
        <v>78.339902922351143</v>
      </c>
      <c r="U24" s="123"/>
      <c r="W24" s="11">
        <v>7.0097414945969057</v>
      </c>
      <c r="X24" s="11">
        <v>697.95451832611593</v>
      </c>
      <c r="Y24" s="11">
        <v>72.466624781692985</v>
      </c>
      <c r="Z24" s="123"/>
      <c r="AB24" s="11">
        <v>9.0202779164605857</v>
      </c>
      <c r="AC24" s="11">
        <v>1182.1199062242658</v>
      </c>
      <c r="AD24" s="11">
        <v>90.341358682828812</v>
      </c>
      <c r="AE24" s="123"/>
      <c r="AG24" s="11">
        <v>26.720416728266521</v>
      </c>
      <c r="AH24" s="11">
        <v>716.37272471006372</v>
      </c>
      <c r="AI24" s="11">
        <v>74.170408898307812</v>
      </c>
      <c r="AJ24" s="123"/>
    </row>
    <row r="25" spans="1:36" ht="12.75" customHeight="1">
      <c r="A25" s="4"/>
      <c r="B25" s="2" t="s">
        <v>47</v>
      </c>
      <c r="C25" s="47" t="s">
        <v>13</v>
      </c>
      <c r="D25" s="47" t="s">
        <v>13</v>
      </c>
      <c r="E25" s="47" t="s">
        <v>13</v>
      </c>
      <c r="F25" s="124"/>
      <c r="G25" s="53"/>
      <c r="H25" s="47" t="s">
        <v>13</v>
      </c>
      <c r="I25" s="47" t="s">
        <v>13</v>
      </c>
      <c r="J25" s="47" t="s">
        <v>13</v>
      </c>
      <c r="K25" s="124"/>
      <c r="L25" s="53"/>
      <c r="M25" s="47" t="s">
        <v>13</v>
      </c>
      <c r="N25" s="47" t="s">
        <v>13</v>
      </c>
      <c r="O25" s="47" t="s">
        <v>13</v>
      </c>
      <c r="P25" s="124"/>
      <c r="Q25" s="53"/>
      <c r="R25" s="47" t="s">
        <v>13</v>
      </c>
      <c r="S25" s="47" t="s">
        <v>13</v>
      </c>
      <c r="T25" s="47" t="s">
        <v>13</v>
      </c>
      <c r="U25" s="124"/>
      <c r="V25" s="53"/>
      <c r="W25" s="47" t="s">
        <v>13</v>
      </c>
      <c r="X25" s="47" t="s">
        <v>13</v>
      </c>
      <c r="Y25" s="47" t="s">
        <v>13</v>
      </c>
      <c r="Z25" s="124"/>
      <c r="AA25" s="53"/>
      <c r="AB25" s="47" t="s">
        <v>13</v>
      </c>
      <c r="AC25" s="47" t="s">
        <v>13</v>
      </c>
      <c r="AD25" s="47" t="s">
        <v>13</v>
      </c>
      <c r="AE25" s="124"/>
      <c r="AF25" s="53"/>
      <c r="AG25" s="47" t="s">
        <v>13</v>
      </c>
      <c r="AH25" s="47" t="s">
        <v>13</v>
      </c>
      <c r="AI25" s="47" t="s">
        <v>13</v>
      </c>
      <c r="AJ25" s="124"/>
    </row>
    <row r="26" spans="1:36" ht="12.75" customHeight="1">
      <c r="A26" s="10"/>
      <c r="B26" s="51" t="s">
        <v>48</v>
      </c>
      <c r="C26" s="13"/>
      <c r="D26" s="122" t="s">
        <v>13</v>
      </c>
      <c r="E26" s="13"/>
      <c r="F26" s="125"/>
      <c r="G26" s="52"/>
      <c r="H26" s="13"/>
      <c r="I26" s="122" t="s">
        <v>13</v>
      </c>
      <c r="J26" s="13"/>
      <c r="K26" s="125"/>
      <c r="L26" s="52"/>
      <c r="M26" s="13"/>
      <c r="N26" s="122" t="s">
        <v>13</v>
      </c>
      <c r="O26" s="13"/>
      <c r="P26" s="125"/>
      <c r="Q26" s="52"/>
      <c r="R26" s="13"/>
      <c r="S26" s="122">
        <v>1.0250749581492096</v>
      </c>
      <c r="T26" s="13"/>
      <c r="U26" s="125"/>
      <c r="V26" s="52"/>
      <c r="W26" s="13"/>
      <c r="X26" s="122">
        <v>0.84255692372621172</v>
      </c>
      <c r="Y26" s="13"/>
      <c r="Z26" s="125"/>
      <c r="AA26" s="52"/>
      <c r="AB26" s="13"/>
      <c r="AC26" s="122">
        <v>0.83313097341032039</v>
      </c>
      <c r="AD26" s="13"/>
      <c r="AE26" s="125"/>
      <c r="AF26" s="52"/>
      <c r="AG26" s="13"/>
      <c r="AH26" s="122">
        <v>0.85853344313336377</v>
      </c>
      <c r="AI26" s="13"/>
      <c r="AJ26" s="125"/>
    </row>
    <row r="27" spans="1:36" ht="12.75" customHeight="1">
      <c r="A27" s="71"/>
      <c r="C27" s="11"/>
      <c r="D27" s="11"/>
      <c r="E27" s="11"/>
      <c r="F27" s="123"/>
      <c r="G27" s="119"/>
      <c r="H27" s="11"/>
      <c r="I27" s="11"/>
      <c r="J27" s="11"/>
      <c r="K27" s="123"/>
      <c r="L27" s="119"/>
      <c r="M27" s="11"/>
      <c r="N27" s="11"/>
      <c r="O27" s="11"/>
      <c r="P27" s="123"/>
      <c r="Q27" s="119"/>
      <c r="R27" s="11"/>
      <c r="S27" s="11"/>
      <c r="T27" s="11"/>
      <c r="U27" s="123"/>
      <c r="V27" s="119"/>
      <c r="W27" s="11"/>
      <c r="X27" s="11"/>
      <c r="Y27" s="11"/>
      <c r="Z27" s="123"/>
      <c r="AA27" s="119"/>
      <c r="AB27" s="11"/>
      <c r="AC27" s="11"/>
      <c r="AD27" s="11"/>
      <c r="AE27" s="123"/>
      <c r="AF27" s="119"/>
      <c r="AG27" s="11"/>
      <c r="AH27" s="11"/>
      <c r="AI27" s="11"/>
      <c r="AJ27" s="123"/>
    </row>
    <row r="28" spans="1:36" ht="12.75" customHeight="1">
      <c r="A28" s="5" t="s">
        <v>4</v>
      </c>
      <c r="B28" s="3" t="s">
        <v>43</v>
      </c>
      <c r="C28" s="11">
        <v>798.26347089639967</v>
      </c>
      <c r="D28" s="69">
        <v>133.29965423484984</v>
      </c>
      <c r="E28" s="11">
        <v>100.76907709344583</v>
      </c>
      <c r="F28" s="123"/>
      <c r="H28" s="11">
        <v>3289.4490768169148</v>
      </c>
      <c r="I28" s="69">
        <v>415.46842858918205</v>
      </c>
      <c r="J28" s="11">
        <v>107.79235730391838</v>
      </c>
      <c r="K28" s="123" t="s">
        <v>162</v>
      </c>
      <c r="M28" s="11">
        <v>5552.9669444933916</v>
      </c>
      <c r="N28" s="69">
        <v>1317.4903133412529</v>
      </c>
      <c r="O28" s="11">
        <v>110.67083787155292</v>
      </c>
      <c r="P28" s="123" t="s">
        <v>162</v>
      </c>
      <c r="R28" s="11">
        <v>11633.461503531089</v>
      </c>
      <c r="S28" s="69">
        <v>1315.4550458395938</v>
      </c>
      <c r="T28" s="11">
        <v>106.75208903662548</v>
      </c>
      <c r="U28" s="123" t="s">
        <v>162</v>
      </c>
      <c r="W28" s="11">
        <v>7563.0256467083273</v>
      </c>
      <c r="X28" s="69">
        <v>1035.6762817131041</v>
      </c>
      <c r="Y28" s="11">
        <v>107.53131118371068</v>
      </c>
      <c r="Z28" s="123" t="s">
        <v>162</v>
      </c>
      <c r="AB28" s="11">
        <v>5662.215480013343</v>
      </c>
      <c r="AC28" s="69">
        <v>1354.8503622950541</v>
      </c>
      <c r="AD28" s="11">
        <v>103.54196887911735</v>
      </c>
      <c r="AE28" s="123" t="s">
        <v>162</v>
      </c>
      <c r="AG28" s="11">
        <v>31209.933045642549</v>
      </c>
      <c r="AH28" s="69">
        <v>1032.0039502573175</v>
      </c>
      <c r="AI28" s="11">
        <v>106.84962217989768</v>
      </c>
      <c r="AJ28" s="123" t="s">
        <v>162</v>
      </c>
    </row>
    <row r="29" spans="1:36" ht="12.75" customHeight="1">
      <c r="A29" s="4"/>
      <c r="B29" s="3" t="s">
        <v>44</v>
      </c>
      <c r="C29" s="11">
        <v>576.0875669398913</v>
      </c>
      <c r="D29" s="69">
        <v>281.71581304926838</v>
      </c>
      <c r="E29" s="11">
        <v>212.9656123007608</v>
      </c>
      <c r="F29" s="123" t="s">
        <v>162</v>
      </c>
      <c r="H29" s="11">
        <v>1489.9820249670252</v>
      </c>
      <c r="I29" s="69">
        <v>560.68445139910386</v>
      </c>
      <c r="J29" s="11">
        <v>145.46833059058901</v>
      </c>
      <c r="K29" s="123" t="s">
        <v>162</v>
      </c>
      <c r="M29" s="11">
        <v>1656.6652397575417</v>
      </c>
      <c r="N29" s="69">
        <v>1344.1805689203215</v>
      </c>
      <c r="O29" s="11">
        <v>112.91285279798551</v>
      </c>
      <c r="P29" s="123" t="s">
        <v>162</v>
      </c>
      <c r="R29" s="11">
        <v>2772.6765538023974</v>
      </c>
      <c r="S29" s="69">
        <v>1139.9450135571803</v>
      </c>
      <c r="T29" s="11">
        <v>92.509061384490948</v>
      </c>
      <c r="U29" s="123" t="s">
        <v>162</v>
      </c>
      <c r="W29" s="11">
        <v>2195.3589586923536</v>
      </c>
      <c r="X29" s="69">
        <v>843.26240320034401</v>
      </c>
      <c r="Y29" s="11">
        <v>87.553527573376115</v>
      </c>
      <c r="Z29" s="123" t="s">
        <v>162</v>
      </c>
      <c r="AB29" s="11">
        <v>1924.3094094601986</v>
      </c>
      <c r="AC29" s="69">
        <v>1073.7701152295206</v>
      </c>
      <c r="AD29" s="11">
        <v>82.060923441085407</v>
      </c>
      <c r="AE29" s="123" t="s">
        <v>162</v>
      </c>
      <c r="AG29" s="11">
        <v>9125.0977286523812</v>
      </c>
      <c r="AH29" s="69">
        <v>919.28055690408416</v>
      </c>
      <c r="AI29" s="11">
        <v>95.178686242466597</v>
      </c>
      <c r="AJ29" s="123" t="s">
        <v>162</v>
      </c>
    </row>
    <row r="30" spans="1:36" ht="12.75" customHeight="1">
      <c r="A30" s="4"/>
      <c r="B30" s="3" t="s">
        <v>45</v>
      </c>
      <c r="C30" s="11">
        <v>193.92361605129153</v>
      </c>
      <c r="D30" s="69">
        <v>129.30731237778724</v>
      </c>
      <c r="E30" s="11">
        <v>97.75103022237937</v>
      </c>
      <c r="F30" s="123"/>
      <c r="H30" s="11">
        <v>820.60083996457888</v>
      </c>
      <c r="I30" s="69">
        <v>430.97894731024576</v>
      </c>
      <c r="J30" s="11">
        <v>111.81652679768084</v>
      </c>
      <c r="K30" s="123" t="s">
        <v>162</v>
      </c>
      <c r="M30" s="11">
        <v>1195.6034759402896</v>
      </c>
      <c r="N30" s="69">
        <v>1349.4491017192756</v>
      </c>
      <c r="O30" s="11">
        <v>113.35541615751055</v>
      </c>
      <c r="P30" s="123" t="s">
        <v>162</v>
      </c>
      <c r="R30" s="11">
        <v>2964.2851987449667</v>
      </c>
      <c r="S30" s="69">
        <v>1603.3757715465947</v>
      </c>
      <c r="T30" s="11">
        <v>130.11749330746935</v>
      </c>
      <c r="U30" s="123" t="s">
        <v>162</v>
      </c>
      <c r="W30" s="11">
        <v>2217.2412918455339</v>
      </c>
      <c r="X30" s="69">
        <v>1171.607477153419</v>
      </c>
      <c r="Y30" s="11">
        <v>121.64465908455155</v>
      </c>
      <c r="Z30" s="123" t="s">
        <v>162</v>
      </c>
      <c r="AB30" s="11">
        <v>1306.8561073536985</v>
      </c>
      <c r="AC30" s="69">
        <v>1161.8159565794738</v>
      </c>
      <c r="AD30" s="11">
        <v>88.789666347829538</v>
      </c>
      <c r="AE30" s="123" t="s">
        <v>162</v>
      </c>
      <c r="AG30" s="11">
        <v>7877.9096899357792</v>
      </c>
      <c r="AH30" s="69">
        <v>1114.7101972594396</v>
      </c>
      <c r="AI30" s="11">
        <v>115.41270107304594</v>
      </c>
      <c r="AJ30" s="123" t="s">
        <v>162</v>
      </c>
    </row>
    <row r="31" spans="1:36" ht="12.75" customHeight="1">
      <c r="A31" s="4"/>
      <c r="B31" s="3" t="s">
        <v>46</v>
      </c>
      <c r="C31" s="11">
        <v>22.429320279850543</v>
      </c>
      <c r="D31" s="69">
        <v>134.12179922664927</v>
      </c>
      <c r="E31" s="11">
        <v>101.39058502260119</v>
      </c>
      <c r="F31" s="123"/>
      <c r="H31" s="11">
        <v>113.62333158952258</v>
      </c>
      <c r="I31" s="69">
        <v>568.1449285118232</v>
      </c>
      <c r="J31" s="11">
        <v>147.40393474063896</v>
      </c>
      <c r="K31" s="123" t="s">
        <v>162</v>
      </c>
      <c r="M31" s="11">
        <v>179.54319294871351</v>
      </c>
      <c r="N31" s="69">
        <v>2012.5991087922343</v>
      </c>
      <c r="O31" s="11">
        <v>169.06084804881959</v>
      </c>
      <c r="P31" s="123" t="s">
        <v>162</v>
      </c>
      <c r="R31" s="11">
        <v>314.82111575795255</v>
      </c>
      <c r="S31" s="69">
        <v>1526.6741012923849</v>
      </c>
      <c r="T31" s="11">
        <v>123.89298296929263</v>
      </c>
      <c r="U31" s="123" t="s">
        <v>162</v>
      </c>
      <c r="W31" s="11">
        <v>263.92937919991414</v>
      </c>
      <c r="X31" s="69">
        <v>1300.2174475899678</v>
      </c>
      <c r="Y31" s="11">
        <v>134.99786509740426</v>
      </c>
      <c r="Z31" s="123" t="s">
        <v>162</v>
      </c>
      <c r="AB31" s="11">
        <v>103.65038064881448</v>
      </c>
      <c r="AC31" s="69">
        <v>860.39888655643369</v>
      </c>
      <c r="AD31" s="11">
        <v>65.754416291806223</v>
      </c>
      <c r="AE31" s="123" t="s">
        <v>162</v>
      </c>
      <c r="AG31" s="11">
        <v>884.37338883524524</v>
      </c>
      <c r="AH31" s="69">
        <v>1161.2375179249702</v>
      </c>
      <c r="AI31" s="11">
        <v>120.2299565040114</v>
      </c>
      <c r="AJ31" s="123" t="s">
        <v>162</v>
      </c>
    </row>
    <row r="32" spans="1:36" ht="12.75" customHeight="1">
      <c r="A32" s="4"/>
      <c r="B32" s="3" t="s">
        <v>47</v>
      </c>
      <c r="C32" s="11">
        <v>18.296025832566968</v>
      </c>
      <c r="D32" s="69">
        <v>84.39160630235466</v>
      </c>
      <c r="E32" s="11">
        <v>63.796596700386679</v>
      </c>
      <c r="F32" s="123"/>
      <c r="H32" s="11">
        <v>61.344726661959101</v>
      </c>
      <c r="I32" s="69">
        <v>224.22363716385527</v>
      </c>
      <c r="J32" s="11">
        <v>58.174322644018503</v>
      </c>
      <c r="K32" s="123" t="s">
        <v>162</v>
      </c>
      <c r="M32" s="11">
        <v>81.221146860063868</v>
      </c>
      <c r="N32" s="69">
        <v>615.60081684975785</v>
      </c>
      <c r="O32" s="11">
        <v>51.711240306879191</v>
      </c>
      <c r="P32" s="123" t="s">
        <v>162</v>
      </c>
      <c r="R32" s="11">
        <v>257.75562816359945</v>
      </c>
      <c r="S32" s="69">
        <v>934.70151594087997</v>
      </c>
      <c r="T32" s="11">
        <v>75.853097198546863</v>
      </c>
      <c r="U32" s="123" t="s">
        <v>162</v>
      </c>
      <c r="W32" s="11">
        <v>278.44472355387126</v>
      </c>
      <c r="X32" s="69">
        <v>984.21271034541587</v>
      </c>
      <c r="Y32" s="11">
        <v>102.18799551154881</v>
      </c>
      <c r="Z32" s="123"/>
      <c r="AB32" s="11">
        <v>77.968622523946223</v>
      </c>
      <c r="AC32" s="69">
        <v>398.02318476807835</v>
      </c>
      <c r="AD32" s="11">
        <v>30.418196250552821</v>
      </c>
      <c r="AE32" s="123" t="s">
        <v>162</v>
      </c>
      <c r="AG32" s="11">
        <v>713.68614693404777</v>
      </c>
      <c r="AH32" s="69">
        <v>653.77291431144647</v>
      </c>
      <c r="AI32" s="11">
        <v>67.689071217422267</v>
      </c>
      <c r="AJ32" s="123" t="s">
        <v>162</v>
      </c>
    </row>
    <row r="33" spans="1:36" ht="12.75" customHeight="1">
      <c r="A33" s="10"/>
      <c r="B33" s="51" t="s">
        <v>41</v>
      </c>
      <c r="C33" s="11"/>
      <c r="D33" s="122">
        <v>0.63309696327997922</v>
      </c>
      <c r="E33" s="11"/>
      <c r="F33" s="123"/>
      <c r="G33" s="52"/>
      <c r="H33" s="11"/>
      <c r="I33" s="122">
        <v>0.5396887506597261</v>
      </c>
      <c r="J33" s="11"/>
      <c r="K33" s="123"/>
      <c r="L33" s="52"/>
      <c r="M33" s="11"/>
      <c r="N33" s="122">
        <v>0.46725263223267932</v>
      </c>
      <c r="O33" s="11"/>
      <c r="P33" s="123"/>
      <c r="Q33" s="52"/>
      <c r="R33" s="11"/>
      <c r="S33" s="122">
        <v>0.71055375012401389</v>
      </c>
      <c r="T33" s="11"/>
      <c r="U33" s="123"/>
      <c r="V33" s="52"/>
      <c r="W33" s="11"/>
      <c r="X33" s="122">
        <v>0.95030921121167056</v>
      </c>
      <c r="Y33" s="11"/>
      <c r="Z33" s="123"/>
      <c r="AA33" s="52"/>
      <c r="AB33" s="11"/>
      <c r="AC33" s="122">
        <v>0.29377649063313932</v>
      </c>
      <c r="AD33" s="11"/>
      <c r="AE33" s="123"/>
      <c r="AF33" s="52"/>
      <c r="AG33" s="11"/>
      <c r="AH33" s="122">
        <v>0.63349846107511143</v>
      </c>
      <c r="AI33" s="11"/>
      <c r="AJ33" s="123"/>
    </row>
    <row r="34" spans="1:36" ht="12.75" customHeight="1">
      <c r="A34" s="71"/>
      <c r="C34" s="11"/>
      <c r="D34" s="11"/>
      <c r="E34" s="11"/>
      <c r="F34" s="123"/>
      <c r="H34" s="11"/>
      <c r="I34" s="11"/>
      <c r="J34" s="11"/>
      <c r="K34" s="123"/>
      <c r="M34" s="11"/>
      <c r="N34" s="11"/>
      <c r="O34" s="11"/>
      <c r="P34" s="123"/>
      <c r="R34" s="11"/>
      <c r="S34" s="11"/>
      <c r="T34" s="11"/>
      <c r="U34" s="123"/>
      <c r="W34" s="11"/>
      <c r="X34" s="11"/>
      <c r="Y34" s="11"/>
      <c r="Z34" s="123"/>
      <c r="AB34" s="11"/>
      <c r="AC34" s="11"/>
      <c r="AD34" s="11"/>
      <c r="AE34" s="123"/>
      <c r="AG34" s="11"/>
      <c r="AH34" s="11"/>
      <c r="AI34" s="11"/>
      <c r="AJ34" s="123"/>
    </row>
    <row r="35" spans="1:36" ht="12.75" customHeight="1">
      <c r="A35" s="5" t="s">
        <v>5</v>
      </c>
      <c r="B35" s="3" t="s">
        <v>43</v>
      </c>
      <c r="C35" s="11">
        <v>151.41703160739831</v>
      </c>
      <c r="D35" s="69">
        <v>67.978031137768227</v>
      </c>
      <c r="E35" s="11">
        <v>51.388606367379033</v>
      </c>
      <c r="F35" s="123" t="s">
        <v>162</v>
      </c>
      <c r="H35" s="11">
        <v>1011.0002095320656</v>
      </c>
      <c r="I35" s="69">
        <v>328.81750826717547</v>
      </c>
      <c r="J35" s="11">
        <v>85.310969257706915</v>
      </c>
      <c r="K35" s="123" t="s">
        <v>162</v>
      </c>
      <c r="M35" s="11">
        <v>2103.2664040731497</v>
      </c>
      <c r="N35" s="69">
        <v>1260.6212106283585</v>
      </c>
      <c r="O35" s="11">
        <v>105.89376195493536</v>
      </c>
      <c r="P35" s="123" t="s">
        <v>162</v>
      </c>
      <c r="R35" s="11">
        <v>4945.4679626284678</v>
      </c>
      <c r="S35" s="69">
        <v>1444.3125112655366</v>
      </c>
      <c r="T35" s="11">
        <v>117.20915761201299</v>
      </c>
      <c r="U35" s="123" t="s">
        <v>162</v>
      </c>
      <c r="W35" s="11">
        <v>3713.9331175217244</v>
      </c>
      <c r="X35" s="69">
        <v>1181.0586979993384</v>
      </c>
      <c r="Y35" s="11">
        <v>122.62595235909433</v>
      </c>
      <c r="Z35" s="123" t="s">
        <v>162</v>
      </c>
      <c r="AB35" s="11">
        <v>2890.9319522604223</v>
      </c>
      <c r="AC35" s="69">
        <v>1290.1165228924999</v>
      </c>
      <c r="AD35" s="11">
        <v>98.59480322054894</v>
      </c>
      <c r="AE35" s="123"/>
      <c r="AG35" s="11">
        <v>13805.016468091162</v>
      </c>
      <c r="AH35" s="69">
        <v>1070.0203526215817</v>
      </c>
      <c r="AI35" s="11">
        <v>110.78569066902291</v>
      </c>
      <c r="AJ35" s="123" t="s">
        <v>162</v>
      </c>
    </row>
    <row r="36" spans="1:36" ht="12.75" customHeight="1">
      <c r="A36" s="4"/>
      <c r="B36" s="3" t="s">
        <v>44</v>
      </c>
      <c r="C36" s="11">
        <v>49.191153588311998</v>
      </c>
      <c r="D36" s="69">
        <v>124.64336840381742</v>
      </c>
      <c r="E36" s="11">
        <v>94.225279667584545</v>
      </c>
      <c r="F36" s="123"/>
      <c r="H36" s="11">
        <v>210.91936533208118</v>
      </c>
      <c r="I36" s="69">
        <v>402.6972460201074</v>
      </c>
      <c r="J36" s="11">
        <v>104.47890246607679</v>
      </c>
      <c r="K36" s="123"/>
      <c r="M36" s="11">
        <v>338.66959079364437</v>
      </c>
      <c r="N36" s="69">
        <v>1446.934991712455</v>
      </c>
      <c r="O36" s="11">
        <v>121.54435312118194</v>
      </c>
      <c r="P36" s="123" t="s">
        <v>162</v>
      </c>
      <c r="R36" s="11">
        <v>966.59315721769894</v>
      </c>
      <c r="S36" s="69">
        <v>2156.6586186961963</v>
      </c>
      <c r="T36" s="11">
        <v>175.01762117436584</v>
      </c>
      <c r="U36" s="123" t="s">
        <v>162</v>
      </c>
      <c r="W36" s="11">
        <v>669.3704978839346</v>
      </c>
      <c r="X36" s="69">
        <v>1172.6557741379838</v>
      </c>
      <c r="Y36" s="11">
        <v>121.75350076727671</v>
      </c>
      <c r="Z36" s="123" t="s">
        <v>162</v>
      </c>
      <c r="AB36" s="11">
        <v>497.44897514838243</v>
      </c>
      <c r="AC36" s="69">
        <v>1157.5416895692595</v>
      </c>
      <c r="AD36" s="11">
        <v>88.463013284089755</v>
      </c>
      <c r="AE36" s="123" t="s">
        <v>162</v>
      </c>
      <c r="AG36" s="11">
        <v>2521.2733746319723</v>
      </c>
      <c r="AH36" s="69">
        <v>1220.4947682230463</v>
      </c>
      <c r="AI36" s="11">
        <v>126.36521868415164</v>
      </c>
      <c r="AJ36" s="123" t="s">
        <v>162</v>
      </c>
    </row>
    <row r="37" spans="1:36" ht="12.75" customHeight="1">
      <c r="A37" s="4"/>
      <c r="B37" s="3" t="s">
        <v>45</v>
      </c>
      <c r="C37" s="11">
        <v>43.963406149289533</v>
      </c>
      <c r="D37" s="69">
        <v>126.42088767179196</v>
      </c>
      <c r="E37" s="11">
        <v>95.569011406258369</v>
      </c>
      <c r="F37" s="123"/>
      <c r="H37" s="11">
        <v>302.81477530992521</v>
      </c>
      <c r="I37" s="69">
        <v>656.70316144348999</v>
      </c>
      <c r="J37" s="11">
        <v>170.38017079012445</v>
      </c>
      <c r="K37" s="123" t="s">
        <v>162</v>
      </c>
      <c r="M37" s="11">
        <v>542.45608569830188</v>
      </c>
      <c r="N37" s="69">
        <v>2593.3966261188066</v>
      </c>
      <c r="O37" s="11">
        <v>217.848567567787</v>
      </c>
      <c r="P37" s="123" t="s">
        <v>162</v>
      </c>
      <c r="R37" s="11">
        <v>1150.1785957247691</v>
      </c>
      <c r="S37" s="69">
        <v>2776.9720078869964</v>
      </c>
      <c r="T37" s="11">
        <v>225.35742591565383</v>
      </c>
      <c r="U37" s="123" t="s">
        <v>162</v>
      </c>
      <c r="W37" s="11">
        <v>850.47844907129172</v>
      </c>
      <c r="X37" s="69">
        <v>1684.091524345474</v>
      </c>
      <c r="Y37" s="11">
        <v>174.8544144186628</v>
      </c>
      <c r="Z37" s="123" t="s">
        <v>162</v>
      </c>
      <c r="AB37" s="11">
        <v>418.63597465552778</v>
      </c>
      <c r="AC37" s="69">
        <v>1042.555083740386</v>
      </c>
      <c r="AD37" s="11">
        <v>79.675371568379944</v>
      </c>
      <c r="AE37" s="123" t="s">
        <v>162</v>
      </c>
      <c r="AG37" s="11">
        <v>3005.7125112991798</v>
      </c>
      <c r="AH37" s="69">
        <v>1597.5388649846047</v>
      </c>
      <c r="AI37" s="11">
        <v>165.40287864086812</v>
      </c>
      <c r="AJ37" s="123" t="s">
        <v>162</v>
      </c>
    </row>
    <row r="38" spans="1:36" ht="12.75" customHeight="1">
      <c r="A38" s="4"/>
      <c r="B38" s="3" t="s">
        <v>46</v>
      </c>
      <c r="C38" s="11">
        <v>6.204425072806055</v>
      </c>
      <c r="D38" s="69">
        <v>68.233507918085863</v>
      </c>
      <c r="E38" s="11">
        <v>51.581736345991402</v>
      </c>
      <c r="F38" s="123"/>
      <c r="H38" s="11">
        <v>72.442393156115884</v>
      </c>
      <c r="I38" s="69">
        <v>630.08046930843568</v>
      </c>
      <c r="J38" s="11">
        <v>163.47297268422076</v>
      </c>
      <c r="K38" s="123" t="s">
        <v>162</v>
      </c>
      <c r="M38" s="11">
        <v>115.99153955209546</v>
      </c>
      <c r="N38" s="69">
        <v>2345.9687340276091</v>
      </c>
      <c r="O38" s="11">
        <v>197.06431446684425</v>
      </c>
      <c r="P38" s="123" t="s">
        <v>162</v>
      </c>
      <c r="R38" s="11">
        <v>199.92483982352715</v>
      </c>
      <c r="S38" s="69">
        <v>1828.8705965203171</v>
      </c>
      <c r="T38" s="11">
        <v>148.41689753950757</v>
      </c>
      <c r="U38" s="123" t="s">
        <v>162</v>
      </c>
      <c r="W38" s="11">
        <v>173.21377590977113</v>
      </c>
      <c r="X38" s="69">
        <v>1349.614197744376</v>
      </c>
      <c r="Y38" s="11">
        <v>140.12658862434614</v>
      </c>
      <c r="Z38" s="123" t="s">
        <v>162</v>
      </c>
      <c r="AB38" s="11">
        <v>101.04112291799251</v>
      </c>
      <c r="AC38" s="69">
        <v>1149.1286445578021</v>
      </c>
      <c r="AD38" s="11">
        <v>87.820061657107615</v>
      </c>
      <c r="AE38" s="123"/>
      <c r="AG38" s="11">
        <v>596.37570327619221</v>
      </c>
      <c r="AH38" s="69">
        <v>1296.555311528592</v>
      </c>
      <c r="AI38" s="11">
        <v>134.24022760535678</v>
      </c>
      <c r="AJ38" s="123" t="s">
        <v>162</v>
      </c>
    </row>
    <row r="39" spans="1:36" ht="12.75" customHeight="1">
      <c r="A39" s="4"/>
      <c r="B39" s="3" t="s">
        <v>47</v>
      </c>
      <c r="C39" s="11" t="s">
        <v>12</v>
      </c>
      <c r="D39" s="11" t="s">
        <v>13</v>
      </c>
      <c r="E39" s="11" t="s">
        <v>13</v>
      </c>
      <c r="F39" s="123"/>
      <c r="H39" s="11">
        <v>19.8232566698121</v>
      </c>
      <c r="I39" s="11">
        <v>385.36826104336001</v>
      </c>
      <c r="J39" s="11">
        <v>99.982935957452341</v>
      </c>
      <c r="K39" s="123"/>
      <c r="M39" s="11" t="s">
        <v>12</v>
      </c>
      <c r="N39" s="11" t="s">
        <v>13</v>
      </c>
      <c r="O39" s="11" t="s">
        <v>13</v>
      </c>
      <c r="P39" s="123" t="s">
        <v>162</v>
      </c>
      <c r="R39" s="11">
        <v>98.835444605536793</v>
      </c>
      <c r="S39" s="11">
        <v>1679.4207884891657</v>
      </c>
      <c r="T39" s="11">
        <v>136.28871477575123</v>
      </c>
      <c r="U39" s="123" t="s">
        <v>162</v>
      </c>
      <c r="W39" s="11">
        <v>65.004159613278148</v>
      </c>
      <c r="X39" s="11">
        <v>1033.4008671413044</v>
      </c>
      <c r="Y39" s="11">
        <v>107.29506138566818</v>
      </c>
      <c r="Z39" s="123"/>
      <c r="AB39" s="11">
        <v>22.941975017675034</v>
      </c>
      <c r="AC39" s="11">
        <v>658.32007801282793</v>
      </c>
      <c r="AD39" s="11">
        <v>50.310911763448232</v>
      </c>
      <c r="AE39" s="123" t="s">
        <v>162</v>
      </c>
      <c r="AG39" s="11">
        <v>237.6219427014928</v>
      </c>
      <c r="AH39" s="11">
        <v>1075.7768031341218</v>
      </c>
      <c r="AI39" s="11">
        <v>111.3816908705811</v>
      </c>
      <c r="AJ39" s="123"/>
    </row>
    <row r="40" spans="1:36" ht="12.75" customHeight="1">
      <c r="A40" s="10"/>
      <c r="B40" s="51" t="s">
        <v>41</v>
      </c>
      <c r="C40" s="11"/>
      <c r="D40" s="122" t="s">
        <v>13</v>
      </c>
      <c r="E40" s="11"/>
      <c r="F40" s="123"/>
      <c r="G40" s="52"/>
      <c r="H40" s="11"/>
      <c r="I40" s="122">
        <v>1.1719821826830312</v>
      </c>
      <c r="J40" s="11"/>
      <c r="K40" s="123"/>
      <c r="L40" s="52"/>
      <c r="M40" s="11"/>
      <c r="N40" s="122">
        <v>1.5956829275306852</v>
      </c>
      <c r="O40" s="11"/>
      <c r="P40" s="123"/>
      <c r="Q40" s="52"/>
      <c r="R40" s="11"/>
      <c r="S40" s="122">
        <v>1.1627821370996934</v>
      </c>
      <c r="T40" s="11"/>
      <c r="U40" s="123"/>
      <c r="V40" s="52"/>
      <c r="W40" s="11"/>
      <c r="X40" s="122">
        <v>0.87497841461380377</v>
      </c>
      <c r="Y40" s="11"/>
      <c r="Z40" s="123"/>
      <c r="AA40" s="52"/>
      <c r="AB40" s="11"/>
      <c r="AC40" s="122">
        <v>0.51027954942925957</v>
      </c>
      <c r="AD40" s="11"/>
      <c r="AE40" s="123"/>
      <c r="AF40" s="52"/>
      <c r="AG40" s="11"/>
      <c r="AH40" s="122">
        <v>1.0053797579629553</v>
      </c>
      <c r="AI40" s="11"/>
      <c r="AJ40" s="123"/>
    </row>
    <row r="41" spans="1:36" ht="12.75" customHeight="1">
      <c r="A41" s="71"/>
      <c r="C41" s="11"/>
      <c r="D41" s="11"/>
      <c r="E41" s="11"/>
      <c r="F41" s="123"/>
      <c r="H41" s="11"/>
      <c r="I41" s="11"/>
      <c r="J41" s="11"/>
      <c r="K41" s="123"/>
      <c r="M41" s="11"/>
      <c r="N41" s="11"/>
      <c r="O41" s="11"/>
      <c r="P41" s="123"/>
      <c r="R41" s="11"/>
      <c r="S41" s="11"/>
      <c r="T41" s="11"/>
      <c r="U41" s="123"/>
      <c r="W41" s="11"/>
      <c r="X41" s="11"/>
      <c r="Y41" s="11"/>
      <c r="Z41" s="123"/>
      <c r="AB41" s="11"/>
      <c r="AC41" s="11"/>
      <c r="AD41" s="11"/>
      <c r="AE41" s="123"/>
      <c r="AG41" s="11"/>
      <c r="AH41" s="11"/>
      <c r="AI41" s="11"/>
      <c r="AJ41" s="123"/>
    </row>
    <row r="42" spans="1:36" ht="12.75" customHeight="1">
      <c r="A42" s="5" t="s">
        <v>6</v>
      </c>
      <c r="B42" s="3" t="s">
        <v>43</v>
      </c>
      <c r="C42" s="11">
        <v>396.62123145945111</v>
      </c>
      <c r="D42" s="69">
        <v>104.52485998282232</v>
      </c>
      <c r="E42" s="11">
        <v>79.016511589997364</v>
      </c>
      <c r="F42" s="123" t="s">
        <v>162</v>
      </c>
      <c r="H42" s="11">
        <v>2291.8336211419382</v>
      </c>
      <c r="I42" s="69">
        <v>461.69881808768952</v>
      </c>
      <c r="J42" s="11">
        <v>119.78672876565449</v>
      </c>
      <c r="K42" s="123" t="s">
        <v>162</v>
      </c>
      <c r="M42" s="11">
        <v>3596.7839212414628</v>
      </c>
      <c r="N42" s="69">
        <v>1390.8532379107194</v>
      </c>
      <c r="O42" s="11">
        <v>116.83341550008946</v>
      </c>
      <c r="P42" s="123" t="s">
        <v>162</v>
      </c>
      <c r="R42" s="11">
        <v>6325.4681540243128</v>
      </c>
      <c r="S42" s="69">
        <v>1067.1297388238388</v>
      </c>
      <c r="T42" s="11">
        <v>86.599940646276181</v>
      </c>
      <c r="U42" s="123" t="s">
        <v>162</v>
      </c>
      <c r="W42" s="11">
        <v>4126.7863604656677</v>
      </c>
      <c r="X42" s="69">
        <v>852.71290241135318</v>
      </c>
      <c r="Y42" s="11">
        <v>88.534745922626627</v>
      </c>
      <c r="Z42" s="123" t="s">
        <v>162</v>
      </c>
      <c r="AB42" s="11">
        <v>3673.3322884059266</v>
      </c>
      <c r="AC42" s="69">
        <v>1306.9447162078443</v>
      </c>
      <c r="AD42" s="11">
        <v>99.880867214802578</v>
      </c>
      <c r="AE42" s="123"/>
      <c r="AG42" s="11">
        <v>18118.991955596819</v>
      </c>
      <c r="AH42" s="69">
        <v>910.34543728938695</v>
      </c>
      <c r="AI42" s="11">
        <v>94.253579168288695</v>
      </c>
      <c r="AJ42" s="123" t="s">
        <v>162</v>
      </c>
    </row>
    <row r="43" spans="1:36" ht="12.75" customHeight="1">
      <c r="A43" s="4"/>
      <c r="B43" s="3" t="s">
        <v>44</v>
      </c>
      <c r="C43" s="11">
        <v>56.271040301230606</v>
      </c>
      <c r="D43" s="69">
        <v>117.28929409500606</v>
      </c>
      <c r="E43" s="11">
        <v>88.665900798754762</v>
      </c>
      <c r="F43" s="123"/>
      <c r="H43" s="11">
        <v>209.30319723533981</v>
      </c>
      <c r="I43" s="69">
        <v>347.19187567761264</v>
      </c>
      <c r="J43" s="11">
        <v>90.078157907551997</v>
      </c>
      <c r="K43" s="123"/>
      <c r="M43" s="11">
        <v>298.34240547000184</v>
      </c>
      <c r="N43" s="69">
        <v>1168.2504068596352</v>
      </c>
      <c r="O43" s="11">
        <v>98.134498646176965</v>
      </c>
      <c r="P43" s="123"/>
      <c r="R43" s="11">
        <v>630.46196866658943</v>
      </c>
      <c r="S43" s="69">
        <v>1109.4143425658549</v>
      </c>
      <c r="T43" s="11">
        <v>90.03142984677946</v>
      </c>
      <c r="U43" s="123" t="s">
        <v>162</v>
      </c>
      <c r="W43" s="11">
        <v>427.2586823930925</v>
      </c>
      <c r="X43" s="69">
        <v>706.89039804558206</v>
      </c>
      <c r="Y43" s="11">
        <v>73.394411658519715</v>
      </c>
      <c r="Z43" s="123" t="s">
        <v>162</v>
      </c>
      <c r="AB43" s="11">
        <v>361.65533640357978</v>
      </c>
      <c r="AC43" s="69">
        <v>995.29236396784029</v>
      </c>
      <c r="AD43" s="11">
        <v>76.06340437552943</v>
      </c>
      <c r="AE43" s="123" t="s">
        <v>162</v>
      </c>
      <c r="AG43" s="11">
        <v>1773.9894332344941</v>
      </c>
      <c r="AH43" s="69">
        <v>806.17317846278854</v>
      </c>
      <c r="AI43" s="11">
        <v>83.467994002191958</v>
      </c>
      <c r="AJ43" s="123" t="s">
        <v>162</v>
      </c>
    </row>
    <row r="44" spans="1:36" ht="12.75" customHeight="1">
      <c r="A44" s="4"/>
      <c r="B44" s="3" t="s">
        <v>45</v>
      </c>
      <c r="C44" s="11">
        <v>34.75338367126723</v>
      </c>
      <c r="D44" s="69">
        <v>84.337344327938936</v>
      </c>
      <c r="E44" s="11">
        <v>63.755576870931549</v>
      </c>
      <c r="F44" s="123" t="s">
        <v>162</v>
      </c>
      <c r="H44" s="11">
        <v>224.68557665044514</v>
      </c>
      <c r="I44" s="69">
        <v>437.29784706014999</v>
      </c>
      <c r="J44" s="11">
        <v>113.45595124666303</v>
      </c>
      <c r="K44" s="123"/>
      <c r="M44" s="11">
        <v>354.83470267957352</v>
      </c>
      <c r="N44" s="69">
        <v>1574.5341536963072</v>
      </c>
      <c r="O44" s="11">
        <v>132.26284268081122</v>
      </c>
      <c r="P44" s="123" t="s">
        <v>162</v>
      </c>
      <c r="R44" s="11">
        <v>906.30149380369107</v>
      </c>
      <c r="S44" s="69">
        <v>1827.2886536723461</v>
      </c>
      <c r="T44" s="11">
        <v>148.28851937539505</v>
      </c>
      <c r="U44" s="123" t="s">
        <v>162</v>
      </c>
      <c r="W44" s="11">
        <v>717.38745343407038</v>
      </c>
      <c r="X44" s="69">
        <v>1331.644413331481</v>
      </c>
      <c r="Y44" s="11">
        <v>138.26083721753494</v>
      </c>
      <c r="Z44" s="123" t="s">
        <v>162</v>
      </c>
      <c r="AB44" s="11">
        <v>424.1565577022804</v>
      </c>
      <c r="AC44" s="69">
        <v>1302.0084325718899</v>
      </c>
      <c r="AD44" s="11">
        <v>99.503620737378554</v>
      </c>
      <c r="AE44" s="123"/>
      <c r="AG44" s="11">
        <v>2437.4335912908828</v>
      </c>
      <c r="AH44" s="69">
        <v>1252.8258276154127</v>
      </c>
      <c r="AI44" s="11">
        <v>129.71264916626254</v>
      </c>
      <c r="AJ44" s="123" t="s">
        <v>162</v>
      </c>
    </row>
    <row r="45" spans="1:36" ht="12.75" customHeight="1">
      <c r="A45" s="4"/>
      <c r="B45" s="3" t="s">
        <v>46</v>
      </c>
      <c r="C45" s="11">
        <v>19.12922524801105</v>
      </c>
      <c r="D45" s="69">
        <v>97.221997845426628</v>
      </c>
      <c r="E45" s="11">
        <v>73.495847024510155</v>
      </c>
      <c r="F45" s="123"/>
      <c r="H45" s="11">
        <v>89.599965805860265</v>
      </c>
      <c r="I45" s="69">
        <v>410.78656566442868</v>
      </c>
      <c r="J45" s="11">
        <v>106.5776584086336</v>
      </c>
      <c r="K45" s="123"/>
      <c r="M45" s="11">
        <v>171.03938446064041</v>
      </c>
      <c r="N45" s="69">
        <v>1818.5849364304017</v>
      </c>
      <c r="O45" s="11">
        <v>152.76341436235396</v>
      </c>
      <c r="P45" s="123" t="s">
        <v>162</v>
      </c>
      <c r="R45" s="11">
        <v>377.19081893800433</v>
      </c>
      <c r="S45" s="69">
        <v>1310.1299608331121</v>
      </c>
      <c r="T45" s="11">
        <v>106.31994660003107</v>
      </c>
      <c r="U45" s="123"/>
      <c r="W45" s="11">
        <v>209.94624291708922</v>
      </c>
      <c r="X45" s="69">
        <v>918.06179845519682</v>
      </c>
      <c r="Y45" s="11">
        <v>95.319735209413352</v>
      </c>
      <c r="Z45" s="123"/>
      <c r="AB45" s="11">
        <v>86.354824719641613</v>
      </c>
      <c r="AC45" s="69">
        <v>1012.4477708477627</v>
      </c>
      <c r="AD45" s="11">
        <v>77.374475069905273</v>
      </c>
      <c r="AE45" s="123" t="s">
        <v>163</v>
      </c>
      <c r="AG45" s="11">
        <v>863.66049628338646</v>
      </c>
      <c r="AH45" s="69">
        <v>1011.5714761461113</v>
      </c>
      <c r="AI45" s="11">
        <v>104.73412432890731</v>
      </c>
      <c r="AJ45" s="123"/>
    </row>
    <row r="46" spans="1:36" ht="12.75" customHeight="1">
      <c r="A46" s="4"/>
      <c r="B46" s="3" t="s">
        <v>47</v>
      </c>
      <c r="C46" s="11">
        <v>15.225119320040031</v>
      </c>
      <c r="D46" s="69">
        <v>114.77203847381371</v>
      </c>
      <c r="E46" s="11">
        <v>86.762958685274597</v>
      </c>
      <c r="F46" s="123"/>
      <c r="H46" s="11">
        <v>83.577639166416546</v>
      </c>
      <c r="I46" s="69">
        <v>593.82243987306776</v>
      </c>
      <c r="J46" s="11">
        <v>154.06590780252847</v>
      </c>
      <c r="K46" s="123" t="s">
        <v>162</v>
      </c>
      <c r="M46" s="11">
        <v>140.99958614832107</v>
      </c>
      <c r="N46" s="69">
        <v>2018.451964462683</v>
      </c>
      <c r="O46" s="11">
        <v>169.55249526203295</v>
      </c>
      <c r="P46" s="123" t="s">
        <v>162</v>
      </c>
      <c r="R46" s="11">
        <v>367.57756456740265</v>
      </c>
      <c r="S46" s="69">
        <v>1411.4431523449887</v>
      </c>
      <c r="T46" s="11">
        <v>114.54173637161355</v>
      </c>
      <c r="U46" s="123" t="s">
        <v>162</v>
      </c>
      <c r="W46" s="11">
        <v>196.62126079008041</v>
      </c>
      <c r="X46" s="69">
        <v>1058.80757208411</v>
      </c>
      <c r="Y46" s="11">
        <v>109.93296701660388</v>
      </c>
      <c r="Z46" s="123"/>
      <c r="AB46" s="11">
        <v>32.500992768571955</v>
      </c>
      <c r="AC46" s="69">
        <v>861.62416704689247</v>
      </c>
      <c r="AD46" s="11">
        <v>65.84805611945211</v>
      </c>
      <c r="AE46" s="123" t="s">
        <v>163</v>
      </c>
      <c r="AG46" s="11">
        <v>752.92452359441609</v>
      </c>
      <c r="AH46" s="69">
        <v>1119.0730725204296</v>
      </c>
      <c r="AI46" s="11">
        <v>115.8644159847365</v>
      </c>
      <c r="AJ46" s="123" t="s">
        <v>162</v>
      </c>
    </row>
    <row r="47" spans="1:36" ht="12.75" customHeight="1">
      <c r="A47" s="10"/>
      <c r="B47" s="51" t="s">
        <v>41</v>
      </c>
      <c r="C47" s="11"/>
      <c r="D47" s="122">
        <v>1.0980358021304732</v>
      </c>
      <c r="E47" s="11"/>
      <c r="F47" s="123"/>
      <c r="G47" s="52"/>
      <c r="H47" s="11"/>
      <c r="I47" s="122">
        <v>1.2861684210772319</v>
      </c>
      <c r="J47" s="11"/>
      <c r="K47" s="123"/>
      <c r="L47" s="52"/>
      <c r="M47" s="11"/>
      <c r="N47" s="122">
        <v>1.4512328903189784</v>
      </c>
      <c r="O47" s="11"/>
      <c r="P47" s="123"/>
      <c r="Q47" s="52"/>
      <c r="R47" s="11"/>
      <c r="S47" s="122">
        <v>1.322653751455416</v>
      </c>
      <c r="T47" s="11"/>
      <c r="U47" s="123"/>
      <c r="V47" s="52"/>
      <c r="W47" s="11"/>
      <c r="X47" s="122">
        <v>1.2416929180852663</v>
      </c>
      <c r="Y47" s="11"/>
      <c r="Z47" s="123"/>
      <c r="AA47" s="52"/>
      <c r="AB47" s="11"/>
      <c r="AC47" s="122">
        <v>0.65926596309821861</v>
      </c>
      <c r="AD47" s="11"/>
      <c r="AE47" s="123"/>
      <c r="AF47" s="52"/>
      <c r="AG47" s="11"/>
      <c r="AH47" s="122">
        <v>1.229283991198487</v>
      </c>
      <c r="AI47" s="11"/>
      <c r="AJ47" s="123"/>
    </row>
    <row r="48" spans="1:36" ht="12.75" customHeight="1">
      <c r="A48" s="71"/>
      <c r="C48" s="11"/>
      <c r="D48" s="11"/>
      <c r="E48" s="11"/>
      <c r="F48" s="123"/>
      <c r="H48" s="11"/>
      <c r="I48" s="11"/>
      <c r="J48" s="11"/>
      <c r="K48" s="123"/>
      <c r="M48" s="11"/>
      <c r="N48" s="11"/>
      <c r="O48" s="11"/>
      <c r="P48" s="123"/>
      <c r="R48" s="11"/>
      <c r="S48" s="11"/>
      <c r="T48" s="11"/>
      <c r="U48" s="123"/>
      <c r="W48" s="11"/>
      <c r="X48" s="11"/>
      <c r="Y48" s="11"/>
      <c r="Z48" s="123"/>
      <c r="AB48" s="11"/>
      <c r="AC48" s="11"/>
      <c r="AD48" s="11"/>
      <c r="AE48" s="123"/>
      <c r="AG48" s="11"/>
      <c r="AH48" s="11"/>
      <c r="AI48" s="11"/>
      <c r="AJ48" s="123"/>
    </row>
    <row r="49" spans="1:36" ht="12.75" customHeight="1">
      <c r="A49" s="5" t="s">
        <v>7</v>
      </c>
      <c r="B49" s="3" t="s">
        <v>43</v>
      </c>
      <c r="C49" s="13" t="s">
        <v>13</v>
      </c>
      <c r="D49" s="13" t="s">
        <v>13</v>
      </c>
      <c r="E49" s="13" t="s">
        <v>13</v>
      </c>
      <c r="F49" s="125"/>
      <c r="G49" s="53"/>
      <c r="H49" s="13" t="s">
        <v>13</v>
      </c>
      <c r="I49" s="13" t="s">
        <v>13</v>
      </c>
      <c r="J49" s="13" t="s">
        <v>13</v>
      </c>
      <c r="K49" s="125"/>
      <c r="L49" s="53"/>
      <c r="M49" s="13" t="s">
        <v>13</v>
      </c>
      <c r="N49" s="13" t="s">
        <v>13</v>
      </c>
      <c r="O49" s="13" t="s">
        <v>13</v>
      </c>
      <c r="P49" s="125"/>
      <c r="Q49" s="53"/>
      <c r="R49" s="13" t="s">
        <v>13</v>
      </c>
      <c r="S49" s="13" t="s">
        <v>13</v>
      </c>
      <c r="T49" s="13" t="s">
        <v>13</v>
      </c>
      <c r="U49" s="125"/>
      <c r="V49" s="53"/>
      <c r="W49" s="13" t="s">
        <v>13</v>
      </c>
      <c r="X49" s="13" t="s">
        <v>13</v>
      </c>
      <c r="Y49" s="13" t="s">
        <v>13</v>
      </c>
      <c r="Z49" s="125"/>
      <c r="AA49" s="53"/>
      <c r="AB49" s="13" t="s">
        <v>13</v>
      </c>
      <c r="AC49" s="13" t="s">
        <v>13</v>
      </c>
      <c r="AD49" s="13" t="s">
        <v>13</v>
      </c>
      <c r="AE49" s="125"/>
      <c r="AF49" s="53"/>
      <c r="AG49" s="13" t="s">
        <v>13</v>
      </c>
      <c r="AH49" s="13" t="s">
        <v>13</v>
      </c>
      <c r="AI49" s="13" t="s">
        <v>13</v>
      </c>
      <c r="AJ49" s="125"/>
    </row>
    <row r="50" spans="1:36" ht="12.75" customHeight="1">
      <c r="A50" s="4"/>
      <c r="B50" s="3" t="s">
        <v>44</v>
      </c>
      <c r="C50" s="11">
        <v>93.365495074414838</v>
      </c>
      <c r="D50" s="69">
        <v>144.20189275473115</v>
      </c>
      <c r="E50" s="11">
        <v>109.0107227316671</v>
      </c>
      <c r="F50" s="123"/>
      <c r="H50" s="11">
        <v>323.24476981903445</v>
      </c>
      <c r="I50" s="69">
        <v>365.57960428890851</v>
      </c>
      <c r="J50" s="11">
        <v>94.848813091164416</v>
      </c>
      <c r="K50" s="123"/>
      <c r="M50" s="11">
        <v>507.77776986167839</v>
      </c>
      <c r="N50" s="69">
        <v>1126.8509235837321</v>
      </c>
      <c r="O50" s="11">
        <v>94.656890154336153</v>
      </c>
      <c r="P50" s="123"/>
      <c r="R50" s="11">
        <v>1204.8432292125196</v>
      </c>
      <c r="S50" s="69">
        <v>1379.7493372628301</v>
      </c>
      <c r="T50" s="11">
        <v>111.96971311604005</v>
      </c>
      <c r="U50" s="123" t="s">
        <v>162</v>
      </c>
      <c r="W50" s="11">
        <v>911.81820041650201</v>
      </c>
      <c r="X50" s="69">
        <v>1012.1655183410827</v>
      </c>
      <c r="Y50" s="11">
        <v>105.09025575262403</v>
      </c>
      <c r="Z50" s="123"/>
      <c r="AB50" s="11">
        <v>855.70644466395856</v>
      </c>
      <c r="AC50" s="69">
        <v>1336.4245104338597</v>
      </c>
      <c r="AD50" s="11">
        <v>102.13380674322568</v>
      </c>
      <c r="AE50" s="123"/>
      <c r="AG50" s="11">
        <v>3573.5111392290733</v>
      </c>
      <c r="AH50" s="69">
        <v>1014.0591131420446</v>
      </c>
      <c r="AI50" s="11">
        <v>104.99168446040674</v>
      </c>
      <c r="AJ50" s="123" t="s">
        <v>162</v>
      </c>
    </row>
    <row r="51" spans="1:36" ht="12.75" customHeight="1">
      <c r="A51" s="4"/>
      <c r="B51" s="3" t="s">
        <v>45</v>
      </c>
      <c r="C51" s="11">
        <v>26.293610053391959</v>
      </c>
      <c r="D51" s="69">
        <v>88.535040173112449</v>
      </c>
      <c r="E51" s="11">
        <v>66.928862943316119</v>
      </c>
      <c r="F51" s="123" t="s">
        <v>163</v>
      </c>
      <c r="H51" s="11">
        <v>102.63183338666424</v>
      </c>
      <c r="I51" s="69">
        <v>263.46194491032878</v>
      </c>
      <c r="J51" s="11">
        <v>68.354614087514037</v>
      </c>
      <c r="K51" s="123" t="s">
        <v>162</v>
      </c>
      <c r="M51" s="11">
        <v>136.918973686963</v>
      </c>
      <c r="N51" s="69">
        <v>803.47665537972227</v>
      </c>
      <c r="O51" s="11">
        <v>67.493046256708723</v>
      </c>
      <c r="P51" s="123" t="s">
        <v>162</v>
      </c>
      <c r="R51" s="11">
        <v>368.12670482701589</v>
      </c>
      <c r="S51" s="69">
        <v>1109.0250373812135</v>
      </c>
      <c r="T51" s="11">
        <v>89.999836869227934</v>
      </c>
      <c r="U51" s="123" t="s">
        <v>163</v>
      </c>
      <c r="W51" s="11">
        <v>358.1548899483289</v>
      </c>
      <c r="X51" s="69">
        <v>771.24395862189579</v>
      </c>
      <c r="Y51" s="11">
        <v>80.076058105675017</v>
      </c>
      <c r="Z51" s="123" t="s">
        <v>162</v>
      </c>
      <c r="AB51" s="11">
        <v>397.62574056955248</v>
      </c>
      <c r="AC51" s="69">
        <v>1166.8572260864144</v>
      </c>
      <c r="AD51" s="11">
        <v>89.174936179041509</v>
      </c>
      <c r="AE51" s="123" t="s">
        <v>163</v>
      </c>
      <c r="AG51" s="11">
        <v>1287.1199190852521</v>
      </c>
      <c r="AH51" s="69">
        <v>804.97748608142626</v>
      </c>
      <c r="AI51" s="11">
        <v>83.344196724904322</v>
      </c>
      <c r="AJ51" s="123" t="s">
        <v>162</v>
      </c>
    </row>
    <row r="52" spans="1:36" ht="12.75" customHeight="1">
      <c r="A52" s="4"/>
      <c r="B52" s="3" t="s">
        <v>46</v>
      </c>
      <c r="C52" s="11" t="s">
        <v>12</v>
      </c>
      <c r="D52" s="11" t="s">
        <v>13</v>
      </c>
      <c r="E52" s="11" t="s">
        <v>13</v>
      </c>
      <c r="F52" s="123"/>
      <c r="H52" s="11" t="s">
        <v>12</v>
      </c>
      <c r="I52" s="11" t="s">
        <v>13</v>
      </c>
      <c r="J52" s="11" t="s">
        <v>13</v>
      </c>
      <c r="K52" s="123"/>
      <c r="M52" s="11">
        <v>6.9076278757388474</v>
      </c>
      <c r="N52" s="11">
        <v>780.7082301008146</v>
      </c>
      <c r="O52" s="11">
        <v>65.5804699917325</v>
      </c>
      <c r="P52" s="123"/>
      <c r="R52" s="11">
        <v>28.359634196736714</v>
      </c>
      <c r="S52" s="11">
        <v>1454.5741802227731</v>
      </c>
      <c r="T52" s="11">
        <v>118.04191476449179</v>
      </c>
      <c r="U52" s="123"/>
      <c r="W52" s="11">
        <v>16.686046107713306</v>
      </c>
      <c r="X52" s="11">
        <v>580.02493994352335</v>
      </c>
      <c r="Y52" s="11">
        <v>60.22233338028461</v>
      </c>
      <c r="Z52" s="123" t="s">
        <v>163</v>
      </c>
      <c r="AB52" s="11">
        <v>23.854456006526128</v>
      </c>
      <c r="AC52" s="11">
        <v>1222.316821917643</v>
      </c>
      <c r="AD52" s="11">
        <v>93.413334680761025</v>
      </c>
      <c r="AE52" s="123"/>
      <c r="AG52" s="11">
        <v>76.928865405786084</v>
      </c>
      <c r="AH52" s="11">
        <v>825.25164477706096</v>
      </c>
      <c r="AI52" s="11">
        <v>85.44330322164177</v>
      </c>
      <c r="AJ52" s="123"/>
    </row>
    <row r="53" spans="1:36" ht="12.75" customHeight="1">
      <c r="A53" s="4"/>
      <c r="B53" s="3" t="s">
        <v>47</v>
      </c>
      <c r="C53" s="11" t="s">
        <v>12</v>
      </c>
      <c r="D53" s="11" t="s">
        <v>13</v>
      </c>
      <c r="E53" s="11" t="s">
        <v>13</v>
      </c>
      <c r="F53" s="123"/>
      <c r="H53" s="11" t="s">
        <v>12</v>
      </c>
      <c r="I53" s="11" t="s">
        <v>13</v>
      </c>
      <c r="J53" s="11" t="s">
        <v>13</v>
      </c>
      <c r="K53" s="123"/>
      <c r="M53" s="11" t="s">
        <v>12</v>
      </c>
      <c r="N53" s="11" t="s">
        <v>13</v>
      </c>
      <c r="O53" s="11" t="s">
        <v>13</v>
      </c>
      <c r="P53" s="123"/>
      <c r="R53" s="11" t="s">
        <v>12</v>
      </c>
      <c r="S53" s="11" t="s">
        <v>13</v>
      </c>
      <c r="T53" s="11" t="s">
        <v>13</v>
      </c>
      <c r="U53" s="123" t="s">
        <v>163</v>
      </c>
      <c r="W53" s="11">
        <v>5.3408635274558698</v>
      </c>
      <c r="X53" s="11">
        <v>535.06163442877551</v>
      </c>
      <c r="Y53" s="11">
        <v>55.553921751549481</v>
      </c>
      <c r="Z53" s="123"/>
      <c r="AB53" s="11">
        <v>6.8133587599628385</v>
      </c>
      <c r="AC53" s="11">
        <v>901.67209522280507</v>
      </c>
      <c r="AD53" s="11">
        <v>68.908646017984708</v>
      </c>
      <c r="AE53" s="123"/>
      <c r="AG53" s="11">
        <v>17.440076279888515</v>
      </c>
      <c r="AH53" s="11">
        <v>480.69117948137148</v>
      </c>
      <c r="AI53" s="11">
        <v>49.768870458284127</v>
      </c>
      <c r="AJ53" s="123" t="s">
        <v>162</v>
      </c>
    </row>
    <row r="54" spans="1:36" ht="12.75" customHeight="1">
      <c r="A54" s="10"/>
      <c r="B54" s="51" t="s">
        <v>48</v>
      </c>
      <c r="C54" s="11"/>
      <c r="D54" s="122" t="s">
        <v>13</v>
      </c>
      <c r="E54" s="11"/>
      <c r="F54" s="123"/>
      <c r="G54" s="52"/>
      <c r="H54" s="11"/>
      <c r="I54" s="122" t="s">
        <v>13</v>
      </c>
      <c r="J54" s="11"/>
      <c r="K54" s="123"/>
      <c r="L54" s="52"/>
      <c r="M54" s="11"/>
      <c r="N54" s="122" t="s">
        <v>13</v>
      </c>
      <c r="O54" s="11"/>
      <c r="P54" s="123"/>
      <c r="Q54" s="52"/>
      <c r="R54" s="11"/>
      <c r="S54" s="122" t="s">
        <v>13</v>
      </c>
      <c r="T54" s="11"/>
      <c r="U54" s="123"/>
      <c r="V54" s="52"/>
      <c r="W54" s="11"/>
      <c r="X54" s="122">
        <v>0.52863056953938714</v>
      </c>
      <c r="Y54" s="11"/>
      <c r="Z54" s="123"/>
      <c r="AA54" s="52"/>
      <c r="AB54" s="11"/>
      <c r="AC54" s="122">
        <v>0.67468988198224855</v>
      </c>
      <c r="AD54" s="11"/>
      <c r="AE54" s="123"/>
      <c r="AF54" s="52"/>
      <c r="AG54" s="11"/>
      <c r="AH54" s="122">
        <v>0.47402678330256132</v>
      </c>
      <c r="AI54" s="11"/>
      <c r="AJ54" s="123"/>
    </row>
    <row r="55" spans="1:36" ht="12.75" customHeight="1">
      <c r="A55" s="71"/>
      <c r="C55" s="11"/>
      <c r="D55" s="11"/>
      <c r="E55" s="11"/>
      <c r="F55" s="123"/>
      <c r="H55" s="11"/>
      <c r="I55" s="11"/>
      <c r="J55" s="11"/>
      <c r="K55" s="123"/>
      <c r="M55" s="11"/>
      <c r="N55" s="11"/>
      <c r="O55" s="11"/>
      <c r="P55" s="123"/>
      <c r="R55" s="11"/>
      <c r="S55" s="11"/>
      <c r="T55" s="11"/>
      <c r="U55" s="123"/>
      <c r="W55" s="11"/>
      <c r="X55" s="11"/>
      <c r="Y55" s="11"/>
      <c r="Z55" s="123"/>
      <c r="AB55" s="11"/>
      <c r="AC55" s="11"/>
      <c r="AD55" s="11"/>
      <c r="AE55" s="123"/>
      <c r="AG55" s="11"/>
      <c r="AH55" s="11"/>
      <c r="AI55" s="11"/>
      <c r="AJ55" s="123"/>
    </row>
    <row r="56" spans="1:36" ht="12.75" customHeight="1">
      <c r="A56" s="5" t="s">
        <v>8</v>
      </c>
      <c r="B56" s="3" t="s">
        <v>43</v>
      </c>
      <c r="C56" s="13" t="s">
        <v>13</v>
      </c>
      <c r="D56" s="13" t="s">
        <v>13</v>
      </c>
      <c r="E56" s="13" t="s">
        <v>13</v>
      </c>
      <c r="F56" s="125"/>
      <c r="G56" s="53"/>
      <c r="H56" s="13" t="s">
        <v>13</v>
      </c>
      <c r="I56" s="13" t="s">
        <v>13</v>
      </c>
      <c r="J56" s="13" t="s">
        <v>13</v>
      </c>
      <c r="K56" s="125"/>
      <c r="L56" s="53"/>
      <c r="M56" s="13" t="s">
        <v>13</v>
      </c>
      <c r="N56" s="13" t="s">
        <v>13</v>
      </c>
      <c r="O56" s="13" t="s">
        <v>13</v>
      </c>
      <c r="P56" s="125"/>
      <c r="Q56" s="53"/>
      <c r="R56" s="13" t="s">
        <v>13</v>
      </c>
      <c r="S56" s="13" t="s">
        <v>13</v>
      </c>
      <c r="T56" s="13" t="s">
        <v>13</v>
      </c>
      <c r="U56" s="125"/>
      <c r="V56" s="53"/>
      <c r="W56" s="13" t="s">
        <v>13</v>
      </c>
      <c r="X56" s="13" t="s">
        <v>13</v>
      </c>
      <c r="Y56" s="13" t="s">
        <v>13</v>
      </c>
      <c r="Z56" s="125"/>
      <c r="AA56" s="53"/>
      <c r="AB56" s="13" t="s">
        <v>13</v>
      </c>
      <c r="AC56" s="13" t="s">
        <v>13</v>
      </c>
      <c r="AD56" s="13" t="s">
        <v>13</v>
      </c>
      <c r="AE56" s="125"/>
      <c r="AF56" s="53"/>
      <c r="AG56" s="13" t="s">
        <v>13</v>
      </c>
      <c r="AH56" s="13" t="s">
        <v>13</v>
      </c>
      <c r="AI56" s="13" t="s">
        <v>13</v>
      </c>
      <c r="AJ56" s="125"/>
    </row>
    <row r="57" spans="1:36" ht="12.75" customHeight="1">
      <c r="A57" s="3"/>
      <c r="B57" s="3" t="s">
        <v>44</v>
      </c>
      <c r="C57" s="13" t="s">
        <v>13</v>
      </c>
      <c r="D57" s="13" t="s">
        <v>13</v>
      </c>
      <c r="E57" s="13" t="s">
        <v>13</v>
      </c>
      <c r="F57" s="125"/>
      <c r="G57" s="53"/>
      <c r="H57" s="13" t="s">
        <v>13</v>
      </c>
      <c r="I57" s="13" t="s">
        <v>13</v>
      </c>
      <c r="J57" s="13" t="s">
        <v>13</v>
      </c>
      <c r="K57" s="125"/>
      <c r="L57" s="53"/>
      <c r="M57" s="13" t="s">
        <v>13</v>
      </c>
      <c r="N57" s="13" t="s">
        <v>13</v>
      </c>
      <c r="O57" s="13" t="s">
        <v>13</v>
      </c>
      <c r="P57" s="125"/>
      <c r="Q57" s="53"/>
      <c r="R57" s="13" t="s">
        <v>13</v>
      </c>
      <c r="S57" s="13" t="s">
        <v>13</v>
      </c>
      <c r="T57" s="13" t="s">
        <v>13</v>
      </c>
      <c r="U57" s="125"/>
      <c r="V57" s="53"/>
      <c r="W57" s="13" t="s">
        <v>13</v>
      </c>
      <c r="X57" s="13" t="s">
        <v>13</v>
      </c>
      <c r="Y57" s="13" t="s">
        <v>13</v>
      </c>
      <c r="Z57" s="125"/>
      <c r="AA57" s="53"/>
      <c r="AB57" s="13" t="s">
        <v>13</v>
      </c>
      <c r="AC57" s="13" t="s">
        <v>13</v>
      </c>
      <c r="AD57" s="13" t="s">
        <v>13</v>
      </c>
      <c r="AE57" s="125"/>
      <c r="AF57" s="53"/>
      <c r="AG57" s="13" t="s">
        <v>13</v>
      </c>
      <c r="AH57" s="13" t="s">
        <v>13</v>
      </c>
      <c r="AI57" s="13" t="s">
        <v>13</v>
      </c>
      <c r="AJ57" s="125"/>
    </row>
    <row r="58" spans="1:36" ht="12.75" customHeight="1">
      <c r="A58" s="3"/>
      <c r="B58" s="3" t="s">
        <v>45</v>
      </c>
      <c r="C58" s="11">
        <v>17</v>
      </c>
      <c r="D58" s="69">
        <v>59.26453361168079</v>
      </c>
      <c r="E58" s="11">
        <v>44.801559244114273</v>
      </c>
      <c r="F58" s="123" t="s">
        <v>162</v>
      </c>
      <c r="H58" s="11">
        <v>140</v>
      </c>
      <c r="I58" s="69">
        <v>404.12410027844464</v>
      </c>
      <c r="J58" s="11">
        <v>104.849096621521</v>
      </c>
      <c r="K58" s="123"/>
      <c r="M58" s="11">
        <v>247</v>
      </c>
      <c r="N58" s="69">
        <v>1357.4873787743309</v>
      </c>
      <c r="O58" s="11">
        <v>114.03064150658393</v>
      </c>
      <c r="P58" s="123" t="s">
        <v>163</v>
      </c>
      <c r="R58" s="11">
        <v>536</v>
      </c>
      <c r="S58" s="69">
        <v>1009.8864111053088</v>
      </c>
      <c r="T58" s="11">
        <v>81.954517880452215</v>
      </c>
      <c r="U58" s="123" t="s">
        <v>162</v>
      </c>
      <c r="W58" s="11">
        <v>342</v>
      </c>
      <c r="X58" s="69">
        <v>952.55824694306455</v>
      </c>
      <c r="Y58" s="11">
        <v>98.901402958862988</v>
      </c>
      <c r="Z58" s="123"/>
      <c r="AB58" s="11">
        <v>125</v>
      </c>
      <c r="AC58" s="69">
        <v>1196.7056876940794</v>
      </c>
      <c r="AD58" s="11">
        <v>91.45605043998107</v>
      </c>
      <c r="AE58" s="123"/>
      <c r="AG58" s="11">
        <v>1267</v>
      </c>
      <c r="AH58" s="69">
        <v>879.71457635854233</v>
      </c>
      <c r="AI58" s="11">
        <v>91.082180534892288</v>
      </c>
      <c r="AJ58" s="123" t="s">
        <v>162</v>
      </c>
    </row>
    <row r="59" spans="1:36" ht="12.75" customHeight="1">
      <c r="A59" s="3"/>
      <c r="B59" s="3" t="s">
        <v>46</v>
      </c>
      <c r="C59" s="11">
        <v>7.9882402046619712</v>
      </c>
      <c r="D59" s="69">
        <v>77.712650283318183</v>
      </c>
      <c r="E59" s="11">
        <v>58.747579597909727</v>
      </c>
      <c r="F59" s="123"/>
      <c r="H59" s="11">
        <v>90.833769685894225</v>
      </c>
      <c r="I59" s="69">
        <v>722.22239448009691</v>
      </c>
      <c r="J59" s="11">
        <v>187.37898969374817</v>
      </c>
      <c r="K59" s="123" t="s">
        <v>162</v>
      </c>
      <c r="M59" s="11">
        <v>224.95377495159704</v>
      </c>
      <c r="N59" s="69">
        <v>3715.2587043395074</v>
      </c>
      <c r="O59" s="11">
        <v>312.08638845782014</v>
      </c>
      <c r="P59" s="123" t="s">
        <v>162</v>
      </c>
      <c r="R59" s="11">
        <v>483.7251307899237</v>
      </c>
      <c r="S59" s="69">
        <v>3108.9677303874137</v>
      </c>
      <c r="T59" s="11">
        <v>252.29961374657501</v>
      </c>
      <c r="U59" s="123" t="s">
        <v>162</v>
      </c>
      <c r="W59" s="11">
        <v>444.84155896750087</v>
      </c>
      <c r="X59" s="69">
        <v>3612.2271900268665</v>
      </c>
      <c r="Y59" s="11">
        <v>375.04723521769267</v>
      </c>
      <c r="Z59" s="123" t="s">
        <v>162</v>
      </c>
      <c r="AB59" s="11">
        <v>35.586107806648101</v>
      </c>
      <c r="AC59" s="69">
        <v>1038.4178490602092</v>
      </c>
      <c r="AD59" s="11">
        <v>79.359190950636432</v>
      </c>
      <c r="AE59" s="123"/>
      <c r="AG59" s="11">
        <v>1197.0948127203317</v>
      </c>
      <c r="AH59" s="69">
        <v>2622.6493070586557</v>
      </c>
      <c r="AI59" s="11">
        <v>271.53877414879679</v>
      </c>
      <c r="AJ59" s="123" t="s">
        <v>162</v>
      </c>
    </row>
    <row r="60" spans="1:36" ht="12.75" customHeight="1">
      <c r="A60" s="3"/>
      <c r="B60" s="3" t="s">
        <v>47</v>
      </c>
      <c r="C60" s="11">
        <v>17.01175979533803</v>
      </c>
      <c r="D60" s="69">
        <v>129.60341749247959</v>
      </c>
      <c r="E60" s="11">
        <v>97.974873557168721</v>
      </c>
      <c r="F60" s="123"/>
      <c r="H60" s="11">
        <v>101.16623031410577</v>
      </c>
      <c r="I60" s="69">
        <v>596.7622706085524</v>
      </c>
      <c r="J60" s="11">
        <v>154.82864033103488</v>
      </c>
      <c r="K60" s="123" t="s">
        <v>162</v>
      </c>
      <c r="M60" s="11">
        <v>187.04622504840296</v>
      </c>
      <c r="N60" s="69">
        <v>2219.7308578586649</v>
      </c>
      <c r="O60" s="11">
        <v>186.46017462211833</v>
      </c>
      <c r="P60" s="123" t="s">
        <v>162</v>
      </c>
      <c r="R60" s="11">
        <v>566.2748692100763</v>
      </c>
      <c r="S60" s="69">
        <v>3519.510406905189</v>
      </c>
      <c r="T60" s="11">
        <v>285.61606077801861</v>
      </c>
      <c r="U60" s="123" t="s">
        <v>162</v>
      </c>
      <c r="W60" s="11">
        <v>394.15844103249913</v>
      </c>
      <c r="X60" s="69">
        <v>3762.3465159317234</v>
      </c>
      <c r="Y60" s="11">
        <v>390.63369619357093</v>
      </c>
      <c r="Z60" s="123" t="s">
        <v>162</v>
      </c>
      <c r="AB60" s="11">
        <v>34.413892193351899</v>
      </c>
      <c r="AC60" s="69">
        <v>1796.0954729309924</v>
      </c>
      <c r="AD60" s="11">
        <v>137.26332201522064</v>
      </c>
      <c r="AE60" s="123"/>
      <c r="AG60" s="11">
        <v>1198.9051872796683</v>
      </c>
      <c r="AH60" s="69">
        <v>2620.3159784804034</v>
      </c>
      <c r="AI60" s="11">
        <v>271.29719050277907</v>
      </c>
      <c r="AJ60" s="123" t="s">
        <v>162</v>
      </c>
    </row>
    <row r="61" spans="1:36" ht="12.75" customHeight="1">
      <c r="A61" s="15"/>
      <c r="B61" s="51" t="s">
        <v>48</v>
      </c>
      <c r="C61" s="11"/>
      <c r="D61" s="122">
        <v>2.1868630291040594</v>
      </c>
      <c r="E61" s="11"/>
      <c r="F61" s="123"/>
      <c r="G61" s="52"/>
      <c r="H61" s="11"/>
      <c r="I61" s="122">
        <v>1.476680728017405</v>
      </c>
      <c r="J61" s="11"/>
      <c r="K61" s="123"/>
      <c r="L61" s="52"/>
      <c r="M61" s="11"/>
      <c r="N61" s="122">
        <v>1.6351760558266477</v>
      </c>
      <c r="O61" s="11"/>
      <c r="P61" s="123"/>
      <c r="Q61" s="52"/>
      <c r="R61" s="11"/>
      <c r="S61" s="122">
        <v>3.4850557133976348</v>
      </c>
      <c r="T61" s="11"/>
      <c r="U61" s="123"/>
      <c r="V61" s="52"/>
      <c r="W61" s="11"/>
      <c r="X61" s="122">
        <v>3.949728563062457</v>
      </c>
      <c r="Y61" s="11"/>
      <c r="Z61" s="123"/>
      <c r="AA61" s="52"/>
      <c r="AB61" s="11"/>
      <c r="AC61" s="122">
        <v>1.5008664965835261</v>
      </c>
      <c r="AD61" s="11"/>
      <c r="AE61" s="123"/>
      <c r="AF61" s="52"/>
      <c r="AG61" s="11"/>
      <c r="AH61" s="122">
        <v>2.9785978871997796</v>
      </c>
      <c r="AI61" s="11"/>
      <c r="AJ61" s="123"/>
    </row>
  </sheetData>
  <mergeCells count="14">
    <mergeCell ref="C1:F3"/>
    <mergeCell ref="AG4:AJ4"/>
    <mergeCell ref="H1:K3"/>
    <mergeCell ref="M1:P3"/>
    <mergeCell ref="R1:U3"/>
    <mergeCell ref="AB1:AE3"/>
    <mergeCell ref="AG1:AJ3"/>
    <mergeCell ref="C4:F4"/>
    <mergeCell ref="H4:K4"/>
    <mergeCell ref="M4:P4"/>
    <mergeCell ref="R4:U4"/>
    <mergeCell ref="AB4:AE4"/>
    <mergeCell ref="W1:Z3"/>
    <mergeCell ref="W4:Z4"/>
  </mergeCells>
  <conditionalFormatting sqref="A7:B61">
    <cfRule type="expression" dxfId="231" priority="13" stopIfTrue="1">
      <formula>MOD(ROW(),2)=1</formula>
    </cfRule>
  </conditionalFormatting>
  <conditionalFormatting sqref="F7:F61 K7:K61 P7:P61 U7:U61 Z7:Z61 AE7:AE61 AJ7:AJ61">
    <cfRule type="expression" dxfId="230" priority="1" stopIfTrue="1">
      <formula>MOD(ROW(),2)=1</formula>
    </cfRule>
  </conditionalFormatting>
  <conditionalFormatting sqref="C7:C61 H7:H61 M7:M61 R7:R61 W7:W61 AB7:AB61 AG7:AG61">
    <cfRule type="expression" dxfId="229" priority="12" stopIfTrue="1">
      <formula>MOD(ROW(),2)=1</formula>
    </cfRule>
  </conditionalFormatting>
  <conditionalFormatting sqref="D7:D61 I7:I61 N7:N61 S7:S61 X7:X61 AC7:AC61 AH7:AH61">
    <cfRule type="expression" dxfId="228" priority="11" stopIfTrue="1">
      <formula>MOD(ROW(),2)=1</formula>
    </cfRule>
  </conditionalFormatting>
  <conditionalFormatting sqref="G13:G19 L13:L19 Q13:Q19 V13:V19 AA13:AA19 AF13:AF19 G21:G27 L21:L27 Q21:Q27 V21:V27 AA21:AA27 AF21:AF27 G29:G35 L29:L35 Q29:Q35 V29:V35 AA29:AA35 AF29:AF35 G37:G43 L37:L43 Q37:Q43 V37:V43 AA37:AA43 AF37:AF43 G45:G51 L45:L51 Q45:Q51 V45:V51 AA45:AA51 AF45:AF51 G53:G59 L53:L59 Q53:Q59 V53:V59 AA53:AA59 AF53:AF59 G61 L61 Q61 V61 AA61 AF61 G6:G11 L6:L11 Q6:Q11 V6:V11 AA6:AA11 AF6:AF11">
    <cfRule type="expression" dxfId="227" priority="10" stopIfTrue="1">
      <formula>MOD(ROW(),2)=1</formula>
    </cfRule>
  </conditionalFormatting>
  <conditionalFormatting sqref="G12 L12 Q12 V12 AA12 AF12">
    <cfRule type="expression" dxfId="226" priority="9" stopIfTrue="1">
      <formula>MOD(ROW(),2)=1</formula>
    </cfRule>
  </conditionalFormatting>
  <conditionalFormatting sqref="G20 L20 Q20 V20 AA20 AF20">
    <cfRule type="expression" dxfId="225" priority="8" stopIfTrue="1">
      <formula>MOD(ROW(),2)=1</formula>
    </cfRule>
  </conditionalFormatting>
  <conditionalFormatting sqref="G28 L28 Q28 V28 AA28 AF28">
    <cfRule type="expression" dxfId="224" priority="7" stopIfTrue="1">
      <formula>MOD(ROW(),2)=1</formula>
    </cfRule>
  </conditionalFormatting>
  <conditionalFormatting sqref="G36 L36 Q36 V36 AA36 AF36">
    <cfRule type="expression" dxfId="223" priority="6" stopIfTrue="1">
      <formula>MOD(ROW(),2)=1</formula>
    </cfRule>
  </conditionalFormatting>
  <conditionalFormatting sqref="G44 L44 Q44 V44 AA44 AF44">
    <cfRule type="expression" dxfId="222" priority="5" stopIfTrue="1">
      <formula>MOD(ROW(),2)=1</formula>
    </cfRule>
  </conditionalFormatting>
  <conditionalFormatting sqref="G52 L52 Q52 V52 AA52 AF52">
    <cfRule type="expression" dxfId="221" priority="4" stopIfTrue="1">
      <formula>MOD(ROW(),2)=1</formula>
    </cfRule>
  </conditionalFormatting>
  <conditionalFormatting sqref="G60 L60 Q60 V60 AA60 AF60">
    <cfRule type="expression" dxfId="220" priority="3" stopIfTrue="1">
      <formula>MOD(ROW(),2)=1</formula>
    </cfRule>
  </conditionalFormatting>
  <conditionalFormatting sqref="E7:E61 J7:J61 O7:O61 T7:T61 Y7:Y61 AD7:AD61 AI7:AI61">
    <cfRule type="expression" dxfId="219" priority="2" stopIfTrue="1">
      <formula>MOD(ROW(),2)=1</formula>
    </cfRule>
  </conditionalFormatting>
  <hyperlinks>
    <hyperlink ref="A3" location="Key!A1" display="Link to Key" xr:uid="{9D7D2B03-7D9A-4C01-8D6F-E02F245F1E08}"/>
    <hyperlink ref="A2" location="Contents!A8" display="BACK TO CONTENTS" xr:uid="{DCA275F6-3EF1-429A-9002-9D24580BFA6F}"/>
    <hyperlink ref="B2" location="Notes_on_the_data!A1" display="Link to Notes on the data" xr:uid="{A290650D-D55D-4FB9-9CC2-8D0265A79756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20C85-7A92-450B-B56F-F6A31498A3F0}">
  <dimension ref="A1:AJ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22.7109375" style="43" customWidth="1"/>
    <col min="2" max="2" width="52.28515625" style="3" customWidth="1"/>
    <col min="3" max="5" width="11.28515625" customWidth="1"/>
    <col min="6" max="6" width="8.28515625" customWidth="1"/>
    <col min="7" max="7" width="1.7109375" customWidth="1"/>
    <col min="8" max="10" width="11.28515625" customWidth="1"/>
    <col min="11" max="11" width="8.28515625" customWidth="1"/>
    <col min="12" max="12" width="1.7109375" customWidth="1"/>
    <col min="13" max="15" width="11.28515625" customWidth="1"/>
    <col min="16" max="16" width="8.28515625" customWidth="1"/>
    <col min="17" max="17" width="1.7109375" customWidth="1"/>
    <col min="18" max="20" width="11.28515625" customWidth="1"/>
    <col min="21" max="21" width="8.28515625" customWidth="1"/>
    <col min="22" max="22" width="1.7109375" customWidth="1"/>
    <col min="23" max="25" width="11.28515625" customWidth="1"/>
    <col min="26" max="26" width="8.28515625" customWidth="1"/>
    <col min="27" max="27" width="1.7109375" customWidth="1"/>
    <col min="28" max="30" width="11.28515625" customWidth="1"/>
    <col min="31" max="31" width="8.28515625" customWidth="1"/>
    <col min="32" max="32" width="1.7109375" customWidth="1"/>
    <col min="33" max="35" width="11.28515625" customWidth="1"/>
    <col min="36" max="36" width="8.28515625" customWidth="1"/>
  </cols>
  <sheetData>
    <row r="1" spans="1:36" ht="24" customHeight="1">
      <c r="A1" s="1" t="s">
        <v>56</v>
      </c>
      <c r="B1" s="44" t="s">
        <v>38</v>
      </c>
      <c r="C1" s="172" t="s">
        <v>141</v>
      </c>
      <c r="D1" s="172"/>
      <c r="E1" s="172"/>
      <c r="F1" s="172"/>
      <c r="G1" s="114"/>
      <c r="H1" s="172" t="s">
        <v>142</v>
      </c>
      <c r="I1" s="172"/>
      <c r="J1" s="172"/>
      <c r="K1" s="172"/>
      <c r="L1" s="114"/>
      <c r="M1" s="172" t="s">
        <v>143</v>
      </c>
      <c r="N1" s="172"/>
      <c r="O1" s="172"/>
      <c r="P1" s="172"/>
      <c r="Q1" s="114"/>
      <c r="R1" s="172" t="s">
        <v>144</v>
      </c>
      <c r="S1" s="172"/>
      <c r="T1" s="172"/>
      <c r="U1" s="172"/>
      <c r="V1" s="114"/>
      <c r="W1" s="172" t="s">
        <v>145</v>
      </c>
      <c r="X1" s="172"/>
      <c r="Y1" s="172"/>
      <c r="Z1" s="172"/>
      <c r="AA1" s="114"/>
      <c r="AB1" s="172" t="s">
        <v>146</v>
      </c>
      <c r="AC1" s="172"/>
      <c r="AD1" s="172"/>
      <c r="AE1" s="172"/>
      <c r="AF1" s="114"/>
      <c r="AG1" s="172" t="s">
        <v>147</v>
      </c>
      <c r="AH1" s="172"/>
      <c r="AI1" s="172"/>
      <c r="AJ1" s="172"/>
    </row>
    <row r="2" spans="1:36">
      <c r="A2" s="59" t="s">
        <v>0</v>
      </c>
      <c r="B2" s="60" t="s">
        <v>37</v>
      </c>
      <c r="C2" s="172"/>
      <c r="D2" s="172"/>
      <c r="E2" s="172"/>
      <c r="F2" s="172"/>
      <c r="G2" s="115"/>
      <c r="H2" s="172"/>
      <c r="I2" s="172"/>
      <c r="J2" s="172"/>
      <c r="K2" s="172"/>
      <c r="L2" s="115"/>
      <c r="M2" s="172"/>
      <c r="N2" s="172"/>
      <c r="O2" s="172"/>
      <c r="P2" s="172"/>
      <c r="Q2" s="115"/>
      <c r="R2" s="172"/>
      <c r="S2" s="172"/>
      <c r="T2" s="172"/>
      <c r="U2" s="172"/>
      <c r="V2" s="115"/>
      <c r="W2" s="172"/>
      <c r="X2" s="172"/>
      <c r="Y2" s="172"/>
      <c r="Z2" s="172"/>
      <c r="AA2" s="115"/>
      <c r="AB2" s="172"/>
      <c r="AC2" s="172"/>
      <c r="AD2" s="172"/>
      <c r="AE2" s="172"/>
      <c r="AF2" s="115"/>
      <c r="AG2" s="172"/>
      <c r="AH2" s="172"/>
      <c r="AI2" s="172"/>
      <c r="AJ2" s="172"/>
    </row>
    <row r="3" spans="1:36">
      <c r="A3" s="61" t="s">
        <v>1</v>
      </c>
      <c r="B3" s="62"/>
      <c r="C3" s="173"/>
      <c r="D3" s="173"/>
      <c r="E3" s="173"/>
      <c r="F3" s="173"/>
      <c r="G3" s="115"/>
      <c r="H3" s="173"/>
      <c r="I3" s="173"/>
      <c r="J3" s="173"/>
      <c r="K3" s="173"/>
      <c r="L3" s="115"/>
      <c r="M3" s="173"/>
      <c r="N3" s="173"/>
      <c r="O3" s="173"/>
      <c r="P3" s="173"/>
      <c r="Q3" s="115"/>
      <c r="R3" s="173"/>
      <c r="S3" s="173"/>
      <c r="T3" s="173"/>
      <c r="U3" s="173"/>
      <c r="V3" s="115"/>
      <c r="W3" s="173"/>
      <c r="X3" s="173"/>
      <c r="Y3" s="173"/>
      <c r="Z3" s="173"/>
      <c r="AA3" s="115"/>
      <c r="AB3" s="173"/>
      <c r="AC3" s="173"/>
      <c r="AD3" s="173"/>
      <c r="AE3" s="173"/>
      <c r="AF3" s="115"/>
      <c r="AG3" s="173"/>
      <c r="AH3" s="173"/>
      <c r="AI3" s="173"/>
      <c r="AJ3" s="173"/>
    </row>
    <row r="4" spans="1:36">
      <c r="A4" s="63"/>
      <c r="B4" s="62"/>
      <c r="C4" s="155" t="s">
        <v>70</v>
      </c>
      <c r="D4" s="174"/>
      <c r="E4" s="174"/>
      <c r="F4" s="174"/>
      <c r="G4" s="116"/>
      <c r="H4" s="155" t="s">
        <v>70</v>
      </c>
      <c r="I4" s="174"/>
      <c r="J4" s="174"/>
      <c r="K4" s="174"/>
      <c r="L4" s="116"/>
      <c r="M4" s="155" t="s">
        <v>70</v>
      </c>
      <c r="N4" s="174"/>
      <c r="O4" s="174"/>
      <c r="P4" s="174"/>
      <c r="Q4" s="116"/>
      <c r="R4" s="155" t="s">
        <v>70</v>
      </c>
      <c r="S4" s="174"/>
      <c r="T4" s="174"/>
      <c r="U4" s="174"/>
      <c r="V4" s="116"/>
      <c r="W4" s="155" t="s">
        <v>70</v>
      </c>
      <c r="X4" s="174"/>
      <c r="Y4" s="174"/>
      <c r="Z4" s="174"/>
      <c r="AA4" s="116"/>
      <c r="AB4" s="155" t="s">
        <v>70</v>
      </c>
      <c r="AC4" s="174"/>
      <c r="AD4" s="174"/>
      <c r="AE4" s="174"/>
      <c r="AF4" s="116"/>
      <c r="AG4" s="155" t="s">
        <v>70</v>
      </c>
      <c r="AH4" s="174"/>
      <c r="AI4" s="174"/>
      <c r="AJ4" s="174"/>
    </row>
    <row r="5" spans="1:36" ht="80.25" customHeight="1">
      <c r="A5" s="42" t="s">
        <v>39</v>
      </c>
      <c r="B5" s="42" t="s">
        <v>42</v>
      </c>
      <c r="C5" s="111" t="s">
        <v>96</v>
      </c>
      <c r="D5" s="112" t="s">
        <v>97</v>
      </c>
      <c r="E5" s="113" t="s">
        <v>98</v>
      </c>
      <c r="F5" s="110" t="s">
        <v>99</v>
      </c>
      <c r="G5" s="117"/>
      <c r="H5" s="111" t="s">
        <v>96</v>
      </c>
      <c r="I5" s="112" t="s">
        <v>97</v>
      </c>
      <c r="J5" s="113" t="s">
        <v>98</v>
      </c>
      <c r="K5" s="110" t="s">
        <v>99</v>
      </c>
      <c r="L5" s="117"/>
      <c r="M5" s="111" t="s">
        <v>96</v>
      </c>
      <c r="N5" s="112" t="s">
        <v>97</v>
      </c>
      <c r="O5" s="113" t="s">
        <v>98</v>
      </c>
      <c r="P5" s="110" t="s">
        <v>99</v>
      </c>
      <c r="Q5" s="117"/>
      <c r="R5" s="111" t="s">
        <v>96</v>
      </c>
      <c r="S5" s="112" t="s">
        <v>97</v>
      </c>
      <c r="T5" s="113" t="s">
        <v>98</v>
      </c>
      <c r="U5" s="110" t="s">
        <v>99</v>
      </c>
      <c r="V5" s="117"/>
      <c r="W5" s="111" t="s">
        <v>96</v>
      </c>
      <c r="X5" s="112" t="s">
        <v>97</v>
      </c>
      <c r="Y5" s="113" t="s">
        <v>98</v>
      </c>
      <c r="Z5" s="110" t="s">
        <v>99</v>
      </c>
      <c r="AA5" s="117"/>
      <c r="AB5" s="111" t="s">
        <v>96</v>
      </c>
      <c r="AC5" s="112" t="s">
        <v>97</v>
      </c>
      <c r="AD5" s="113" t="s">
        <v>98</v>
      </c>
      <c r="AE5" s="110" t="s">
        <v>99</v>
      </c>
      <c r="AF5" s="117"/>
      <c r="AG5" s="111" t="s">
        <v>96</v>
      </c>
      <c r="AH5" s="112" t="s">
        <v>97</v>
      </c>
      <c r="AI5" s="113" t="s">
        <v>98</v>
      </c>
      <c r="AJ5" s="110" t="s">
        <v>99</v>
      </c>
    </row>
    <row r="6" spans="1:36" ht="12.75" customHeight="1">
      <c r="A6" s="50"/>
    </row>
    <row r="7" spans="1:36" ht="12.75" customHeight="1">
      <c r="A7" s="5" t="s">
        <v>40</v>
      </c>
      <c r="B7" s="3" t="s">
        <v>43</v>
      </c>
      <c r="C7" s="11">
        <v>8355.9019318263126</v>
      </c>
      <c r="D7" s="69">
        <v>261.44371742867872</v>
      </c>
      <c r="E7" s="11">
        <v>98.310903883662931</v>
      </c>
      <c r="F7" s="123" t="s">
        <v>72</v>
      </c>
      <c r="H7" s="11">
        <v>28415.648996353688</v>
      </c>
      <c r="I7" s="69">
        <v>666.50826821922919</v>
      </c>
      <c r="J7" s="11">
        <v>94.392404568719968</v>
      </c>
      <c r="K7" s="123" t="s">
        <v>162</v>
      </c>
      <c r="M7" s="11">
        <v>41100.655455673637</v>
      </c>
      <c r="N7" s="69">
        <v>1759.9238066556761</v>
      </c>
      <c r="O7" s="11">
        <v>89.567899949645252</v>
      </c>
      <c r="P7" s="123" t="s">
        <v>162</v>
      </c>
      <c r="R7" s="11">
        <v>68830.422846926318</v>
      </c>
      <c r="S7" s="69">
        <v>1325.6766524665638</v>
      </c>
      <c r="T7" s="11">
        <v>81.699423712747858</v>
      </c>
      <c r="U7" s="123" t="s">
        <v>162</v>
      </c>
      <c r="W7" s="11">
        <v>38842.381187470921</v>
      </c>
      <c r="X7" s="69">
        <v>938.04547074724405</v>
      </c>
      <c r="Y7" s="11">
        <v>87.320107442859936</v>
      </c>
      <c r="Z7" s="123" t="s">
        <v>162</v>
      </c>
      <c r="AB7" s="11">
        <v>21936.303204007771</v>
      </c>
      <c r="AC7" s="69">
        <v>868.17681325530577</v>
      </c>
      <c r="AD7" s="11">
        <v>102.40391398308444</v>
      </c>
      <c r="AE7" s="123" t="s">
        <v>162</v>
      </c>
      <c r="AG7" s="11">
        <v>179335.6646259049</v>
      </c>
      <c r="AH7" s="69">
        <v>1014.9902722334617</v>
      </c>
      <c r="AI7" s="11">
        <v>87.677711032346025</v>
      </c>
      <c r="AJ7" s="123" t="s">
        <v>162</v>
      </c>
    </row>
    <row r="8" spans="1:36" ht="12.75" customHeight="1">
      <c r="A8" s="4"/>
      <c r="B8" s="3" t="s">
        <v>44</v>
      </c>
      <c r="C8" s="11">
        <v>2630.7660975109243</v>
      </c>
      <c r="D8" s="69">
        <v>291.37594154546611</v>
      </c>
      <c r="E8" s="11">
        <v>109.56634362844275</v>
      </c>
      <c r="F8" s="123" t="s">
        <v>162</v>
      </c>
      <c r="H8" s="11">
        <v>9086.2176039874612</v>
      </c>
      <c r="I8" s="69">
        <v>772.34247712815204</v>
      </c>
      <c r="J8" s="11">
        <v>109.38088399333763</v>
      </c>
      <c r="K8" s="123" t="s">
        <v>162</v>
      </c>
      <c r="M8" s="11">
        <v>12517.953907290394</v>
      </c>
      <c r="N8" s="69">
        <v>2271.3690930868406</v>
      </c>
      <c r="O8" s="11">
        <v>115.59691329189535</v>
      </c>
      <c r="P8" s="123" t="s">
        <v>162</v>
      </c>
      <c r="R8" s="11">
        <v>21729.455300957365</v>
      </c>
      <c r="S8" s="69">
        <v>1997.2482899478903</v>
      </c>
      <c r="T8" s="11">
        <v>123.08735617875668</v>
      </c>
      <c r="U8" s="123" t="s">
        <v>162</v>
      </c>
      <c r="W8" s="11">
        <v>13271.532572732043</v>
      </c>
      <c r="X8" s="69">
        <v>1129.0013285630457</v>
      </c>
      <c r="Y8" s="11">
        <v>105.09567007953746</v>
      </c>
      <c r="Z8" s="123" t="s">
        <v>162</v>
      </c>
      <c r="AB8" s="11">
        <v>6637.3978087541163</v>
      </c>
      <c r="AC8" s="69">
        <v>778.2601313057587</v>
      </c>
      <c r="AD8" s="11">
        <v>91.797986684150658</v>
      </c>
      <c r="AE8" s="123" t="s">
        <v>162</v>
      </c>
      <c r="AG8" s="11">
        <v>56789.105687244868</v>
      </c>
      <c r="AH8" s="69">
        <v>1295.5920919841776</v>
      </c>
      <c r="AI8" s="11">
        <v>111.91688449074427</v>
      </c>
      <c r="AJ8" s="123" t="s">
        <v>162</v>
      </c>
    </row>
    <row r="9" spans="1:36" ht="12.75" customHeight="1">
      <c r="A9" s="4"/>
      <c r="B9" s="3" t="s">
        <v>45</v>
      </c>
      <c r="C9" s="11">
        <v>1013.7599789899023</v>
      </c>
      <c r="D9" s="69">
        <v>227.1910773450945</v>
      </c>
      <c r="E9" s="11">
        <v>85.430854440755311</v>
      </c>
      <c r="F9" s="123" t="s">
        <v>162</v>
      </c>
      <c r="H9" s="11">
        <v>3731.7549290120874</v>
      </c>
      <c r="I9" s="69">
        <v>658.01920339097205</v>
      </c>
      <c r="J9" s="11">
        <v>93.190164056655718</v>
      </c>
      <c r="K9" s="123" t="s">
        <v>162</v>
      </c>
      <c r="M9" s="11">
        <v>5277.4787413584218</v>
      </c>
      <c r="N9" s="69">
        <v>2021.6675595937634</v>
      </c>
      <c r="O9" s="11">
        <v>102.88883929198688</v>
      </c>
      <c r="P9" s="123" t="s">
        <v>163</v>
      </c>
      <c r="R9" s="11">
        <v>10844.004976987957</v>
      </c>
      <c r="S9" s="69">
        <v>1968.0979286235724</v>
      </c>
      <c r="T9" s="11">
        <v>121.29086401244751</v>
      </c>
      <c r="U9" s="123" t="s">
        <v>162</v>
      </c>
      <c r="W9" s="11">
        <v>6814.9468274743876</v>
      </c>
      <c r="X9" s="69">
        <v>1161.4748702934462</v>
      </c>
      <c r="Y9" s="11">
        <v>108.11854396078967</v>
      </c>
      <c r="Z9" s="123" t="s">
        <v>162</v>
      </c>
      <c r="AB9" s="11">
        <v>2934.330250667977</v>
      </c>
      <c r="AC9" s="69">
        <v>738.38763945420999</v>
      </c>
      <c r="AD9" s="11">
        <v>87.094913342964219</v>
      </c>
      <c r="AE9" s="123" t="s">
        <v>162</v>
      </c>
      <c r="AG9" s="11">
        <v>26890.432020929144</v>
      </c>
      <c r="AH9" s="69">
        <v>1248.7327172131631</v>
      </c>
      <c r="AI9" s="11">
        <v>107.86904006038462</v>
      </c>
      <c r="AJ9" s="123" t="s">
        <v>162</v>
      </c>
    </row>
    <row r="10" spans="1:36" ht="12.75" customHeight="1">
      <c r="A10" s="4"/>
      <c r="B10" s="3" t="s">
        <v>46</v>
      </c>
      <c r="C10" s="11">
        <v>176.25461969749867</v>
      </c>
      <c r="D10" s="69">
        <v>263.6842144087459</v>
      </c>
      <c r="E10" s="11">
        <v>99.153399872571541</v>
      </c>
      <c r="F10" s="123" t="s">
        <v>72</v>
      </c>
      <c r="H10" s="11">
        <v>643.42616966895537</v>
      </c>
      <c r="I10" s="69">
        <v>807.27213841601281</v>
      </c>
      <c r="J10" s="11">
        <v>114.32770142523725</v>
      </c>
      <c r="K10" s="123" t="s">
        <v>162</v>
      </c>
      <c r="M10" s="11">
        <v>1047.5673418984243</v>
      </c>
      <c r="N10" s="69">
        <v>2932.519762176631</v>
      </c>
      <c r="O10" s="11">
        <v>149.24489098088696</v>
      </c>
      <c r="P10" s="123" t="s">
        <v>162</v>
      </c>
      <c r="R10" s="11">
        <v>2688.3712530790317</v>
      </c>
      <c r="S10" s="69">
        <v>3023.0551174062202</v>
      </c>
      <c r="T10" s="11">
        <v>186.3062613982265</v>
      </c>
      <c r="U10" s="123" t="s">
        <v>162</v>
      </c>
      <c r="W10" s="11">
        <v>1866.0665794871541</v>
      </c>
      <c r="X10" s="69">
        <v>2253.359271262922</v>
      </c>
      <c r="Y10" s="11">
        <v>209.75909996911096</v>
      </c>
      <c r="Z10" s="123" t="s">
        <v>162</v>
      </c>
      <c r="AB10" s="11">
        <v>310.38294065983399</v>
      </c>
      <c r="AC10" s="69">
        <v>714.5047892252262</v>
      </c>
      <c r="AD10" s="11">
        <v>84.277863517192685</v>
      </c>
      <c r="AE10" s="123" t="s">
        <v>162</v>
      </c>
      <c r="AG10" s="11">
        <v>6088.7314893714556</v>
      </c>
      <c r="AH10" s="69">
        <v>1968.5567097644405</v>
      </c>
      <c r="AI10" s="11">
        <v>170.04945867088315</v>
      </c>
      <c r="AJ10" s="123" t="s">
        <v>162</v>
      </c>
    </row>
    <row r="11" spans="1:36" ht="12.75" customHeight="1">
      <c r="A11" s="4"/>
      <c r="B11" s="3" t="s">
        <v>47</v>
      </c>
      <c r="C11" s="11">
        <v>77.317371975364296</v>
      </c>
      <c r="D11" s="69">
        <v>137.94148277383545</v>
      </c>
      <c r="E11" s="11">
        <v>51.870253329946372</v>
      </c>
      <c r="F11" s="123" t="s">
        <v>162</v>
      </c>
      <c r="H11" s="11">
        <v>365.95230097782462</v>
      </c>
      <c r="I11" s="69">
        <v>538.26656917454875</v>
      </c>
      <c r="J11" s="11">
        <v>76.230525840422047</v>
      </c>
      <c r="K11" s="123" t="s">
        <v>162</v>
      </c>
      <c r="M11" s="11">
        <v>639.34455377911775</v>
      </c>
      <c r="N11" s="69">
        <v>1923.4881876131026</v>
      </c>
      <c r="O11" s="11">
        <v>97.892191065838247</v>
      </c>
      <c r="P11" s="123" t="s">
        <v>72</v>
      </c>
      <c r="R11" s="11">
        <v>1849.7456220493491</v>
      </c>
      <c r="S11" s="69">
        <v>2313.297899686494</v>
      </c>
      <c r="T11" s="11">
        <v>142.56501004875574</v>
      </c>
      <c r="U11" s="123" t="s">
        <v>162</v>
      </c>
      <c r="W11" s="11">
        <v>1308.0728328354812</v>
      </c>
      <c r="X11" s="69">
        <v>1926.6236101359643</v>
      </c>
      <c r="Y11" s="11">
        <v>179.34416388686282</v>
      </c>
      <c r="Z11" s="123" t="s">
        <v>162</v>
      </c>
      <c r="AB11" s="11">
        <v>168.58579591030232</v>
      </c>
      <c r="AC11" s="69">
        <v>527.78327205867004</v>
      </c>
      <c r="AD11" s="11">
        <v>62.253531732726906</v>
      </c>
      <c r="AE11" s="123" t="s">
        <v>162</v>
      </c>
      <c r="AG11" s="11">
        <v>4043.0661765496143</v>
      </c>
      <c r="AH11" s="69">
        <v>1509.8984783654537</v>
      </c>
      <c r="AI11" s="11">
        <v>130.42927217715737</v>
      </c>
      <c r="AJ11" s="123" t="s">
        <v>162</v>
      </c>
    </row>
    <row r="12" spans="1:36" ht="12.75" customHeight="1">
      <c r="A12" s="10"/>
      <c r="B12" s="51" t="s">
        <v>41</v>
      </c>
      <c r="C12" s="11"/>
      <c r="D12" s="122">
        <v>0.5276144484575942</v>
      </c>
      <c r="E12" s="11"/>
      <c r="F12" s="123"/>
      <c r="G12" s="52"/>
      <c r="H12" s="11"/>
      <c r="I12" s="122">
        <v>0.80759173567746512</v>
      </c>
      <c r="J12" s="11"/>
      <c r="K12" s="123"/>
      <c r="L12" s="52"/>
      <c r="M12" s="11"/>
      <c r="N12" s="122">
        <v>1.0929383308179927</v>
      </c>
      <c r="O12" s="11"/>
      <c r="P12" s="123"/>
      <c r="Q12" s="52"/>
      <c r="R12" s="11"/>
      <c r="S12" s="122">
        <v>1.7449940718065411</v>
      </c>
      <c r="T12" s="11"/>
      <c r="U12" s="123"/>
      <c r="V12" s="52"/>
      <c r="W12" s="11"/>
      <c r="X12" s="122">
        <v>2.0538701696424395</v>
      </c>
      <c r="Y12" s="11"/>
      <c r="Z12" s="123"/>
      <c r="AA12" s="52"/>
      <c r="AB12" s="11"/>
      <c r="AC12" s="122">
        <v>0.60792140955676988</v>
      </c>
      <c r="AD12" s="11"/>
      <c r="AE12" s="123"/>
      <c r="AF12" s="52"/>
      <c r="AG12" s="11"/>
      <c r="AH12" s="122">
        <v>1.4875989649072776</v>
      </c>
      <c r="AI12" s="11"/>
      <c r="AJ12" s="123"/>
    </row>
    <row r="13" spans="1:36" ht="12.75" customHeight="1">
      <c r="A13" s="4"/>
      <c r="C13" s="11"/>
      <c r="D13" s="11"/>
      <c r="E13" s="11"/>
      <c r="F13" s="123"/>
      <c r="H13" s="11"/>
      <c r="I13" s="11"/>
      <c r="J13" s="11"/>
      <c r="K13" s="123"/>
      <c r="M13" s="11"/>
      <c r="N13" s="11"/>
      <c r="O13" s="11"/>
      <c r="P13" s="123"/>
      <c r="R13" s="11"/>
      <c r="S13" s="11"/>
      <c r="T13" s="11"/>
      <c r="U13" s="123"/>
      <c r="W13" s="11"/>
      <c r="X13" s="11"/>
      <c r="Y13" s="11"/>
      <c r="Z13" s="123"/>
      <c r="AB13" s="11"/>
      <c r="AC13" s="11"/>
      <c r="AD13" s="11"/>
      <c r="AE13" s="123"/>
      <c r="AG13" s="11"/>
      <c r="AH13" s="11"/>
      <c r="AI13" s="11"/>
      <c r="AJ13" s="123"/>
    </row>
    <row r="14" spans="1:36" ht="12.75" customHeight="1">
      <c r="A14" s="5" t="s">
        <v>2</v>
      </c>
      <c r="B14" s="3" t="s">
        <v>43</v>
      </c>
      <c r="C14" s="11">
        <v>2400.5167147093607</v>
      </c>
      <c r="D14" s="69">
        <v>226.25077822893326</v>
      </c>
      <c r="E14" s="11">
        <v>85.077272962722503</v>
      </c>
      <c r="F14" s="123" t="s">
        <v>162</v>
      </c>
      <c r="H14" s="11">
        <v>8143.1801984387994</v>
      </c>
      <c r="I14" s="69">
        <v>578.32785248448238</v>
      </c>
      <c r="J14" s="11">
        <v>81.904095159879546</v>
      </c>
      <c r="K14" s="123" t="s">
        <v>162</v>
      </c>
      <c r="M14" s="11">
        <v>11729.594336550716</v>
      </c>
      <c r="N14" s="69">
        <v>1525.0983433067549</v>
      </c>
      <c r="O14" s="11">
        <v>77.616914613050909</v>
      </c>
      <c r="P14" s="123" t="s">
        <v>162</v>
      </c>
      <c r="R14" s="11">
        <v>19889.363355846188</v>
      </c>
      <c r="S14" s="69">
        <v>1134.1455730425971</v>
      </c>
      <c r="T14" s="11">
        <v>69.895656343907291</v>
      </c>
      <c r="U14" s="123" t="s">
        <v>162</v>
      </c>
      <c r="W14" s="11">
        <v>12539.188378178609</v>
      </c>
      <c r="X14" s="69">
        <v>912.70000504018151</v>
      </c>
      <c r="Y14" s="11">
        <v>84.960766816262151</v>
      </c>
      <c r="Z14" s="123" t="s">
        <v>162</v>
      </c>
      <c r="AB14" s="11">
        <v>7302.4305304662057</v>
      </c>
      <c r="AC14" s="69">
        <v>857.06131750178804</v>
      </c>
      <c r="AD14" s="11">
        <v>101.0928097775315</v>
      </c>
      <c r="AE14" s="123" t="s">
        <v>72</v>
      </c>
      <c r="AG14" s="11">
        <v>53865.093315751066</v>
      </c>
      <c r="AH14" s="69">
        <v>912.01706716897013</v>
      </c>
      <c r="AI14" s="11">
        <v>78.782596305923974</v>
      </c>
      <c r="AJ14" s="123" t="s">
        <v>162</v>
      </c>
    </row>
    <row r="15" spans="1:36" ht="12.75" customHeight="1">
      <c r="A15" s="4"/>
      <c r="B15" s="3" t="s">
        <v>44</v>
      </c>
      <c r="C15" s="11">
        <v>1102.8299495652295</v>
      </c>
      <c r="D15" s="69">
        <v>365.86711501013548</v>
      </c>
      <c r="E15" s="11">
        <v>137.57732307247608</v>
      </c>
      <c r="F15" s="123" t="s">
        <v>162</v>
      </c>
      <c r="H15" s="11">
        <v>3812.4446399171015</v>
      </c>
      <c r="I15" s="69">
        <v>966.93322886077215</v>
      </c>
      <c r="J15" s="11">
        <v>136.93926524485906</v>
      </c>
      <c r="K15" s="123" t="s">
        <v>162</v>
      </c>
      <c r="M15" s="11">
        <v>5164.9859322332131</v>
      </c>
      <c r="N15" s="69">
        <v>2830.9185571049566</v>
      </c>
      <c r="O15" s="11">
        <v>144.07409521336112</v>
      </c>
      <c r="P15" s="123" t="s">
        <v>162</v>
      </c>
      <c r="R15" s="11">
        <v>10447.422102362774</v>
      </c>
      <c r="S15" s="69">
        <v>2921.1885433465504</v>
      </c>
      <c r="T15" s="11">
        <v>180.02838030197111</v>
      </c>
      <c r="U15" s="123" t="s">
        <v>162</v>
      </c>
      <c r="W15" s="11">
        <v>6523.1792946741634</v>
      </c>
      <c r="X15" s="69">
        <v>1659.2982889029872</v>
      </c>
      <c r="Y15" s="11">
        <v>154.45957513268894</v>
      </c>
      <c r="Z15" s="123" t="s">
        <v>162</v>
      </c>
      <c r="AB15" s="11">
        <v>2866.2629575072156</v>
      </c>
      <c r="AC15" s="69">
        <v>940.79878073463055</v>
      </c>
      <c r="AD15" s="11">
        <v>110.96988072798088</v>
      </c>
      <c r="AE15" s="123" t="s">
        <v>162</v>
      </c>
      <c r="AG15" s="11">
        <v>26105.680236342592</v>
      </c>
      <c r="AH15" s="69">
        <v>1778.1285742192354</v>
      </c>
      <c r="AI15" s="11">
        <v>153.59974137061673</v>
      </c>
      <c r="AJ15" s="123" t="s">
        <v>162</v>
      </c>
    </row>
    <row r="16" spans="1:36" ht="12.75" customHeight="1">
      <c r="A16" s="4"/>
      <c r="B16" s="3" t="s">
        <v>45</v>
      </c>
      <c r="C16" s="11">
        <v>316.22173557058511</v>
      </c>
      <c r="D16" s="69">
        <v>308.41404464322198</v>
      </c>
      <c r="E16" s="11">
        <v>115.97319605724654</v>
      </c>
      <c r="F16" s="123" t="s">
        <v>162</v>
      </c>
      <c r="H16" s="11">
        <v>1134.5678584494096</v>
      </c>
      <c r="I16" s="69">
        <v>868.52469672235543</v>
      </c>
      <c r="J16" s="11">
        <v>123.00242691659402</v>
      </c>
      <c r="K16" s="123" t="s">
        <v>162</v>
      </c>
      <c r="M16" s="11">
        <v>1542.3307903696248</v>
      </c>
      <c r="N16" s="69">
        <v>2671.0019314999363</v>
      </c>
      <c r="O16" s="11">
        <v>135.93544951273071</v>
      </c>
      <c r="P16" s="123" t="s">
        <v>162</v>
      </c>
      <c r="R16" s="11">
        <v>4266.6055751194617</v>
      </c>
      <c r="S16" s="69">
        <v>3836.9510728789714</v>
      </c>
      <c r="T16" s="11">
        <v>236.46542381580343</v>
      </c>
      <c r="U16" s="123" t="s">
        <v>162</v>
      </c>
      <c r="W16" s="11">
        <v>2594.6308848128697</v>
      </c>
      <c r="X16" s="69">
        <v>1898.7625639316836</v>
      </c>
      <c r="Y16" s="11">
        <v>176.75065469792094</v>
      </c>
      <c r="Z16" s="123" t="s">
        <v>162</v>
      </c>
      <c r="AB16" s="11">
        <v>1014.4727092828742</v>
      </c>
      <c r="AC16" s="69">
        <v>930.9926046313509</v>
      </c>
      <c r="AD16" s="11">
        <v>109.81321448344261</v>
      </c>
      <c r="AE16" s="123" t="s">
        <v>162</v>
      </c>
      <c r="AG16" s="11">
        <v>9734.2616951554173</v>
      </c>
      <c r="AH16" s="69">
        <v>2011.0640633031817</v>
      </c>
      <c r="AI16" s="11">
        <v>173.72136328147459</v>
      </c>
      <c r="AJ16" s="123" t="s">
        <v>162</v>
      </c>
    </row>
    <row r="17" spans="1:36" ht="12.75" customHeight="1">
      <c r="A17" s="4"/>
      <c r="B17" s="3" t="s">
        <v>46</v>
      </c>
      <c r="C17" s="11">
        <v>19.268785456906269</v>
      </c>
      <c r="D17" s="69">
        <v>217.50650707229124</v>
      </c>
      <c r="E17" s="11">
        <v>81.789157227266628</v>
      </c>
      <c r="F17" s="123" t="s">
        <v>72</v>
      </c>
      <c r="H17" s="11">
        <v>83.618969933686088</v>
      </c>
      <c r="I17" s="69">
        <v>786.04251782837036</v>
      </c>
      <c r="J17" s="11">
        <v>111.32111466420093</v>
      </c>
      <c r="K17" s="123" t="s">
        <v>72</v>
      </c>
      <c r="M17" s="11">
        <v>125.73583101513354</v>
      </c>
      <c r="N17" s="69">
        <v>2585.8822564176703</v>
      </c>
      <c r="O17" s="11">
        <v>131.6034491655098</v>
      </c>
      <c r="P17" s="123" t="s">
        <v>162</v>
      </c>
      <c r="R17" s="11">
        <v>481.60361495020612</v>
      </c>
      <c r="S17" s="69">
        <v>4691.6570600153209</v>
      </c>
      <c r="T17" s="11">
        <v>289.13964604258149</v>
      </c>
      <c r="U17" s="123" t="s">
        <v>162</v>
      </c>
      <c r="W17" s="11">
        <v>419.87691617321263</v>
      </c>
      <c r="X17" s="69">
        <v>3953.840798584074</v>
      </c>
      <c r="Y17" s="11">
        <v>368.05231101355844</v>
      </c>
      <c r="Z17" s="123" t="s">
        <v>162</v>
      </c>
      <c r="AB17" s="11">
        <v>77.170060487723575</v>
      </c>
      <c r="AC17" s="69">
        <v>1041.5227539165899</v>
      </c>
      <c r="AD17" s="11">
        <v>122.85055863630308</v>
      </c>
      <c r="AE17" s="123" t="s">
        <v>72</v>
      </c>
      <c r="AG17" s="11">
        <v>1123.6552080831821</v>
      </c>
      <c r="AH17" s="69">
        <v>2812.1333289712843</v>
      </c>
      <c r="AI17" s="11">
        <v>242.91997681851774</v>
      </c>
      <c r="AJ17" s="123" t="s">
        <v>162</v>
      </c>
    </row>
    <row r="18" spans="1:36" ht="12.75" customHeight="1">
      <c r="A18" s="4"/>
      <c r="B18" s="3" t="s">
        <v>47</v>
      </c>
      <c r="C18" s="11" t="s">
        <v>12</v>
      </c>
      <c r="D18" s="11" t="s">
        <v>13</v>
      </c>
      <c r="E18" s="11" t="s">
        <v>13</v>
      </c>
      <c r="F18" s="123" t="s">
        <v>72</v>
      </c>
      <c r="H18" s="11">
        <v>18.188333261006264</v>
      </c>
      <c r="I18" s="11">
        <v>537.20463884100218</v>
      </c>
      <c r="J18" s="11">
        <v>76.08013287090084</v>
      </c>
      <c r="K18" s="123" t="s">
        <v>72</v>
      </c>
      <c r="M18" s="11">
        <v>29.353109831311723</v>
      </c>
      <c r="N18" s="11">
        <v>1698.8919727007926</v>
      </c>
      <c r="O18" s="11">
        <v>86.461803437545569</v>
      </c>
      <c r="P18" s="123" t="s">
        <v>72</v>
      </c>
      <c r="R18" s="11">
        <v>69.005351721368797</v>
      </c>
      <c r="S18" s="11">
        <v>1941.8908156311586</v>
      </c>
      <c r="T18" s="11">
        <v>119.67575973745608</v>
      </c>
      <c r="U18" s="123" t="s">
        <v>72</v>
      </c>
      <c r="W18" s="11">
        <v>54.124526161140494</v>
      </c>
      <c r="X18" s="11">
        <v>1721.0307181311628</v>
      </c>
      <c r="Y18" s="11">
        <v>160.20607945578854</v>
      </c>
      <c r="Z18" s="123" t="s">
        <v>162</v>
      </c>
      <c r="AB18" s="11">
        <v>17.663742255980559</v>
      </c>
      <c r="AC18" s="11">
        <v>851.67733529565339</v>
      </c>
      <c r="AD18" s="11">
        <v>100.45775382774616</v>
      </c>
      <c r="AE18" s="123" t="s">
        <v>72</v>
      </c>
      <c r="AG18" s="11">
        <v>174.30954466772062</v>
      </c>
      <c r="AH18" s="11">
        <v>1341.176168478451</v>
      </c>
      <c r="AI18" s="11">
        <v>115.85456507338334</v>
      </c>
      <c r="AJ18" s="123" t="s">
        <v>72</v>
      </c>
    </row>
    <row r="19" spans="1:36" ht="12.75" customHeight="1">
      <c r="A19" s="10"/>
      <c r="B19" s="51" t="s">
        <v>41</v>
      </c>
      <c r="C19" s="11"/>
      <c r="D19" s="122" t="s">
        <v>13</v>
      </c>
      <c r="E19" s="11"/>
      <c r="F19" s="123"/>
      <c r="G19" s="52"/>
      <c r="H19" s="11"/>
      <c r="I19" s="122">
        <v>0.92889290483448816</v>
      </c>
      <c r="J19" s="11"/>
      <c r="K19" s="123"/>
      <c r="L19" s="52"/>
      <c r="M19" s="11"/>
      <c r="N19" s="122">
        <v>1.1139556869606284</v>
      </c>
      <c r="O19" s="11"/>
      <c r="P19" s="123"/>
      <c r="Q19" s="52"/>
      <c r="R19" s="11"/>
      <c r="S19" s="122">
        <v>1.7122059652550647</v>
      </c>
      <c r="T19" s="11"/>
      <c r="U19" s="123"/>
      <c r="V19" s="52"/>
      <c r="W19" s="11"/>
      <c r="X19" s="122">
        <v>1.885647757891044</v>
      </c>
      <c r="Y19" s="11"/>
      <c r="Z19" s="123"/>
      <c r="AA19" s="52"/>
      <c r="AB19" s="11"/>
      <c r="AC19" s="122">
        <v>0.99371808983069243</v>
      </c>
      <c r="AD19" s="11"/>
      <c r="AE19" s="123"/>
      <c r="AF19" s="52"/>
      <c r="AG19" s="11"/>
      <c r="AH19" s="122">
        <v>1.4705603839647994</v>
      </c>
      <c r="AI19" s="11"/>
      <c r="AJ19" s="123"/>
    </row>
    <row r="20" spans="1:36" ht="12.75" customHeight="1">
      <c r="A20" s="71"/>
      <c r="C20" s="11"/>
      <c r="D20" s="11"/>
      <c r="E20" s="11"/>
      <c r="F20" s="123"/>
      <c r="H20" s="11"/>
      <c r="I20" s="11"/>
      <c r="J20" s="11"/>
      <c r="K20" s="123"/>
      <c r="M20" s="11"/>
      <c r="N20" s="11"/>
      <c r="O20" s="11"/>
      <c r="P20" s="123"/>
      <c r="R20" s="11"/>
      <c r="S20" s="11"/>
      <c r="T20" s="11"/>
      <c r="U20" s="123"/>
      <c r="W20" s="11"/>
      <c r="X20" s="11"/>
      <c r="Y20" s="11"/>
      <c r="Z20" s="123"/>
      <c r="AB20" s="11"/>
      <c r="AC20" s="11"/>
      <c r="AD20" s="11"/>
      <c r="AE20" s="123"/>
      <c r="AG20" s="11"/>
      <c r="AH20" s="11"/>
      <c r="AI20" s="11"/>
      <c r="AJ20" s="123"/>
    </row>
    <row r="21" spans="1:36" ht="12.75" customHeight="1">
      <c r="A21" s="5" t="s">
        <v>3</v>
      </c>
      <c r="B21" s="3" t="s">
        <v>43</v>
      </c>
      <c r="C21" s="11">
        <v>1441.3682646427451</v>
      </c>
      <c r="D21" s="69">
        <v>167.78947236175244</v>
      </c>
      <c r="E21" s="11">
        <v>63.09401829304506</v>
      </c>
      <c r="F21" s="123" t="s">
        <v>162</v>
      </c>
      <c r="H21" s="11">
        <v>5372.0784303210339</v>
      </c>
      <c r="I21" s="69">
        <v>463.44950669476015</v>
      </c>
      <c r="J21" s="11">
        <v>65.634764666889978</v>
      </c>
      <c r="K21" s="123" t="s">
        <v>162</v>
      </c>
      <c r="M21" s="11">
        <v>8930.1132472615409</v>
      </c>
      <c r="N21" s="69">
        <v>1349.9598751273629</v>
      </c>
      <c r="O21" s="11">
        <v>68.703582833628602</v>
      </c>
      <c r="P21" s="123" t="s">
        <v>162</v>
      </c>
      <c r="R21" s="11">
        <v>16347.691095031885</v>
      </c>
      <c r="S21" s="69">
        <v>1098.2666251024614</v>
      </c>
      <c r="T21" s="11">
        <v>67.684491679677308</v>
      </c>
      <c r="U21" s="123" t="s">
        <v>162</v>
      </c>
      <c r="W21" s="11">
        <v>8758.8008714626139</v>
      </c>
      <c r="X21" s="69">
        <v>768.70291276756598</v>
      </c>
      <c r="Y21" s="11">
        <v>71.556468239256148</v>
      </c>
      <c r="Z21" s="123" t="s">
        <v>162</v>
      </c>
      <c r="AB21" s="11">
        <v>4766.0231047356247</v>
      </c>
      <c r="AC21" s="69">
        <v>681.41754037882424</v>
      </c>
      <c r="AD21" s="11">
        <v>80.37512880570084</v>
      </c>
      <c r="AE21" s="123" t="s">
        <v>162</v>
      </c>
      <c r="AG21" s="11">
        <v>40243.996583134431</v>
      </c>
      <c r="AH21" s="69">
        <v>808.742766640946</v>
      </c>
      <c r="AI21" s="11">
        <v>69.861472107522758</v>
      </c>
      <c r="AJ21" s="123" t="s">
        <v>162</v>
      </c>
    </row>
    <row r="22" spans="1:36" ht="12.75" customHeight="1">
      <c r="A22" s="4"/>
      <c r="B22" s="3" t="s">
        <v>44</v>
      </c>
      <c r="C22" s="11">
        <v>414.97507493042377</v>
      </c>
      <c r="D22" s="69">
        <v>171.57175665040762</v>
      </c>
      <c r="E22" s="11">
        <v>64.516273877611198</v>
      </c>
      <c r="F22" s="123" t="s">
        <v>162</v>
      </c>
      <c r="H22" s="11">
        <v>1638.6701234708282</v>
      </c>
      <c r="I22" s="69">
        <v>521.98866809172921</v>
      </c>
      <c r="J22" s="11">
        <v>73.925212766595749</v>
      </c>
      <c r="K22" s="123" t="s">
        <v>162</v>
      </c>
      <c r="M22" s="11">
        <v>2563.8007087864257</v>
      </c>
      <c r="N22" s="69">
        <v>1712.5737260666917</v>
      </c>
      <c r="O22" s="11">
        <v>87.158109670791688</v>
      </c>
      <c r="P22" s="123" t="s">
        <v>162</v>
      </c>
      <c r="R22" s="11">
        <v>4089.308274664696</v>
      </c>
      <c r="S22" s="69">
        <v>1367.7461507838359</v>
      </c>
      <c r="T22" s="11">
        <v>84.29210252474212</v>
      </c>
      <c r="U22" s="123" t="s">
        <v>162</v>
      </c>
      <c r="W22" s="11">
        <v>2311.8316738967005</v>
      </c>
      <c r="X22" s="69">
        <v>732.06395393401863</v>
      </c>
      <c r="Y22" s="11">
        <v>68.14584698292056</v>
      </c>
      <c r="Z22" s="123" t="s">
        <v>162</v>
      </c>
      <c r="AB22" s="11">
        <v>1272.326967742971</v>
      </c>
      <c r="AC22" s="69">
        <v>568.21853194425421</v>
      </c>
      <c r="AD22" s="11">
        <v>67.022985157405458</v>
      </c>
      <c r="AE22" s="123" t="s">
        <v>162</v>
      </c>
      <c r="AG22" s="11">
        <v>10652.242700021219</v>
      </c>
      <c r="AH22" s="69">
        <v>898.3387292108323</v>
      </c>
      <c r="AI22" s="11">
        <v>77.601023047830182</v>
      </c>
      <c r="AJ22" s="123" t="s">
        <v>162</v>
      </c>
    </row>
    <row r="23" spans="1:36" ht="12.75" customHeight="1">
      <c r="A23" s="4"/>
      <c r="B23" s="3" t="s">
        <v>45</v>
      </c>
      <c r="C23" s="11">
        <v>124.9155371467178</v>
      </c>
      <c r="D23" s="69">
        <v>215.30650171459288</v>
      </c>
      <c r="E23" s="11">
        <v>80.961887337626891</v>
      </c>
      <c r="F23" s="123" t="s">
        <v>163</v>
      </c>
      <c r="H23" s="11">
        <v>431.26985371017372</v>
      </c>
      <c r="I23" s="69">
        <v>582.52101374708991</v>
      </c>
      <c r="J23" s="11">
        <v>82.497940117541404</v>
      </c>
      <c r="K23" s="123" t="s">
        <v>162</v>
      </c>
      <c r="M23" s="11">
        <v>637.15604801739414</v>
      </c>
      <c r="N23" s="69">
        <v>1828.3651192529035</v>
      </c>
      <c r="O23" s="11">
        <v>93.051087469438926</v>
      </c>
      <c r="P23" s="123" t="s">
        <v>72</v>
      </c>
      <c r="R23" s="11">
        <v>930.19265654510309</v>
      </c>
      <c r="S23" s="69">
        <v>1189.5916853241272</v>
      </c>
      <c r="T23" s="11">
        <v>73.31271540735608</v>
      </c>
      <c r="U23" s="123" t="s">
        <v>162</v>
      </c>
      <c r="W23" s="11">
        <v>661.65209436912448</v>
      </c>
      <c r="X23" s="69">
        <v>879.56554888307357</v>
      </c>
      <c r="Y23" s="11">
        <v>81.876370204449074</v>
      </c>
      <c r="Z23" s="123" t="s">
        <v>162</v>
      </c>
      <c r="AB23" s="11">
        <v>353.61763227675885</v>
      </c>
      <c r="AC23" s="69">
        <v>628.70138799229665</v>
      </c>
      <c r="AD23" s="11">
        <v>74.157109328461416</v>
      </c>
      <c r="AE23" s="123" t="s">
        <v>162</v>
      </c>
      <c r="AG23" s="11">
        <v>2707.5339683550983</v>
      </c>
      <c r="AH23" s="69">
        <v>923.82508981656269</v>
      </c>
      <c r="AI23" s="11">
        <v>79.802606473391748</v>
      </c>
      <c r="AJ23" s="123" t="s">
        <v>162</v>
      </c>
    </row>
    <row r="24" spans="1:36" ht="12.75" customHeight="1">
      <c r="A24" s="4"/>
      <c r="B24" s="3" t="s">
        <v>46</v>
      </c>
      <c r="C24" s="11" t="s">
        <v>12</v>
      </c>
      <c r="D24" s="11" t="s">
        <v>13</v>
      </c>
      <c r="E24" s="11" t="s">
        <v>13</v>
      </c>
      <c r="F24" s="123" t="s">
        <v>72</v>
      </c>
      <c r="H24" s="11" t="s">
        <v>12</v>
      </c>
      <c r="I24" s="11" t="s">
        <v>13</v>
      </c>
      <c r="J24" s="11" t="s">
        <v>13</v>
      </c>
      <c r="K24" s="123" t="s">
        <v>72</v>
      </c>
      <c r="M24" s="11" t="s">
        <v>12</v>
      </c>
      <c r="N24" s="11" t="s">
        <v>13</v>
      </c>
      <c r="O24" s="11" t="s">
        <v>13</v>
      </c>
      <c r="P24" s="123" t="s">
        <v>72</v>
      </c>
      <c r="R24" s="11">
        <v>8.8079737583158018</v>
      </c>
      <c r="S24" s="11">
        <v>1033.4338249733246</v>
      </c>
      <c r="T24" s="11">
        <v>63.688945406474886</v>
      </c>
      <c r="U24" s="123" t="s">
        <v>72</v>
      </c>
      <c r="W24" s="11">
        <v>6.7153602715623277</v>
      </c>
      <c r="X24" s="11">
        <v>673.30144662590146</v>
      </c>
      <c r="Y24" s="11">
        <v>62.675804632341134</v>
      </c>
      <c r="Z24" s="123" t="s">
        <v>72</v>
      </c>
      <c r="AB24" s="11" t="s">
        <v>12</v>
      </c>
      <c r="AC24" s="11" t="s">
        <v>13</v>
      </c>
      <c r="AD24" s="11" t="s">
        <v>13</v>
      </c>
      <c r="AE24" s="123" t="s">
        <v>72</v>
      </c>
      <c r="AG24" s="11">
        <v>25.226748489278091</v>
      </c>
      <c r="AH24" s="11">
        <v>710.11611656425112</v>
      </c>
      <c r="AI24" s="11">
        <v>61.34182501131518</v>
      </c>
      <c r="AJ24" s="123" t="s">
        <v>163</v>
      </c>
    </row>
    <row r="25" spans="1:36" ht="12.75" customHeight="1">
      <c r="A25" s="4"/>
      <c r="B25" s="2" t="s">
        <v>47</v>
      </c>
      <c r="C25" s="47" t="s">
        <v>13</v>
      </c>
      <c r="D25" s="47" t="s">
        <v>13</v>
      </c>
      <c r="E25" s="47" t="s">
        <v>13</v>
      </c>
      <c r="F25" s="124"/>
      <c r="G25" s="53"/>
      <c r="H25" s="47" t="s">
        <v>13</v>
      </c>
      <c r="I25" s="47" t="s">
        <v>13</v>
      </c>
      <c r="J25" s="47" t="s">
        <v>13</v>
      </c>
      <c r="K25" s="124"/>
      <c r="L25" s="53"/>
      <c r="M25" s="47" t="s">
        <v>13</v>
      </c>
      <c r="N25" s="47" t="s">
        <v>13</v>
      </c>
      <c r="O25" s="47" t="s">
        <v>13</v>
      </c>
      <c r="P25" s="124"/>
      <c r="Q25" s="53"/>
      <c r="R25" s="47" t="s">
        <v>13</v>
      </c>
      <c r="S25" s="47" t="s">
        <v>13</v>
      </c>
      <c r="T25" s="47" t="s">
        <v>13</v>
      </c>
      <c r="U25" s="124"/>
      <c r="V25" s="53"/>
      <c r="W25" s="47" t="s">
        <v>13</v>
      </c>
      <c r="X25" s="47" t="s">
        <v>13</v>
      </c>
      <c r="Y25" s="47" t="s">
        <v>13</v>
      </c>
      <c r="Z25" s="124"/>
      <c r="AA25" s="53"/>
      <c r="AB25" s="47" t="s">
        <v>13</v>
      </c>
      <c r="AC25" s="47" t="s">
        <v>13</v>
      </c>
      <c r="AD25" s="47" t="s">
        <v>13</v>
      </c>
      <c r="AE25" s="124"/>
      <c r="AF25" s="53"/>
      <c r="AG25" s="47" t="s">
        <v>13</v>
      </c>
      <c r="AH25" s="47" t="s">
        <v>13</v>
      </c>
      <c r="AI25" s="47" t="s">
        <v>13</v>
      </c>
      <c r="AJ25" s="124"/>
    </row>
    <row r="26" spans="1:36" ht="12.75" customHeight="1">
      <c r="A26" s="10"/>
      <c r="B26" s="51" t="s">
        <v>48</v>
      </c>
      <c r="C26" s="13"/>
      <c r="D26" s="122" t="s">
        <v>13</v>
      </c>
      <c r="E26" s="13"/>
      <c r="F26" s="125"/>
      <c r="G26" s="52"/>
      <c r="H26" s="13"/>
      <c r="I26" s="122" t="s">
        <v>13</v>
      </c>
      <c r="J26" s="13"/>
      <c r="K26" s="125"/>
      <c r="L26" s="52"/>
      <c r="M26" s="13"/>
      <c r="N26" s="122" t="s">
        <v>13</v>
      </c>
      <c r="O26" s="13"/>
      <c r="P26" s="125"/>
      <c r="Q26" s="52"/>
      <c r="R26" s="13"/>
      <c r="S26" s="122">
        <v>0.94096806854793724</v>
      </c>
      <c r="T26" s="13"/>
      <c r="U26" s="125"/>
      <c r="V26" s="52"/>
      <c r="W26" s="13"/>
      <c r="X26" s="122">
        <v>0.87589293008115454</v>
      </c>
      <c r="Y26" s="13"/>
      <c r="Z26" s="125"/>
      <c r="AA26" s="52"/>
      <c r="AB26" s="13"/>
      <c r="AC26" s="122" t="s">
        <v>13</v>
      </c>
      <c r="AD26" s="13"/>
      <c r="AE26" s="125"/>
      <c r="AF26" s="52"/>
      <c r="AG26" s="13"/>
      <c r="AH26" s="122">
        <v>0.87804941924076374</v>
      </c>
      <c r="AI26" s="13"/>
      <c r="AJ26" s="125"/>
    </row>
    <row r="27" spans="1:36" ht="12.75" customHeight="1">
      <c r="A27" s="71"/>
      <c r="C27" s="11"/>
      <c r="D27" s="11"/>
      <c r="E27" s="11"/>
      <c r="F27" s="123"/>
      <c r="G27" s="119"/>
      <c r="H27" s="11"/>
      <c r="I27" s="11"/>
      <c r="J27" s="11"/>
      <c r="K27" s="123"/>
      <c r="L27" s="119"/>
      <c r="M27" s="11"/>
      <c r="N27" s="11"/>
      <c r="O27" s="11"/>
      <c r="P27" s="123"/>
      <c r="Q27" s="119"/>
      <c r="R27" s="11"/>
      <c r="S27" s="11"/>
      <c r="T27" s="11"/>
      <c r="U27" s="123"/>
      <c r="V27" s="119"/>
      <c r="W27" s="11"/>
      <c r="X27" s="11"/>
      <c r="Y27" s="11"/>
      <c r="Z27" s="123"/>
      <c r="AA27" s="119"/>
      <c r="AB27" s="11"/>
      <c r="AC27" s="11"/>
      <c r="AD27" s="11"/>
      <c r="AE27" s="123"/>
      <c r="AF27" s="119"/>
      <c r="AG27" s="11"/>
      <c r="AH27" s="11"/>
      <c r="AI27" s="11"/>
      <c r="AJ27" s="123"/>
    </row>
    <row r="28" spans="1:36" ht="12.75" customHeight="1">
      <c r="A28" s="5" t="s">
        <v>4</v>
      </c>
      <c r="B28" s="3" t="s">
        <v>43</v>
      </c>
      <c r="C28" s="11">
        <v>1999.7747246234753</v>
      </c>
      <c r="D28" s="69">
        <v>333.41334461971246</v>
      </c>
      <c r="E28" s="11">
        <v>125.37370413339899</v>
      </c>
      <c r="F28" s="123" t="s">
        <v>162</v>
      </c>
      <c r="H28" s="11">
        <v>6101.2089272591102</v>
      </c>
      <c r="I28" s="69">
        <v>770.33176553536714</v>
      </c>
      <c r="J28" s="11">
        <v>109.09612248145983</v>
      </c>
      <c r="K28" s="123" t="s">
        <v>162</v>
      </c>
      <c r="M28" s="11">
        <v>8459.9647086993009</v>
      </c>
      <c r="N28" s="69">
        <v>2009.3175740573433</v>
      </c>
      <c r="O28" s="11">
        <v>102.26031079278575</v>
      </c>
      <c r="P28" s="123" t="s">
        <v>163</v>
      </c>
      <c r="R28" s="11">
        <v>14104.51157342901</v>
      </c>
      <c r="S28" s="69">
        <v>1594.985645871717</v>
      </c>
      <c r="T28" s="11">
        <v>98.296524914555576</v>
      </c>
      <c r="U28" s="123" t="s">
        <v>163</v>
      </c>
      <c r="W28" s="11">
        <v>7644.3509889771731</v>
      </c>
      <c r="X28" s="69">
        <v>1043.7852422847855</v>
      </c>
      <c r="Y28" s="11">
        <v>97.163135845615756</v>
      </c>
      <c r="Z28" s="123" t="s">
        <v>163</v>
      </c>
      <c r="AB28" s="11">
        <v>4079.894316946903</v>
      </c>
      <c r="AC28" s="69">
        <v>972.54933271859727</v>
      </c>
      <c r="AD28" s="11">
        <v>114.7149482587414</v>
      </c>
      <c r="AE28" s="123" t="s">
        <v>162</v>
      </c>
      <c r="AG28" s="11">
        <v>36554.496312675867</v>
      </c>
      <c r="AH28" s="69">
        <v>1187.3067107154513</v>
      </c>
      <c r="AI28" s="11">
        <v>102.56288906080285</v>
      </c>
      <c r="AJ28" s="123" t="s">
        <v>162</v>
      </c>
    </row>
    <row r="29" spans="1:36" ht="12.75" customHeight="1">
      <c r="A29" s="4"/>
      <c r="B29" s="3" t="s">
        <v>44</v>
      </c>
      <c r="C29" s="11">
        <v>673.27581761441979</v>
      </c>
      <c r="D29" s="69">
        <v>326.60605253550733</v>
      </c>
      <c r="E29" s="11">
        <v>122.81395228936825</v>
      </c>
      <c r="F29" s="123" t="s">
        <v>162</v>
      </c>
      <c r="H29" s="11">
        <v>2050.7262829959304</v>
      </c>
      <c r="I29" s="69">
        <v>769.50979985194635</v>
      </c>
      <c r="J29" s="11">
        <v>108.97971384704279</v>
      </c>
      <c r="K29" s="123" t="s">
        <v>162</v>
      </c>
      <c r="M29" s="11">
        <v>2590.4771342995714</v>
      </c>
      <c r="N29" s="69">
        <v>2086.493697260692</v>
      </c>
      <c r="O29" s="11">
        <v>106.18803951344817</v>
      </c>
      <c r="P29" s="123" t="s">
        <v>162</v>
      </c>
      <c r="R29" s="11">
        <v>3962.0348895139796</v>
      </c>
      <c r="S29" s="69">
        <v>1633.5243982389748</v>
      </c>
      <c r="T29" s="11">
        <v>100.67160925594074</v>
      </c>
      <c r="U29" s="123" t="s">
        <v>72</v>
      </c>
      <c r="W29" s="11">
        <v>2444.3473879428052</v>
      </c>
      <c r="X29" s="69">
        <v>941.83589924700459</v>
      </c>
      <c r="Y29" s="11">
        <v>87.672948146402703</v>
      </c>
      <c r="Z29" s="123" t="s">
        <v>162</v>
      </c>
      <c r="AB29" s="11">
        <v>1479.1730226174868</v>
      </c>
      <c r="AC29" s="69">
        <v>820.60565984522304</v>
      </c>
      <c r="AD29" s="11">
        <v>96.792761706837609</v>
      </c>
      <c r="AE29" s="123" t="s">
        <v>72</v>
      </c>
      <c r="AG29" s="11">
        <v>11150.308251988261</v>
      </c>
      <c r="AH29" s="69">
        <v>1148.4466912078406</v>
      </c>
      <c r="AI29" s="11">
        <v>99.206051409933281</v>
      </c>
      <c r="AJ29" s="123" t="s">
        <v>72</v>
      </c>
    </row>
    <row r="30" spans="1:36" ht="12.75" customHeight="1">
      <c r="A30" s="4"/>
      <c r="B30" s="3" t="s">
        <v>45</v>
      </c>
      <c r="C30" s="11">
        <v>273.66647318850255</v>
      </c>
      <c r="D30" s="69">
        <v>181.44831751170349</v>
      </c>
      <c r="E30" s="11">
        <v>68.230165475717328</v>
      </c>
      <c r="F30" s="123" t="s">
        <v>162</v>
      </c>
      <c r="H30" s="11">
        <v>883.9285991671419</v>
      </c>
      <c r="I30" s="69">
        <v>462.84805157220501</v>
      </c>
      <c r="J30" s="11">
        <v>65.54958523556823</v>
      </c>
      <c r="K30" s="123" t="s">
        <v>162</v>
      </c>
      <c r="M30" s="11">
        <v>1174.5907089494237</v>
      </c>
      <c r="N30" s="69">
        <v>1317.0902619315798</v>
      </c>
      <c r="O30" s="11">
        <v>67.030747785333006</v>
      </c>
      <c r="P30" s="123" t="s">
        <v>162</v>
      </c>
      <c r="R30" s="11">
        <v>2401.6643539056086</v>
      </c>
      <c r="S30" s="69">
        <v>1301.6202283882051</v>
      </c>
      <c r="T30" s="11">
        <v>80.216863104823929</v>
      </c>
      <c r="U30" s="123" t="s">
        <v>162</v>
      </c>
      <c r="W30" s="11">
        <v>1529.9929817439711</v>
      </c>
      <c r="X30" s="69">
        <v>810.171645207506</v>
      </c>
      <c r="Y30" s="11">
        <v>75.416680014800733</v>
      </c>
      <c r="Z30" s="123" t="s">
        <v>162</v>
      </c>
      <c r="AB30" s="11">
        <v>606.32962716010695</v>
      </c>
      <c r="AC30" s="69">
        <v>532.99383998758435</v>
      </c>
      <c r="AD30" s="11">
        <v>62.868132977368354</v>
      </c>
      <c r="AE30" s="123" t="s">
        <v>162</v>
      </c>
      <c r="AG30" s="11">
        <v>5987.2441449476137</v>
      </c>
      <c r="AH30" s="69">
        <v>851.42505120619239</v>
      </c>
      <c r="AI30" s="11">
        <v>73.54848775160103</v>
      </c>
      <c r="AJ30" s="123" t="s">
        <v>162</v>
      </c>
    </row>
    <row r="31" spans="1:36" ht="12.75" customHeight="1">
      <c r="A31" s="4"/>
      <c r="B31" s="3" t="s">
        <v>46</v>
      </c>
      <c r="C31" s="11">
        <v>10.717329767282253</v>
      </c>
      <c r="D31" s="69">
        <v>64.023706471444413</v>
      </c>
      <c r="E31" s="11">
        <v>24.074888909530102</v>
      </c>
      <c r="F31" s="123" t="s">
        <v>162</v>
      </c>
      <c r="H31" s="11">
        <v>43.049172347729666</v>
      </c>
      <c r="I31" s="69">
        <v>214.43668771779022</v>
      </c>
      <c r="J31" s="11">
        <v>30.369007477602882</v>
      </c>
      <c r="K31" s="123" t="s">
        <v>162</v>
      </c>
      <c r="M31" s="11">
        <v>76.239590340516898</v>
      </c>
      <c r="N31" s="69">
        <v>847.94314013800772</v>
      </c>
      <c r="O31" s="11">
        <v>43.154417283093316</v>
      </c>
      <c r="P31" s="123" t="s">
        <v>162</v>
      </c>
      <c r="R31" s="11">
        <v>143.46042134522179</v>
      </c>
      <c r="S31" s="69">
        <v>696.85510091375193</v>
      </c>
      <c r="T31" s="11">
        <v>42.946113631867135</v>
      </c>
      <c r="U31" s="123" t="s">
        <v>162</v>
      </c>
      <c r="W31" s="11">
        <v>106.24278886307472</v>
      </c>
      <c r="X31" s="69">
        <v>523.66178568154658</v>
      </c>
      <c r="Y31" s="11">
        <v>48.746254649049362</v>
      </c>
      <c r="Z31" s="123" t="s">
        <v>162</v>
      </c>
      <c r="AB31" s="11">
        <v>33.382773800236272</v>
      </c>
      <c r="AC31" s="69">
        <v>274.82048832934112</v>
      </c>
      <c r="AD31" s="11">
        <v>32.415854947961101</v>
      </c>
      <c r="AE31" s="123" t="s">
        <v>162</v>
      </c>
      <c r="AG31" s="11">
        <v>370.04290411633201</v>
      </c>
      <c r="AH31" s="69">
        <v>488.9214035718818</v>
      </c>
      <c r="AI31" s="11">
        <v>42.234404321507</v>
      </c>
      <c r="AJ31" s="123" t="s">
        <v>162</v>
      </c>
    </row>
    <row r="32" spans="1:36" ht="12.75" customHeight="1">
      <c r="A32" s="4"/>
      <c r="B32" s="3" t="s">
        <v>47</v>
      </c>
      <c r="C32" s="11">
        <v>28.565654806320008</v>
      </c>
      <c r="D32" s="69">
        <v>131.07023208310071</v>
      </c>
      <c r="E32" s="11">
        <v>49.286451076592719</v>
      </c>
      <c r="F32" s="123" t="s">
        <v>162</v>
      </c>
      <c r="H32" s="11">
        <v>91.087018230087835</v>
      </c>
      <c r="I32" s="69">
        <v>331.90451093735925</v>
      </c>
      <c r="J32" s="11">
        <v>47.005065605994062</v>
      </c>
      <c r="K32" s="123" t="s">
        <v>162</v>
      </c>
      <c r="M32" s="11">
        <v>153.72785771118629</v>
      </c>
      <c r="N32" s="69">
        <v>1160.451720862872</v>
      </c>
      <c r="O32" s="11">
        <v>59.058933822908834</v>
      </c>
      <c r="P32" s="123" t="s">
        <v>162</v>
      </c>
      <c r="R32" s="11">
        <v>299.32876180617598</v>
      </c>
      <c r="S32" s="69">
        <v>1087.422914745822</v>
      </c>
      <c r="T32" s="11">
        <v>67.016210402039164</v>
      </c>
      <c r="U32" s="123" t="s">
        <v>162</v>
      </c>
      <c r="W32" s="11">
        <v>226.06585247297519</v>
      </c>
      <c r="X32" s="69">
        <v>800.71019889413492</v>
      </c>
      <c r="Y32" s="11">
        <v>74.535939651553434</v>
      </c>
      <c r="Z32" s="123" t="s">
        <v>162</v>
      </c>
      <c r="AB32" s="11">
        <v>47.220259475267014</v>
      </c>
      <c r="AC32" s="69">
        <v>241.55935595725339</v>
      </c>
      <c r="AD32" s="11">
        <v>28.492610182139849</v>
      </c>
      <c r="AE32" s="123" t="s">
        <v>162</v>
      </c>
      <c r="AG32" s="11">
        <v>754.90838627192454</v>
      </c>
      <c r="AH32" s="69">
        <v>708.23266617979539</v>
      </c>
      <c r="AI32" s="11">
        <v>61.17912727610566</v>
      </c>
      <c r="AJ32" s="123" t="s">
        <v>162</v>
      </c>
    </row>
    <row r="33" spans="1:36" ht="12.75" customHeight="1">
      <c r="A33" s="10"/>
      <c r="B33" s="51" t="s">
        <v>41</v>
      </c>
      <c r="C33" s="11"/>
      <c r="D33" s="122">
        <v>0.39311633501831772</v>
      </c>
      <c r="E33" s="11"/>
      <c r="F33" s="123"/>
      <c r="G33" s="52"/>
      <c r="H33" s="11"/>
      <c r="I33" s="122">
        <v>0.43085917754760045</v>
      </c>
      <c r="J33" s="11"/>
      <c r="K33" s="123"/>
      <c r="L33" s="52"/>
      <c r="M33" s="11"/>
      <c r="N33" s="122">
        <v>0.57753524671543743</v>
      </c>
      <c r="O33" s="11"/>
      <c r="P33" s="123"/>
      <c r="Q33" s="52"/>
      <c r="R33" s="11"/>
      <c r="S33" s="122">
        <v>0.68177598811649887</v>
      </c>
      <c r="T33" s="11"/>
      <c r="U33" s="123"/>
      <c r="V33" s="52"/>
      <c r="W33" s="11"/>
      <c r="X33" s="122">
        <v>0.76712159403732005</v>
      </c>
      <c r="Y33" s="11"/>
      <c r="Z33" s="123"/>
      <c r="AA33" s="52"/>
      <c r="AB33" s="11"/>
      <c r="AC33" s="122">
        <v>0.24837748362030648</v>
      </c>
      <c r="AD33" s="11"/>
      <c r="AE33" s="123"/>
      <c r="AF33" s="52"/>
      <c r="AG33" s="11"/>
      <c r="AH33" s="122">
        <v>0.59650354856751897</v>
      </c>
      <c r="AI33" s="11"/>
      <c r="AJ33" s="123"/>
    </row>
    <row r="34" spans="1:36" ht="12.75" customHeight="1">
      <c r="A34" s="71"/>
      <c r="C34" s="11"/>
      <c r="D34" s="11"/>
      <c r="E34" s="11"/>
      <c r="F34" s="123"/>
      <c r="H34" s="11"/>
      <c r="I34" s="11"/>
      <c r="J34" s="11"/>
      <c r="K34" s="123"/>
      <c r="M34" s="11"/>
      <c r="N34" s="11"/>
      <c r="O34" s="11"/>
      <c r="P34" s="123"/>
      <c r="R34" s="11"/>
      <c r="S34" s="11"/>
      <c r="T34" s="11"/>
      <c r="U34" s="123"/>
      <c r="W34" s="11"/>
      <c r="X34" s="11"/>
      <c r="Y34" s="11"/>
      <c r="Z34" s="123"/>
      <c r="AB34" s="11"/>
      <c r="AC34" s="11"/>
      <c r="AD34" s="11"/>
      <c r="AE34" s="123"/>
      <c r="AG34" s="11"/>
      <c r="AH34" s="11"/>
      <c r="AI34" s="11"/>
      <c r="AJ34" s="123"/>
    </row>
    <row r="35" spans="1:36" ht="12.75" customHeight="1">
      <c r="A35" s="5" t="s">
        <v>5</v>
      </c>
      <c r="B35" s="3" t="s">
        <v>43</v>
      </c>
      <c r="C35" s="11">
        <v>972.188021793247</v>
      </c>
      <c r="D35" s="69">
        <v>436.35693891830033</v>
      </c>
      <c r="E35" s="11">
        <v>164.0836716325725</v>
      </c>
      <c r="F35" s="123" t="s">
        <v>162</v>
      </c>
      <c r="H35" s="11">
        <v>3366.6464639680548</v>
      </c>
      <c r="I35" s="69">
        <v>1096.582023744118</v>
      </c>
      <c r="J35" s="11">
        <v>155.30042006019659</v>
      </c>
      <c r="K35" s="123" t="s">
        <v>162</v>
      </c>
      <c r="M35" s="11">
        <v>4569.7990967725309</v>
      </c>
      <c r="N35" s="69">
        <v>2742.591464111948</v>
      </c>
      <c r="O35" s="11">
        <v>139.57885956843037</v>
      </c>
      <c r="P35" s="123" t="s">
        <v>162</v>
      </c>
      <c r="R35" s="11">
        <v>7122.2367228635458</v>
      </c>
      <c r="S35" s="69">
        <v>2080.5344832416904</v>
      </c>
      <c r="T35" s="11">
        <v>128.22015683770439</v>
      </c>
      <c r="U35" s="123" t="s">
        <v>162</v>
      </c>
      <c r="W35" s="11">
        <v>4104.2759421441378</v>
      </c>
      <c r="X35" s="69">
        <v>1306.4951455320609</v>
      </c>
      <c r="Y35" s="11">
        <v>121.61808786364705</v>
      </c>
      <c r="Z35" s="123" t="s">
        <v>162</v>
      </c>
      <c r="AB35" s="11">
        <v>2405.445203206632</v>
      </c>
      <c r="AC35" s="69">
        <v>1080.5643291291703</v>
      </c>
      <c r="AD35" s="11">
        <v>127.45562300659226</v>
      </c>
      <c r="AE35" s="123" t="s">
        <v>162</v>
      </c>
      <c r="AG35" s="11">
        <v>19173.944986780094</v>
      </c>
      <c r="AH35" s="69">
        <v>1511.6939619910634</v>
      </c>
      <c r="AI35" s="11">
        <v>130.584371096621</v>
      </c>
      <c r="AJ35" s="123" t="s">
        <v>162</v>
      </c>
    </row>
    <row r="36" spans="1:36" ht="12.75" customHeight="1">
      <c r="A36" s="4"/>
      <c r="B36" s="3" t="s">
        <v>44</v>
      </c>
      <c r="C36" s="11">
        <v>143.9673743886089</v>
      </c>
      <c r="D36" s="69">
        <v>360.76368526245284</v>
      </c>
      <c r="E36" s="11">
        <v>135.65827603498769</v>
      </c>
      <c r="F36" s="123" t="s">
        <v>162</v>
      </c>
      <c r="H36" s="11">
        <v>414.24160178995788</v>
      </c>
      <c r="I36" s="69">
        <v>788.56742113179871</v>
      </c>
      <c r="J36" s="11">
        <v>111.6786971661418</v>
      </c>
      <c r="K36" s="123" t="s">
        <v>163</v>
      </c>
      <c r="M36" s="11">
        <v>434.40855815363983</v>
      </c>
      <c r="N36" s="69">
        <v>1836.7421959492797</v>
      </c>
      <c r="O36" s="11">
        <v>93.477422498588481</v>
      </c>
      <c r="P36" s="123" t="s">
        <v>72</v>
      </c>
      <c r="R36" s="11">
        <v>649.98630492655514</v>
      </c>
      <c r="S36" s="69">
        <v>1456.8974358607911</v>
      </c>
      <c r="T36" s="11">
        <v>89.78635981628166</v>
      </c>
      <c r="U36" s="123" t="s">
        <v>162</v>
      </c>
      <c r="W36" s="11">
        <v>402.47299203926167</v>
      </c>
      <c r="X36" s="69">
        <v>708.95142690983607</v>
      </c>
      <c r="Y36" s="11">
        <v>65.994364559131498</v>
      </c>
      <c r="Z36" s="123" t="s">
        <v>162</v>
      </c>
      <c r="AB36" s="11">
        <v>232.30791131088486</v>
      </c>
      <c r="AC36" s="69">
        <v>537.96945522150736</v>
      </c>
      <c r="AD36" s="11">
        <v>63.455020886200053</v>
      </c>
      <c r="AE36" s="123" t="s">
        <v>162</v>
      </c>
      <c r="AG36" s="11">
        <v>1863.1431408189503</v>
      </c>
      <c r="AH36" s="69">
        <v>949.84688128741846</v>
      </c>
      <c r="AI36" s="11">
        <v>82.05044192121845</v>
      </c>
      <c r="AJ36" s="123" t="s">
        <v>162</v>
      </c>
    </row>
    <row r="37" spans="1:36" ht="12.75" customHeight="1">
      <c r="A37" s="4"/>
      <c r="B37" s="3" t="s">
        <v>45</v>
      </c>
      <c r="C37" s="11">
        <v>93.594966898059042</v>
      </c>
      <c r="D37" s="69">
        <v>267.06796205384063</v>
      </c>
      <c r="E37" s="11">
        <v>100.42579338340136</v>
      </c>
      <c r="F37" s="123" t="s">
        <v>72</v>
      </c>
      <c r="H37" s="11">
        <v>358.1941921792282</v>
      </c>
      <c r="I37" s="69">
        <v>775.24379451101822</v>
      </c>
      <c r="J37" s="11">
        <v>109.79177510638785</v>
      </c>
      <c r="K37" s="123" t="s">
        <v>72</v>
      </c>
      <c r="M37" s="11">
        <v>572.77474339506716</v>
      </c>
      <c r="N37" s="69">
        <v>2712.8747937442577</v>
      </c>
      <c r="O37" s="11">
        <v>138.06648741444053</v>
      </c>
      <c r="P37" s="123" t="s">
        <v>162</v>
      </c>
      <c r="R37" s="11">
        <v>859.75882984944383</v>
      </c>
      <c r="S37" s="69">
        <v>2079.7241761404784</v>
      </c>
      <c r="T37" s="11">
        <v>128.17021885088374</v>
      </c>
      <c r="U37" s="123" t="s">
        <v>162</v>
      </c>
      <c r="W37" s="11">
        <v>492.61802735780537</v>
      </c>
      <c r="X37" s="69">
        <v>982.25532914554037</v>
      </c>
      <c r="Y37" s="11">
        <v>91.435483195698083</v>
      </c>
      <c r="Z37" s="123" t="s">
        <v>163</v>
      </c>
      <c r="AB37" s="11">
        <v>216.68997375875924</v>
      </c>
      <c r="AC37" s="69">
        <v>539.20122467782062</v>
      </c>
      <c r="AD37" s="11">
        <v>63.600311582202785</v>
      </c>
      <c r="AE37" s="123" t="s">
        <v>162</v>
      </c>
      <c r="AG37" s="11">
        <v>2235.4365412591346</v>
      </c>
      <c r="AH37" s="69">
        <v>1257.2556536933157</v>
      </c>
      <c r="AI37" s="11">
        <v>108.60527525622499</v>
      </c>
      <c r="AJ37" s="123" t="s">
        <v>162</v>
      </c>
    </row>
    <row r="38" spans="1:36" ht="12.75" customHeight="1">
      <c r="A38" s="4"/>
      <c r="B38" s="3" t="s">
        <v>46</v>
      </c>
      <c r="C38" s="11">
        <v>10.399235447027035</v>
      </c>
      <c r="D38" s="69">
        <v>114.04476272342187</v>
      </c>
      <c r="E38" s="11">
        <v>42.884349323085331</v>
      </c>
      <c r="F38" s="123" t="s">
        <v>162</v>
      </c>
      <c r="H38" s="11">
        <v>62.964958140290314</v>
      </c>
      <c r="I38" s="69">
        <v>546.39001402329779</v>
      </c>
      <c r="J38" s="11">
        <v>77.380986426160177</v>
      </c>
      <c r="K38" s="123" t="s">
        <v>163</v>
      </c>
      <c r="M38" s="11">
        <v>94.271239487991139</v>
      </c>
      <c r="N38" s="69">
        <v>1884.0996376140208</v>
      </c>
      <c r="O38" s="11">
        <v>95.887587405078989</v>
      </c>
      <c r="P38" s="123" t="s">
        <v>72</v>
      </c>
      <c r="R38" s="11">
        <v>120.56893063718483</v>
      </c>
      <c r="S38" s="69">
        <v>1105.7266445157657</v>
      </c>
      <c r="T38" s="11">
        <v>68.144241261763455</v>
      </c>
      <c r="U38" s="123" t="s">
        <v>162</v>
      </c>
      <c r="W38" s="11">
        <v>80.702461873268334</v>
      </c>
      <c r="X38" s="69">
        <v>633.19296404608212</v>
      </c>
      <c r="Y38" s="11">
        <v>58.942214825175398</v>
      </c>
      <c r="Z38" s="123" t="s">
        <v>162</v>
      </c>
      <c r="AB38" s="11">
        <v>42.423567401059721</v>
      </c>
      <c r="AC38" s="69">
        <v>479.7789642424334</v>
      </c>
      <c r="AD38" s="11">
        <v>56.591287667489695</v>
      </c>
      <c r="AE38" s="123" t="s">
        <v>162</v>
      </c>
      <c r="AG38" s="11">
        <v>348.36543484653112</v>
      </c>
      <c r="AH38" s="69">
        <v>788.61537574626527</v>
      </c>
      <c r="AI38" s="11">
        <v>68.122811540051842</v>
      </c>
      <c r="AJ38" s="123" t="s">
        <v>162</v>
      </c>
    </row>
    <row r="39" spans="1:36" ht="12.75" customHeight="1">
      <c r="A39" s="4"/>
      <c r="B39" s="3" t="s">
        <v>47</v>
      </c>
      <c r="C39" s="11" t="s">
        <v>12</v>
      </c>
      <c r="D39" s="11" t="s">
        <v>13</v>
      </c>
      <c r="E39" s="11" t="s">
        <v>13</v>
      </c>
      <c r="F39" s="123" t="s">
        <v>163</v>
      </c>
      <c r="H39" s="11">
        <v>17.952783922468839</v>
      </c>
      <c r="I39" s="11">
        <v>347.45927198003722</v>
      </c>
      <c r="J39" s="11">
        <v>49.207965955952332</v>
      </c>
      <c r="K39" s="123" t="s">
        <v>162</v>
      </c>
      <c r="M39" s="11">
        <v>35.746362190771478</v>
      </c>
      <c r="N39" s="11">
        <v>1473.7578663400061</v>
      </c>
      <c r="O39" s="11">
        <v>75.004040869918171</v>
      </c>
      <c r="P39" s="123" t="s">
        <v>72</v>
      </c>
      <c r="R39" s="11">
        <v>109.44921172327074</v>
      </c>
      <c r="S39" s="11">
        <v>1859.3993445989083</v>
      </c>
      <c r="T39" s="11">
        <v>114.59193659550657</v>
      </c>
      <c r="U39" s="123" t="s">
        <v>72</v>
      </c>
      <c r="W39" s="11">
        <v>48.930576585526822</v>
      </c>
      <c r="X39" s="11">
        <v>779.63868579249163</v>
      </c>
      <c r="Y39" s="11">
        <v>72.574449675429548</v>
      </c>
      <c r="Z39" s="123" t="s">
        <v>163</v>
      </c>
      <c r="AB39" s="11">
        <v>5.1333443226641808</v>
      </c>
      <c r="AC39" s="11">
        <v>146.21167271927982</v>
      </c>
      <c r="AD39" s="11">
        <v>17.246080899496448</v>
      </c>
      <c r="AE39" s="123" t="s">
        <v>162</v>
      </c>
      <c r="AG39" s="11">
        <v>203.10989629529121</v>
      </c>
      <c r="AH39" s="11">
        <v>932.52972432221679</v>
      </c>
      <c r="AI39" s="11">
        <v>80.554537255102105</v>
      </c>
      <c r="AJ39" s="123" t="s">
        <v>162</v>
      </c>
    </row>
    <row r="40" spans="1:36" ht="12.75" customHeight="1">
      <c r="A40" s="10"/>
      <c r="B40" s="51" t="s">
        <v>41</v>
      </c>
      <c r="C40" s="11"/>
      <c r="D40" s="122" t="s">
        <v>13</v>
      </c>
      <c r="E40" s="11"/>
      <c r="F40" s="123"/>
      <c r="G40" s="52"/>
      <c r="H40" s="11"/>
      <c r="I40" s="122">
        <v>0.31685661852607128</v>
      </c>
      <c r="J40" s="11"/>
      <c r="K40" s="123"/>
      <c r="L40" s="52"/>
      <c r="M40" s="11"/>
      <c r="N40" s="122">
        <v>0.53735960518538595</v>
      </c>
      <c r="O40" s="11"/>
      <c r="P40" s="123"/>
      <c r="Q40" s="52"/>
      <c r="R40" s="11"/>
      <c r="S40" s="122">
        <v>0.8937123415045588</v>
      </c>
      <c r="T40" s="11"/>
      <c r="U40" s="123"/>
      <c r="V40" s="52"/>
      <c r="W40" s="11"/>
      <c r="X40" s="122">
        <v>0.59674059138963687</v>
      </c>
      <c r="Y40" s="11"/>
      <c r="Z40" s="123"/>
      <c r="AA40" s="52"/>
      <c r="AB40" s="11"/>
      <c r="AC40" s="122">
        <v>0.13531047507103275</v>
      </c>
      <c r="AD40" s="11"/>
      <c r="AE40" s="123"/>
      <c r="AF40" s="52"/>
      <c r="AG40" s="11"/>
      <c r="AH40" s="122">
        <v>0.61687732290335739</v>
      </c>
      <c r="AI40" s="11"/>
      <c r="AJ40" s="123"/>
    </row>
    <row r="41" spans="1:36" ht="12.75" customHeight="1">
      <c r="A41" s="71"/>
      <c r="C41" s="11"/>
      <c r="D41" s="11"/>
      <c r="E41" s="11"/>
      <c r="F41" s="123"/>
      <c r="H41" s="11"/>
      <c r="I41" s="11"/>
      <c r="J41" s="11"/>
      <c r="K41" s="123"/>
      <c r="M41" s="11"/>
      <c r="N41" s="11"/>
      <c r="O41" s="11"/>
      <c r="P41" s="123"/>
      <c r="R41" s="11"/>
      <c r="S41" s="11"/>
      <c r="T41" s="11"/>
      <c r="U41" s="123"/>
      <c r="W41" s="11"/>
      <c r="X41" s="11"/>
      <c r="Y41" s="11"/>
      <c r="Z41" s="123"/>
      <c r="AB41" s="11"/>
      <c r="AC41" s="11"/>
      <c r="AD41" s="11"/>
      <c r="AE41" s="123"/>
      <c r="AG41" s="11"/>
      <c r="AH41" s="11"/>
      <c r="AI41" s="11"/>
      <c r="AJ41" s="123"/>
    </row>
    <row r="42" spans="1:36" ht="12.75" customHeight="1">
      <c r="A42" s="5" t="s">
        <v>6</v>
      </c>
      <c r="B42" s="3" t="s">
        <v>43</v>
      </c>
      <c r="C42" s="11">
        <v>1355.0951645870041</v>
      </c>
      <c r="D42" s="69">
        <v>357.91161075680054</v>
      </c>
      <c r="E42" s="11">
        <v>134.58580802790806</v>
      </c>
      <c r="F42" s="123" t="s">
        <v>162</v>
      </c>
      <c r="H42" s="11">
        <v>4682.6888433310669</v>
      </c>
      <c r="I42" s="69">
        <v>943.69326926256076</v>
      </c>
      <c r="J42" s="11">
        <v>133.64796973787892</v>
      </c>
      <c r="K42" s="123" t="s">
        <v>162</v>
      </c>
      <c r="M42" s="11">
        <v>6259.3911948460964</v>
      </c>
      <c r="N42" s="69">
        <v>2420.4086310018893</v>
      </c>
      <c r="O42" s="11">
        <v>123.18199076515448</v>
      </c>
      <c r="P42" s="123" t="s">
        <v>162</v>
      </c>
      <c r="R42" s="11">
        <v>9691.2136075141825</v>
      </c>
      <c r="S42" s="69">
        <v>1634.5630084286825</v>
      </c>
      <c r="T42" s="11">
        <v>100.73561721278558</v>
      </c>
      <c r="U42" s="123" t="s">
        <v>72</v>
      </c>
      <c r="W42" s="11">
        <v>4870.8431860847977</v>
      </c>
      <c r="X42" s="69">
        <v>1004.3933713399953</v>
      </c>
      <c r="Y42" s="11">
        <v>93.496253470996649</v>
      </c>
      <c r="Z42" s="123" t="s">
        <v>162</v>
      </c>
      <c r="AB42" s="11">
        <v>2926.5757690866903</v>
      </c>
      <c r="AC42" s="69">
        <v>1040.0406813405241</v>
      </c>
      <c r="AD42" s="11">
        <v>122.67574397841439</v>
      </c>
      <c r="AE42" s="123" t="s">
        <v>162</v>
      </c>
      <c r="AG42" s="11">
        <v>25103.118922118774</v>
      </c>
      <c r="AH42" s="69">
        <v>1247.0093061983891</v>
      </c>
      <c r="AI42" s="11">
        <v>107.72016697551179</v>
      </c>
      <c r="AJ42" s="123" t="s">
        <v>162</v>
      </c>
    </row>
    <row r="43" spans="1:36" ht="12.75" customHeight="1">
      <c r="A43" s="4"/>
      <c r="B43" s="3" t="s">
        <v>44</v>
      </c>
      <c r="C43" s="11">
        <v>162.4291060958268</v>
      </c>
      <c r="D43" s="69">
        <v>336.50439349183222</v>
      </c>
      <c r="E43" s="11">
        <v>126.53603387517055</v>
      </c>
      <c r="F43" s="123" t="s">
        <v>162</v>
      </c>
      <c r="H43" s="11">
        <v>557.90496878926876</v>
      </c>
      <c r="I43" s="69">
        <v>922.205494568885</v>
      </c>
      <c r="J43" s="11">
        <v>130.60482260995792</v>
      </c>
      <c r="K43" s="123" t="s">
        <v>162</v>
      </c>
      <c r="M43" s="11">
        <v>788.07162302019617</v>
      </c>
      <c r="N43" s="69">
        <v>3046.6044213355758</v>
      </c>
      <c r="O43" s="11">
        <v>155.05100786997846</v>
      </c>
      <c r="P43" s="123" t="s">
        <v>162</v>
      </c>
      <c r="R43" s="11">
        <v>1080.7072513837363</v>
      </c>
      <c r="S43" s="69">
        <v>1910.1449186559655</v>
      </c>
      <c r="T43" s="11">
        <v>117.71930868033607</v>
      </c>
      <c r="U43" s="123" t="s">
        <v>162</v>
      </c>
      <c r="W43" s="11">
        <v>583.69514466213514</v>
      </c>
      <c r="X43" s="69">
        <v>967.79207502101451</v>
      </c>
      <c r="Y43" s="11">
        <v>90.089138115943129</v>
      </c>
      <c r="Z43" s="123" t="s">
        <v>163</v>
      </c>
      <c r="AB43" s="11">
        <v>319.36200270106804</v>
      </c>
      <c r="AC43" s="69">
        <v>868.72422920319809</v>
      </c>
      <c r="AD43" s="11">
        <v>102.46848324453562</v>
      </c>
      <c r="AE43" s="123" t="s">
        <v>72</v>
      </c>
      <c r="AG43" s="11">
        <v>2934.2651278629619</v>
      </c>
      <c r="AH43" s="69">
        <v>1351.0275716390195</v>
      </c>
      <c r="AI43" s="11">
        <v>116.70555695301465</v>
      </c>
      <c r="AJ43" s="123" t="s">
        <v>162</v>
      </c>
    </row>
    <row r="44" spans="1:36" ht="12.75" customHeight="1">
      <c r="A44" s="4"/>
      <c r="B44" s="3" t="s">
        <v>45</v>
      </c>
      <c r="C44" s="11">
        <v>86.281681831843301</v>
      </c>
      <c r="D44" s="69">
        <v>208.63401116194717</v>
      </c>
      <c r="E44" s="11">
        <v>78.452825028394884</v>
      </c>
      <c r="F44" s="123" t="s">
        <v>163</v>
      </c>
      <c r="H44" s="11">
        <v>367.12272124196318</v>
      </c>
      <c r="I44" s="69">
        <v>712.34438421622724</v>
      </c>
      <c r="J44" s="11">
        <v>100.88381872117623</v>
      </c>
      <c r="K44" s="123" t="s">
        <v>72</v>
      </c>
      <c r="M44" s="11">
        <v>536.5498760183815</v>
      </c>
      <c r="N44" s="69">
        <v>2356.8742741004949</v>
      </c>
      <c r="O44" s="11">
        <v>119.94853321387397</v>
      </c>
      <c r="P44" s="123" t="s">
        <v>162</v>
      </c>
      <c r="R44" s="11">
        <v>1021.0544497080321</v>
      </c>
      <c r="S44" s="69">
        <v>2064.1465085005157</v>
      </c>
      <c r="T44" s="11">
        <v>127.21019102916287</v>
      </c>
      <c r="U44" s="123" t="s">
        <v>162</v>
      </c>
      <c r="W44" s="11">
        <v>653.01357025391178</v>
      </c>
      <c r="X44" s="69">
        <v>1214.8151368988736</v>
      </c>
      <c r="Y44" s="11">
        <v>113.08384463785217</v>
      </c>
      <c r="Z44" s="123" t="s">
        <v>162</v>
      </c>
      <c r="AB44" s="11">
        <v>350.51873416303511</v>
      </c>
      <c r="AC44" s="69">
        <v>1066.2967010856401</v>
      </c>
      <c r="AD44" s="11">
        <v>125.77271586992968</v>
      </c>
      <c r="AE44" s="123" t="s">
        <v>162</v>
      </c>
      <c r="AG44" s="11">
        <v>2647.4183119752038</v>
      </c>
      <c r="AH44" s="69">
        <v>1382.948691489634</v>
      </c>
      <c r="AI44" s="11">
        <v>119.46299295871394</v>
      </c>
      <c r="AJ44" s="123" t="s">
        <v>162</v>
      </c>
    </row>
    <row r="45" spans="1:36" ht="12.75" customHeight="1">
      <c r="A45" s="4"/>
      <c r="B45" s="3" t="s">
        <v>46</v>
      </c>
      <c r="C45" s="11">
        <v>76.835865766837514</v>
      </c>
      <c r="D45" s="69">
        <v>394.21831412558913</v>
      </c>
      <c r="E45" s="11">
        <v>148.23824863855438</v>
      </c>
      <c r="F45" s="123" t="s">
        <v>162</v>
      </c>
      <c r="H45" s="11">
        <v>252.7280678896808</v>
      </c>
      <c r="I45" s="69">
        <v>1154.8739099310942</v>
      </c>
      <c r="J45" s="11">
        <v>163.55584848681738</v>
      </c>
      <c r="K45" s="123" t="s">
        <v>162</v>
      </c>
      <c r="M45" s="11">
        <v>377.77637051662316</v>
      </c>
      <c r="N45" s="69">
        <v>3984.9212973349945</v>
      </c>
      <c r="O45" s="11">
        <v>202.80482070707157</v>
      </c>
      <c r="P45" s="123" t="s">
        <v>162</v>
      </c>
      <c r="R45" s="11">
        <v>905.21942365336406</v>
      </c>
      <c r="S45" s="69">
        <v>3146.0639700504512</v>
      </c>
      <c r="T45" s="11">
        <v>193.88710877447119</v>
      </c>
      <c r="U45" s="123" t="s">
        <v>162</v>
      </c>
      <c r="W45" s="11">
        <v>387.1971314148177</v>
      </c>
      <c r="X45" s="69">
        <v>1685.994793023084</v>
      </c>
      <c r="Y45" s="11">
        <v>156.94468025905195</v>
      </c>
      <c r="Z45" s="123" t="s">
        <v>162</v>
      </c>
      <c r="AB45" s="11">
        <v>50.280907188608381</v>
      </c>
      <c r="AC45" s="69">
        <v>576.79167259794531</v>
      </c>
      <c r="AD45" s="11">
        <v>68.034211378448632</v>
      </c>
      <c r="AE45" s="123" t="s">
        <v>162</v>
      </c>
      <c r="AG45" s="11">
        <v>1797.3096985402503</v>
      </c>
      <c r="AH45" s="69">
        <v>2028.6933324811014</v>
      </c>
      <c r="AI45" s="11">
        <v>175.24422907731304</v>
      </c>
      <c r="AJ45" s="123" t="s">
        <v>162</v>
      </c>
    </row>
    <row r="46" spans="1:36" ht="12.75" customHeight="1">
      <c r="A46" s="4"/>
      <c r="B46" s="3" t="s">
        <v>47</v>
      </c>
      <c r="C46" s="11">
        <v>11.35818171848808</v>
      </c>
      <c r="D46" s="69">
        <v>86.391170207758805</v>
      </c>
      <c r="E46" s="11">
        <v>32.485745361270972</v>
      </c>
      <c r="F46" s="123" t="s">
        <v>162</v>
      </c>
      <c r="H46" s="11">
        <v>58.555398748019392</v>
      </c>
      <c r="I46" s="69">
        <v>413.90488798904704</v>
      </c>
      <c r="J46" s="11">
        <v>58.618143994549875</v>
      </c>
      <c r="K46" s="123" t="s">
        <v>162</v>
      </c>
      <c r="M46" s="11">
        <v>98.210935598703131</v>
      </c>
      <c r="N46" s="69">
        <v>1409.0856984149627</v>
      </c>
      <c r="O46" s="11">
        <v>71.712676639074388</v>
      </c>
      <c r="P46" s="123" t="s">
        <v>162</v>
      </c>
      <c r="R46" s="11">
        <v>260.80526774068437</v>
      </c>
      <c r="S46" s="69">
        <v>1000.6071723081106</v>
      </c>
      <c r="T46" s="11">
        <v>61.665889029811296</v>
      </c>
      <c r="U46" s="123" t="s">
        <v>162</v>
      </c>
      <c r="W46" s="11">
        <v>122.25096758433712</v>
      </c>
      <c r="X46" s="69">
        <v>654.31485445786268</v>
      </c>
      <c r="Y46" s="11">
        <v>60.908394288398824</v>
      </c>
      <c r="Z46" s="123" t="s">
        <v>162</v>
      </c>
      <c r="AB46" s="11">
        <v>21.262586860598276</v>
      </c>
      <c r="AC46" s="69">
        <v>531.07859368297102</v>
      </c>
      <c r="AD46" s="11">
        <v>62.642224251358222</v>
      </c>
      <c r="AE46" s="123" t="s">
        <v>163</v>
      </c>
      <c r="AG46" s="11">
        <v>513.88793950281092</v>
      </c>
      <c r="AH46" s="69">
        <v>717.17194429899098</v>
      </c>
      <c r="AI46" s="11">
        <v>61.951327232316004</v>
      </c>
      <c r="AJ46" s="123" t="s">
        <v>162</v>
      </c>
    </row>
    <row r="47" spans="1:36" ht="12.75" customHeight="1">
      <c r="A47" s="10"/>
      <c r="B47" s="51" t="s">
        <v>41</v>
      </c>
      <c r="C47" s="11"/>
      <c r="D47" s="122">
        <v>0.24137571291717957</v>
      </c>
      <c r="E47" s="11"/>
      <c r="F47" s="123"/>
      <c r="G47" s="52"/>
      <c r="H47" s="11"/>
      <c r="I47" s="122">
        <v>0.43860108095556166</v>
      </c>
      <c r="J47" s="11"/>
      <c r="K47" s="123"/>
      <c r="L47" s="52"/>
      <c r="M47" s="11"/>
      <c r="N47" s="122">
        <v>0.582168515004714</v>
      </c>
      <c r="O47" s="11"/>
      <c r="P47" s="123"/>
      <c r="Q47" s="52"/>
      <c r="R47" s="11"/>
      <c r="S47" s="122">
        <v>0.61215576710621988</v>
      </c>
      <c r="T47" s="11"/>
      <c r="U47" s="123"/>
      <c r="V47" s="52"/>
      <c r="W47" s="11"/>
      <c r="X47" s="122">
        <v>0.65145278048272959</v>
      </c>
      <c r="Y47" s="11"/>
      <c r="Z47" s="123"/>
      <c r="AA47" s="52"/>
      <c r="AB47" s="11"/>
      <c r="AC47" s="122">
        <v>0.51063251968034151</v>
      </c>
      <c r="AD47" s="11"/>
      <c r="AE47" s="123"/>
      <c r="AF47" s="52"/>
      <c r="AG47" s="11"/>
      <c r="AH47" s="122">
        <v>0.57511354625359523</v>
      </c>
      <c r="AI47" s="11"/>
      <c r="AJ47" s="123"/>
    </row>
    <row r="48" spans="1:36" ht="12.75" customHeight="1">
      <c r="A48" s="71"/>
      <c r="C48" s="11"/>
      <c r="D48" s="11"/>
      <c r="E48" s="11"/>
      <c r="F48" s="123"/>
      <c r="H48" s="11"/>
      <c r="I48" s="11"/>
      <c r="J48" s="11"/>
      <c r="K48" s="123"/>
      <c r="M48" s="11"/>
      <c r="N48" s="11"/>
      <c r="O48" s="11"/>
      <c r="P48" s="123"/>
      <c r="R48" s="11"/>
      <c r="S48" s="11"/>
      <c r="T48" s="11"/>
      <c r="U48" s="123"/>
      <c r="W48" s="11"/>
      <c r="X48" s="11"/>
      <c r="Y48" s="11"/>
      <c r="Z48" s="123"/>
      <c r="AB48" s="11"/>
      <c r="AC48" s="11"/>
      <c r="AD48" s="11"/>
      <c r="AE48" s="123"/>
      <c r="AG48" s="11"/>
      <c r="AH48" s="11"/>
      <c r="AI48" s="11"/>
      <c r="AJ48" s="123"/>
    </row>
    <row r="49" spans="1:36" ht="12.75" customHeight="1">
      <c r="A49" s="5" t="s">
        <v>7</v>
      </c>
      <c r="B49" s="3" t="s">
        <v>43</v>
      </c>
      <c r="C49" s="13" t="s">
        <v>13</v>
      </c>
      <c r="D49" s="13" t="s">
        <v>13</v>
      </c>
      <c r="E49" s="13" t="s">
        <v>13</v>
      </c>
      <c r="F49" s="125"/>
      <c r="G49" s="53"/>
      <c r="H49" s="13" t="s">
        <v>13</v>
      </c>
      <c r="I49" s="13" t="s">
        <v>13</v>
      </c>
      <c r="J49" s="13" t="s">
        <v>13</v>
      </c>
      <c r="K49" s="125"/>
      <c r="L49" s="53"/>
      <c r="M49" s="13" t="s">
        <v>13</v>
      </c>
      <c r="N49" s="13" t="s">
        <v>13</v>
      </c>
      <c r="O49" s="13" t="s">
        <v>13</v>
      </c>
      <c r="P49" s="125"/>
      <c r="Q49" s="53"/>
      <c r="R49" s="13" t="s">
        <v>13</v>
      </c>
      <c r="S49" s="13" t="s">
        <v>13</v>
      </c>
      <c r="T49" s="13" t="s">
        <v>13</v>
      </c>
      <c r="U49" s="125"/>
      <c r="V49" s="53"/>
      <c r="W49" s="13" t="s">
        <v>13</v>
      </c>
      <c r="X49" s="13" t="s">
        <v>13</v>
      </c>
      <c r="Y49" s="13" t="s">
        <v>13</v>
      </c>
      <c r="Z49" s="125"/>
      <c r="AA49" s="53"/>
      <c r="AB49" s="13" t="s">
        <v>13</v>
      </c>
      <c r="AC49" s="13" t="s">
        <v>13</v>
      </c>
      <c r="AD49" s="13" t="s">
        <v>13</v>
      </c>
      <c r="AE49" s="125"/>
      <c r="AF49" s="53"/>
      <c r="AG49" s="13" t="s">
        <v>13</v>
      </c>
      <c r="AH49" s="13" t="s">
        <v>13</v>
      </c>
      <c r="AI49" s="13" t="s">
        <v>13</v>
      </c>
      <c r="AJ49" s="125"/>
    </row>
    <row r="50" spans="1:36" ht="12.75" customHeight="1">
      <c r="A50" s="4"/>
      <c r="B50" s="3" t="s">
        <v>44</v>
      </c>
      <c r="C50" s="11">
        <v>133.2478163868937</v>
      </c>
      <c r="D50" s="69">
        <v>204.88277019098459</v>
      </c>
      <c r="E50" s="11">
        <v>77.042242689037792</v>
      </c>
      <c r="F50" s="123" t="s">
        <v>162</v>
      </c>
      <c r="H50" s="11">
        <v>612.07612005998431</v>
      </c>
      <c r="I50" s="69">
        <v>692.20384267114321</v>
      </c>
      <c r="J50" s="11">
        <v>98.031469791078081</v>
      </c>
      <c r="K50" s="123" t="s">
        <v>72</v>
      </c>
      <c r="M50" s="11">
        <v>976.0028223408035</v>
      </c>
      <c r="N50" s="69">
        <v>2160.9422979610022</v>
      </c>
      <c r="O50" s="11">
        <v>109.97695628001422</v>
      </c>
      <c r="P50" s="123" t="s">
        <v>162</v>
      </c>
      <c r="R50" s="11">
        <v>1499.4029703471028</v>
      </c>
      <c r="S50" s="69">
        <v>1718.9403479274226</v>
      </c>
      <c r="T50" s="11">
        <v>105.93566354281315</v>
      </c>
      <c r="U50" s="123" t="s">
        <v>163</v>
      </c>
      <c r="W50" s="11">
        <v>1005.9279001405739</v>
      </c>
      <c r="X50" s="69">
        <v>1120.7219444966167</v>
      </c>
      <c r="Y50" s="11">
        <v>104.32496468327838</v>
      </c>
      <c r="Z50" s="123" t="s">
        <v>72</v>
      </c>
      <c r="AB50" s="11">
        <v>467.89922644020521</v>
      </c>
      <c r="AC50" s="69">
        <v>730.72649116964476</v>
      </c>
      <c r="AD50" s="11">
        <v>86.191259204813946</v>
      </c>
      <c r="AE50" s="123" t="s">
        <v>162</v>
      </c>
      <c r="AG50" s="11">
        <v>4082.4807356555789</v>
      </c>
      <c r="AH50" s="69">
        <v>1186.5832611057631</v>
      </c>
      <c r="AI50" s="11">
        <v>102.50039545119893</v>
      </c>
      <c r="AJ50" s="123" t="s">
        <v>72</v>
      </c>
    </row>
    <row r="51" spans="1:36" ht="12.75" customHeight="1">
      <c r="A51" s="4"/>
      <c r="B51" s="3" t="s">
        <v>45</v>
      </c>
      <c r="C51" s="11">
        <v>67.079584354194807</v>
      </c>
      <c r="D51" s="69">
        <v>223.45837989076429</v>
      </c>
      <c r="E51" s="11">
        <v>84.027245035761439</v>
      </c>
      <c r="F51" s="123" t="s">
        <v>72</v>
      </c>
      <c r="H51" s="11">
        <v>306.67170426417096</v>
      </c>
      <c r="I51" s="69">
        <v>784.67557290991306</v>
      </c>
      <c r="J51" s="11">
        <v>111.12752484106055</v>
      </c>
      <c r="K51" s="123" t="s">
        <v>72</v>
      </c>
      <c r="M51" s="11">
        <v>411.07657460853238</v>
      </c>
      <c r="N51" s="69">
        <v>2384.3938622292403</v>
      </c>
      <c r="O51" s="11">
        <v>121.34908913956193</v>
      </c>
      <c r="P51" s="123" t="s">
        <v>162</v>
      </c>
      <c r="R51" s="11">
        <v>568.72911186030876</v>
      </c>
      <c r="S51" s="69">
        <v>1719.9034255887343</v>
      </c>
      <c r="T51" s="11">
        <v>105.99501654550303</v>
      </c>
      <c r="U51" s="123" t="s">
        <v>72</v>
      </c>
      <c r="W51" s="11">
        <v>385.03926893670632</v>
      </c>
      <c r="X51" s="69">
        <v>836.79787732806165</v>
      </c>
      <c r="Y51" s="11">
        <v>77.895243711412746</v>
      </c>
      <c r="Z51" s="123" t="s">
        <v>162</v>
      </c>
      <c r="AB51" s="11">
        <v>230.70157402644222</v>
      </c>
      <c r="AC51" s="69">
        <v>669.59871819587772</v>
      </c>
      <c r="AD51" s="11">
        <v>78.98106525582817</v>
      </c>
      <c r="AE51" s="123" t="s">
        <v>162</v>
      </c>
      <c r="AG51" s="11">
        <v>1663.5373592366716</v>
      </c>
      <c r="AH51" s="69">
        <v>1105.7817123292014</v>
      </c>
      <c r="AI51" s="11">
        <v>95.520530679679368</v>
      </c>
      <c r="AJ51" s="123" t="s">
        <v>72</v>
      </c>
    </row>
    <row r="52" spans="1:36" ht="12.75" customHeight="1">
      <c r="A52" s="4"/>
      <c r="B52" s="3" t="s">
        <v>46</v>
      </c>
      <c r="C52" s="11" t="s">
        <v>12</v>
      </c>
      <c r="D52" s="11" t="s">
        <v>13</v>
      </c>
      <c r="E52" s="11" t="s">
        <v>13</v>
      </c>
      <c r="F52" s="123" t="s">
        <v>72</v>
      </c>
      <c r="H52" s="11" t="s">
        <v>12</v>
      </c>
      <c r="I52" s="11" t="s">
        <v>13</v>
      </c>
      <c r="J52" s="11" t="s">
        <v>13</v>
      </c>
      <c r="K52" s="123" t="s">
        <v>162</v>
      </c>
      <c r="M52" s="11">
        <v>10.821634785053467</v>
      </c>
      <c r="N52" s="11">
        <v>1208.9109105080008</v>
      </c>
      <c r="O52" s="11">
        <v>61.52517005050079</v>
      </c>
      <c r="P52" s="123" t="s">
        <v>72</v>
      </c>
      <c r="R52" s="11">
        <v>23.845816183865246</v>
      </c>
      <c r="S52" s="11">
        <v>1228.0994310017211</v>
      </c>
      <c r="T52" s="11">
        <v>75.685888853899698</v>
      </c>
      <c r="U52" s="123" t="s">
        <v>72</v>
      </c>
      <c r="W52" s="11">
        <v>29.142605505869732</v>
      </c>
      <c r="X52" s="11">
        <v>1025.1316120106258</v>
      </c>
      <c r="Y52" s="11">
        <v>95.426720020867435</v>
      </c>
      <c r="Z52" s="123" t="s">
        <v>72</v>
      </c>
      <c r="AB52" s="11">
        <v>5.2562725371177388</v>
      </c>
      <c r="AC52" s="11">
        <v>263.79451447855712</v>
      </c>
      <c r="AD52" s="11">
        <v>31.115310104380505</v>
      </c>
      <c r="AE52" s="123" t="s">
        <v>162</v>
      </c>
      <c r="AG52" s="11">
        <v>69.651847897833107</v>
      </c>
      <c r="AH52" s="11">
        <v>797.79870920300755</v>
      </c>
      <c r="AI52" s="11">
        <v>68.916093681921211</v>
      </c>
      <c r="AJ52" s="123" t="s">
        <v>162</v>
      </c>
    </row>
    <row r="53" spans="1:36" ht="12.75" customHeight="1">
      <c r="A53" s="4"/>
      <c r="B53" s="3" t="s">
        <v>47</v>
      </c>
      <c r="C53" s="11" t="s">
        <v>12</v>
      </c>
      <c r="D53" s="11" t="s">
        <v>13</v>
      </c>
      <c r="E53" s="11" t="s">
        <v>13</v>
      </c>
      <c r="F53" s="123" t="s">
        <v>72</v>
      </c>
      <c r="H53" s="11" t="s">
        <v>12</v>
      </c>
      <c r="I53" s="11" t="s">
        <v>13</v>
      </c>
      <c r="J53" s="11" t="s">
        <v>13</v>
      </c>
      <c r="K53" s="123" t="s">
        <v>163</v>
      </c>
      <c r="M53" s="11" t="s">
        <v>12</v>
      </c>
      <c r="N53" s="11" t="s">
        <v>13</v>
      </c>
      <c r="O53" s="11" t="s">
        <v>13</v>
      </c>
      <c r="P53" s="123" t="s">
        <v>163</v>
      </c>
      <c r="R53" s="11" t="s">
        <v>12</v>
      </c>
      <c r="S53" s="11" t="s">
        <v>13</v>
      </c>
      <c r="T53" s="11" t="s">
        <v>13</v>
      </c>
      <c r="U53" s="123" t="s">
        <v>162</v>
      </c>
      <c r="W53" s="11" t="s">
        <v>12</v>
      </c>
      <c r="X53" s="11" t="s">
        <v>13</v>
      </c>
      <c r="Y53" s="11" t="s">
        <v>13</v>
      </c>
      <c r="Z53" s="123" t="s">
        <v>163</v>
      </c>
      <c r="AB53" s="11" t="s">
        <v>12</v>
      </c>
      <c r="AC53" s="11" t="s">
        <v>13</v>
      </c>
      <c r="AD53" s="11" t="s">
        <v>13</v>
      </c>
      <c r="AE53" s="123" t="s">
        <v>72</v>
      </c>
      <c r="AG53" s="11">
        <v>9.3300572099163865</v>
      </c>
      <c r="AH53" s="11">
        <v>271.16262896753966</v>
      </c>
      <c r="AI53" s="11">
        <v>23.423789641915548</v>
      </c>
      <c r="AJ53" s="123" t="s">
        <v>162</v>
      </c>
    </row>
    <row r="54" spans="1:36" ht="12.75" customHeight="1">
      <c r="A54" s="10"/>
      <c r="B54" s="51" t="s">
        <v>48</v>
      </c>
      <c r="C54" s="11"/>
      <c r="D54" s="122" t="s">
        <v>13</v>
      </c>
      <c r="E54" s="11"/>
      <c r="F54" s="123"/>
      <c r="G54" s="52"/>
      <c r="H54" s="11"/>
      <c r="I54" s="122" t="s">
        <v>13</v>
      </c>
      <c r="J54" s="11"/>
      <c r="K54" s="123"/>
      <c r="L54" s="52"/>
      <c r="M54" s="11"/>
      <c r="N54" s="122" t="s">
        <v>13</v>
      </c>
      <c r="O54" s="11"/>
      <c r="P54" s="123"/>
      <c r="Q54" s="52"/>
      <c r="R54" s="11"/>
      <c r="S54" s="122" t="s">
        <v>13</v>
      </c>
      <c r="T54" s="11"/>
      <c r="U54" s="123"/>
      <c r="V54" s="52"/>
      <c r="W54" s="11"/>
      <c r="X54" s="122" t="s">
        <v>13</v>
      </c>
      <c r="Y54" s="11"/>
      <c r="Z54" s="123"/>
      <c r="AA54" s="52"/>
      <c r="AB54" s="11"/>
      <c r="AC54" s="122" t="s">
        <v>13</v>
      </c>
      <c r="AD54" s="11"/>
      <c r="AE54" s="123"/>
      <c r="AF54" s="52"/>
      <c r="AG54" s="11"/>
      <c r="AH54" s="122">
        <v>0.2285238953352893</v>
      </c>
      <c r="AI54" s="11"/>
      <c r="AJ54" s="123"/>
    </row>
    <row r="55" spans="1:36" ht="12.75" customHeight="1">
      <c r="A55" s="71"/>
      <c r="C55" s="11"/>
      <c r="D55" s="11"/>
      <c r="E55" s="11"/>
      <c r="F55" s="123"/>
      <c r="H55" s="11"/>
      <c r="I55" s="11"/>
      <c r="J55" s="11"/>
      <c r="K55" s="123"/>
      <c r="M55" s="11"/>
      <c r="N55" s="11"/>
      <c r="O55" s="11"/>
      <c r="P55" s="123"/>
      <c r="R55" s="11"/>
      <c r="S55" s="11"/>
      <c r="T55" s="11"/>
      <c r="U55" s="123"/>
      <c r="W55" s="11"/>
      <c r="X55" s="11"/>
      <c r="Y55" s="11"/>
      <c r="Z55" s="123"/>
      <c r="AB55" s="11"/>
      <c r="AC55" s="11"/>
      <c r="AD55" s="11"/>
      <c r="AE55" s="123"/>
      <c r="AG55" s="11"/>
      <c r="AH55" s="11"/>
      <c r="AI55" s="11"/>
      <c r="AJ55" s="123"/>
    </row>
    <row r="56" spans="1:36" ht="12.75" customHeight="1">
      <c r="A56" s="5" t="s">
        <v>8</v>
      </c>
      <c r="B56" s="3" t="s">
        <v>43</v>
      </c>
      <c r="C56" s="13" t="s">
        <v>13</v>
      </c>
      <c r="D56" s="13" t="s">
        <v>13</v>
      </c>
      <c r="E56" s="13" t="s">
        <v>13</v>
      </c>
      <c r="F56" s="125"/>
      <c r="G56" s="53"/>
      <c r="H56" s="13" t="s">
        <v>13</v>
      </c>
      <c r="I56" s="13" t="s">
        <v>13</v>
      </c>
      <c r="J56" s="13" t="s">
        <v>13</v>
      </c>
      <c r="K56" s="125"/>
      <c r="L56" s="53"/>
      <c r="M56" s="13" t="s">
        <v>13</v>
      </c>
      <c r="N56" s="13" t="s">
        <v>13</v>
      </c>
      <c r="O56" s="13" t="s">
        <v>13</v>
      </c>
      <c r="P56" s="125"/>
      <c r="Q56" s="53"/>
      <c r="R56" s="13" t="s">
        <v>13</v>
      </c>
      <c r="S56" s="13" t="s">
        <v>13</v>
      </c>
      <c r="T56" s="13" t="s">
        <v>13</v>
      </c>
      <c r="U56" s="125"/>
      <c r="V56" s="53"/>
      <c r="W56" s="13" t="s">
        <v>13</v>
      </c>
      <c r="X56" s="13" t="s">
        <v>13</v>
      </c>
      <c r="Y56" s="13" t="s">
        <v>13</v>
      </c>
      <c r="Z56" s="125"/>
      <c r="AA56" s="53"/>
      <c r="AB56" s="13" t="s">
        <v>13</v>
      </c>
      <c r="AC56" s="13" t="s">
        <v>13</v>
      </c>
      <c r="AD56" s="13" t="s">
        <v>13</v>
      </c>
      <c r="AE56" s="125"/>
      <c r="AF56" s="53"/>
      <c r="AG56" s="13" t="s">
        <v>13</v>
      </c>
      <c r="AH56" s="13" t="s">
        <v>13</v>
      </c>
      <c r="AI56" s="13" t="s">
        <v>13</v>
      </c>
      <c r="AJ56" s="125"/>
    </row>
    <row r="57" spans="1:36" ht="12.75" customHeight="1">
      <c r="A57" s="3"/>
      <c r="B57" s="3" t="s">
        <v>44</v>
      </c>
      <c r="C57" s="13" t="s">
        <v>13</v>
      </c>
      <c r="D57" s="13" t="s">
        <v>13</v>
      </c>
      <c r="E57" s="13" t="s">
        <v>13</v>
      </c>
      <c r="F57" s="125"/>
      <c r="G57" s="53"/>
      <c r="H57" s="13" t="s">
        <v>13</v>
      </c>
      <c r="I57" s="13" t="s">
        <v>13</v>
      </c>
      <c r="J57" s="13" t="s">
        <v>13</v>
      </c>
      <c r="K57" s="125"/>
      <c r="L57" s="53"/>
      <c r="M57" s="13" t="s">
        <v>13</v>
      </c>
      <c r="N57" s="13" t="s">
        <v>13</v>
      </c>
      <c r="O57" s="13" t="s">
        <v>13</v>
      </c>
      <c r="P57" s="125"/>
      <c r="Q57" s="53"/>
      <c r="R57" s="13" t="s">
        <v>13</v>
      </c>
      <c r="S57" s="13" t="s">
        <v>13</v>
      </c>
      <c r="T57" s="13" t="s">
        <v>13</v>
      </c>
      <c r="U57" s="125"/>
      <c r="V57" s="53"/>
      <c r="W57" s="13" t="s">
        <v>13</v>
      </c>
      <c r="X57" s="13" t="s">
        <v>13</v>
      </c>
      <c r="Y57" s="13" t="s">
        <v>13</v>
      </c>
      <c r="Z57" s="125"/>
      <c r="AA57" s="53"/>
      <c r="AB57" s="13" t="s">
        <v>13</v>
      </c>
      <c r="AC57" s="13" t="s">
        <v>13</v>
      </c>
      <c r="AD57" s="13" t="s">
        <v>13</v>
      </c>
      <c r="AE57" s="125"/>
      <c r="AF57" s="53"/>
      <c r="AG57" s="13" t="s">
        <v>13</v>
      </c>
      <c r="AH57" s="13" t="s">
        <v>13</v>
      </c>
      <c r="AI57" s="13" t="s">
        <v>13</v>
      </c>
      <c r="AJ57" s="125"/>
    </row>
    <row r="58" spans="1:36" ht="12.75" customHeight="1">
      <c r="A58" s="3"/>
      <c r="B58" s="3" t="s">
        <v>45</v>
      </c>
      <c r="C58" s="11">
        <v>52</v>
      </c>
      <c r="D58" s="69">
        <v>182.95364337351651</v>
      </c>
      <c r="E58" s="11">
        <v>68.796214442469278</v>
      </c>
      <c r="F58" s="123" t="s">
        <v>162</v>
      </c>
      <c r="H58" s="11">
        <v>250</v>
      </c>
      <c r="I58" s="69">
        <v>721.44131759201753</v>
      </c>
      <c r="J58" s="11">
        <v>102.17214694827609</v>
      </c>
      <c r="K58" s="123" t="s">
        <v>72</v>
      </c>
      <c r="M58" s="11">
        <v>403</v>
      </c>
      <c r="N58" s="69">
        <v>2219.8540671361379</v>
      </c>
      <c r="O58" s="11">
        <v>112.97515621763661</v>
      </c>
      <c r="P58" s="123" t="s">
        <v>163</v>
      </c>
      <c r="R58" s="11">
        <v>796</v>
      </c>
      <c r="S58" s="69">
        <v>1495.9641067855612</v>
      </c>
      <c r="T58" s="11">
        <v>92.193978970613685</v>
      </c>
      <c r="U58" s="123" t="s">
        <v>163</v>
      </c>
      <c r="W58" s="11">
        <v>498</v>
      </c>
      <c r="X58" s="69">
        <v>1379.1686865618251</v>
      </c>
      <c r="Y58" s="11">
        <v>128.38307059515259</v>
      </c>
      <c r="Z58" s="123" t="s">
        <v>162</v>
      </c>
      <c r="AB58" s="11">
        <v>162</v>
      </c>
      <c r="AC58" s="69">
        <v>1484.6303404941673</v>
      </c>
      <c r="AD58" s="11">
        <v>175.11635344715643</v>
      </c>
      <c r="AE58" s="123" t="s">
        <v>162</v>
      </c>
      <c r="AG58" s="11">
        <v>1915</v>
      </c>
      <c r="AH58" s="69">
        <v>1248.1640975335099</v>
      </c>
      <c r="AI58" s="11">
        <v>107.81992109508633</v>
      </c>
      <c r="AJ58" s="123" t="s">
        <v>162</v>
      </c>
    </row>
    <row r="59" spans="1:36" ht="12.75" customHeight="1">
      <c r="A59" s="3"/>
      <c r="B59" s="3" t="s">
        <v>46</v>
      </c>
      <c r="C59" s="11">
        <v>57.795515642918524</v>
      </c>
      <c r="D59" s="69">
        <v>566.13901402445788</v>
      </c>
      <c r="E59" s="11">
        <v>212.88573594327605</v>
      </c>
      <c r="F59" s="123" t="s">
        <v>162</v>
      </c>
      <c r="H59" s="11">
        <v>194.44665541249955</v>
      </c>
      <c r="I59" s="69">
        <v>1545.2056134896127</v>
      </c>
      <c r="J59" s="11">
        <v>218.83550492188871</v>
      </c>
      <c r="K59" s="123" t="s">
        <v>162</v>
      </c>
      <c r="M59" s="11">
        <v>357.79267981846533</v>
      </c>
      <c r="N59" s="69">
        <v>5889.1549244704984</v>
      </c>
      <c r="O59" s="11">
        <v>299.717088358095</v>
      </c>
      <c r="P59" s="123" t="s">
        <v>162</v>
      </c>
      <c r="R59" s="11">
        <v>1004.8650725508743</v>
      </c>
      <c r="S59" s="69">
        <v>6439.0073426243143</v>
      </c>
      <c r="T59" s="11">
        <v>396.82617039061631</v>
      </c>
      <c r="U59" s="123" t="s">
        <v>162</v>
      </c>
      <c r="W59" s="11">
        <v>836.18931538534844</v>
      </c>
      <c r="X59" s="69">
        <v>6768.71729496638</v>
      </c>
      <c r="Y59" s="11">
        <v>630.08152576653231</v>
      </c>
      <c r="Z59" s="123" t="s">
        <v>162</v>
      </c>
      <c r="AB59" s="11">
        <v>97.837064000442595</v>
      </c>
      <c r="AC59" s="69">
        <v>2746.3215425095736</v>
      </c>
      <c r="AD59" s="11">
        <v>323.93640410013955</v>
      </c>
      <c r="AE59" s="123" t="s">
        <v>162</v>
      </c>
      <c r="AG59" s="11">
        <v>2354.4796473980491</v>
      </c>
      <c r="AH59" s="69">
        <v>4844.1535624205244</v>
      </c>
      <c r="AI59" s="11">
        <v>418.45159294740898</v>
      </c>
      <c r="AJ59" s="123" t="s">
        <v>162</v>
      </c>
    </row>
    <row r="60" spans="1:36" ht="12.75" customHeight="1">
      <c r="A60" s="3"/>
      <c r="B60" s="3" t="s">
        <v>47</v>
      </c>
      <c r="C60" s="11">
        <v>29.204484357081473</v>
      </c>
      <c r="D60" s="69">
        <v>221.83611534581951</v>
      </c>
      <c r="E60" s="11">
        <v>83.417223516328889</v>
      </c>
      <c r="F60" s="123" t="s">
        <v>72</v>
      </c>
      <c r="H60" s="11">
        <v>179.55334458750045</v>
      </c>
      <c r="I60" s="69">
        <v>1057.4852083361093</v>
      </c>
      <c r="J60" s="11">
        <v>149.76344086082159</v>
      </c>
      <c r="K60" s="123" t="s">
        <v>162</v>
      </c>
      <c r="M60" s="11">
        <v>321.20732018153467</v>
      </c>
      <c r="N60" s="69">
        <v>3801.7613860149822</v>
      </c>
      <c r="O60" s="11">
        <v>193.48325317678677</v>
      </c>
      <c r="P60" s="123" t="s">
        <v>162</v>
      </c>
      <c r="R60" s="11">
        <v>1109.1349274491258</v>
      </c>
      <c r="S60" s="69">
        <v>6868.3562512018052</v>
      </c>
      <c r="T60" s="11">
        <v>423.28628669213879</v>
      </c>
      <c r="U60" s="123" t="s">
        <v>162</v>
      </c>
      <c r="W60" s="11">
        <v>852.81068461465156</v>
      </c>
      <c r="X60" s="69">
        <v>8069.8860718678661</v>
      </c>
      <c r="Y60" s="11">
        <v>751.2037964277024</v>
      </c>
      <c r="Z60" s="123" t="s">
        <v>162</v>
      </c>
      <c r="AB60" s="11">
        <v>75.162935999557405</v>
      </c>
      <c r="AC60" s="69">
        <v>3667.31208969011</v>
      </c>
      <c r="AD60" s="11">
        <v>432.56984757932491</v>
      </c>
      <c r="AE60" s="123" t="s">
        <v>162</v>
      </c>
      <c r="AG60" s="11">
        <v>2387.5203526019509</v>
      </c>
      <c r="AH60" s="69">
        <v>4653.3600328465709</v>
      </c>
      <c r="AI60" s="11">
        <v>401.97031188447215</v>
      </c>
      <c r="AJ60" s="123" t="s">
        <v>162</v>
      </c>
    </row>
    <row r="61" spans="1:36" ht="12.75" customHeight="1">
      <c r="A61" s="15"/>
      <c r="B61" s="51" t="s">
        <v>48</v>
      </c>
      <c r="C61" s="11"/>
      <c r="D61" s="122">
        <v>1.2125263605323284</v>
      </c>
      <c r="E61" s="11"/>
      <c r="F61" s="123"/>
      <c r="G61" s="52"/>
      <c r="H61" s="11"/>
      <c r="I61" s="122">
        <v>1.4657951832669058</v>
      </c>
      <c r="J61" s="11"/>
      <c r="K61" s="123"/>
      <c r="L61" s="52"/>
      <c r="M61" s="11"/>
      <c r="N61" s="122">
        <v>1.712617708658517</v>
      </c>
      <c r="O61" s="11"/>
      <c r="P61" s="123"/>
      <c r="Q61" s="52"/>
      <c r="R61" s="11"/>
      <c r="S61" s="122">
        <v>4.5912573838152584</v>
      </c>
      <c r="T61" s="11"/>
      <c r="U61" s="123"/>
      <c r="V61" s="52"/>
      <c r="W61" s="11"/>
      <c r="X61" s="122">
        <v>5.8512683404852748</v>
      </c>
      <c r="Y61" s="11"/>
      <c r="Z61" s="123"/>
      <c r="AA61" s="52"/>
      <c r="AB61" s="11"/>
      <c r="AC61" s="122">
        <v>2.470185331433699</v>
      </c>
      <c r="AD61" s="11"/>
      <c r="AE61" s="123"/>
      <c r="AF61" s="52"/>
      <c r="AG61" s="11"/>
      <c r="AH61" s="122">
        <v>3.7281636621675385</v>
      </c>
      <c r="AI61" s="11"/>
      <c r="AJ61" s="123"/>
    </row>
  </sheetData>
  <mergeCells count="14">
    <mergeCell ref="AG1:AJ3"/>
    <mergeCell ref="AG4:AJ4"/>
    <mergeCell ref="AB4:AE4"/>
    <mergeCell ref="C1:F3"/>
    <mergeCell ref="H1:K3"/>
    <mergeCell ref="M1:P3"/>
    <mergeCell ref="R1:U3"/>
    <mergeCell ref="W1:Z3"/>
    <mergeCell ref="AB1:AE3"/>
    <mergeCell ref="C4:F4"/>
    <mergeCell ref="H4:K4"/>
    <mergeCell ref="M4:P4"/>
    <mergeCell ref="R4:U4"/>
    <mergeCell ref="W4:Z4"/>
  </mergeCells>
  <conditionalFormatting sqref="A7:B61">
    <cfRule type="expression" dxfId="218" priority="81" stopIfTrue="1">
      <formula>MOD(ROW(),2)=1</formula>
    </cfRule>
  </conditionalFormatting>
  <conditionalFormatting sqref="AF52">
    <cfRule type="expression" dxfId="217" priority="4" stopIfTrue="1">
      <formula>MOD(ROW(),2)=1</formula>
    </cfRule>
  </conditionalFormatting>
  <conditionalFormatting sqref="AD7:AD61 AI7:AI61">
    <cfRule type="expression" dxfId="216" priority="2" stopIfTrue="1">
      <formula>MOD(ROW(),2)=1</formula>
    </cfRule>
  </conditionalFormatting>
  <conditionalFormatting sqref="V36">
    <cfRule type="expression" dxfId="215" priority="30" stopIfTrue="1">
      <formula>MOD(ROW(),2)=1</formula>
    </cfRule>
  </conditionalFormatting>
  <conditionalFormatting sqref="AA44">
    <cfRule type="expression" dxfId="214" priority="17" stopIfTrue="1">
      <formula>MOD(ROW(),2)=1</formula>
    </cfRule>
  </conditionalFormatting>
  <conditionalFormatting sqref="C7:C61">
    <cfRule type="expression" dxfId="213" priority="76" stopIfTrue="1">
      <formula>MOD(ROW(),2)=1</formula>
    </cfRule>
  </conditionalFormatting>
  <conditionalFormatting sqref="Q60">
    <cfRule type="expression" dxfId="212" priority="39" stopIfTrue="1">
      <formula>MOD(ROW(),2)=1</formula>
    </cfRule>
  </conditionalFormatting>
  <conditionalFormatting sqref="J7:J61">
    <cfRule type="expression" dxfId="211" priority="50" stopIfTrue="1">
      <formula>MOD(ROW(),2)=1</formula>
    </cfRule>
  </conditionalFormatting>
  <conditionalFormatting sqref="F7:F61">
    <cfRule type="expression" dxfId="210" priority="61" stopIfTrue="1">
      <formula>MOD(ROW(),2)=1</formula>
    </cfRule>
  </conditionalFormatting>
  <conditionalFormatting sqref="H7:H61">
    <cfRule type="expression" dxfId="209" priority="60" stopIfTrue="1">
      <formula>MOD(ROW(),2)=1</formula>
    </cfRule>
  </conditionalFormatting>
  <conditionalFormatting sqref="D7:D61">
    <cfRule type="expression" dxfId="208" priority="71" stopIfTrue="1">
      <formula>MOD(ROW(),2)=1</formula>
    </cfRule>
  </conditionalFormatting>
  <conditionalFormatting sqref="G13:G19 G21:G27 G29:G35 G37:G43 G45:G51 G53:G59 G61 G6:G11">
    <cfRule type="expression" dxfId="207" priority="70" stopIfTrue="1">
      <formula>MOD(ROW(),2)=1</formula>
    </cfRule>
  </conditionalFormatting>
  <conditionalFormatting sqref="G12">
    <cfRule type="expression" dxfId="206" priority="69" stopIfTrue="1">
      <formula>MOD(ROW(),2)=1</formula>
    </cfRule>
  </conditionalFormatting>
  <conditionalFormatting sqref="G20">
    <cfRule type="expression" dxfId="205" priority="68" stopIfTrue="1">
      <formula>MOD(ROW(),2)=1</formula>
    </cfRule>
  </conditionalFormatting>
  <conditionalFormatting sqref="G28">
    <cfRule type="expression" dxfId="204" priority="67" stopIfTrue="1">
      <formula>MOD(ROW(),2)=1</formula>
    </cfRule>
  </conditionalFormatting>
  <conditionalFormatting sqref="G36">
    <cfRule type="expression" dxfId="203" priority="66" stopIfTrue="1">
      <formula>MOD(ROW(),2)=1</formula>
    </cfRule>
  </conditionalFormatting>
  <conditionalFormatting sqref="G44">
    <cfRule type="expression" dxfId="202" priority="65" stopIfTrue="1">
      <formula>MOD(ROW(),2)=1</formula>
    </cfRule>
  </conditionalFormatting>
  <conditionalFormatting sqref="G52">
    <cfRule type="expression" dxfId="201" priority="64" stopIfTrue="1">
      <formula>MOD(ROW(),2)=1</formula>
    </cfRule>
  </conditionalFormatting>
  <conditionalFormatting sqref="G60">
    <cfRule type="expression" dxfId="200" priority="63" stopIfTrue="1">
      <formula>MOD(ROW(),2)=1</formula>
    </cfRule>
  </conditionalFormatting>
  <conditionalFormatting sqref="E7:E61">
    <cfRule type="expression" dxfId="199" priority="62" stopIfTrue="1">
      <formula>MOD(ROW(),2)=1</formula>
    </cfRule>
  </conditionalFormatting>
  <conditionalFormatting sqref="I7:I61">
    <cfRule type="expression" dxfId="198" priority="59" stopIfTrue="1">
      <formula>MOD(ROW(),2)=1</formula>
    </cfRule>
  </conditionalFormatting>
  <conditionalFormatting sqref="L13:L19 L21:L27 L29:L35 L37:L43 L45:L51 L53:L59 L61 L6:L11">
    <cfRule type="expression" dxfId="197" priority="58" stopIfTrue="1">
      <formula>MOD(ROW(),2)=1</formula>
    </cfRule>
  </conditionalFormatting>
  <conditionalFormatting sqref="L12">
    <cfRule type="expression" dxfId="196" priority="57" stopIfTrue="1">
      <formula>MOD(ROW(),2)=1</formula>
    </cfRule>
  </conditionalFormatting>
  <conditionalFormatting sqref="L20">
    <cfRule type="expression" dxfId="195" priority="56" stopIfTrue="1">
      <formula>MOD(ROW(),2)=1</formula>
    </cfRule>
  </conditionalFormatting>
  <conditionalFormatting sqref="L28">
    <cfRule type="expression" dxfId="194" priority="55" stopIfTrue="1">
      <formula>MOD(ROW(),2)=1</formula>
    </cfRule>
  </conditionalFormatting>
  <conditionalFormatting sqref="L36">
    <cfRule type="expression" dxfId="193" priority="54" stopIfTrue="1">
      <formula>MOD(ROW(),2)=1</formula>
    </cfRule>
  </conditionalFormatting>
  <conditionalFormatting sqref="L44">
    <cfRule type="expression" dxfId="192" priority="53" stopIfTrue="1">
      <formula>MOD(ROW(),2)=1</formula>
    </cfRule>
  </conditionalFormatting>
  <conditionalFormatting sqref="L52">
    <cfRule type="expression" dxfId="191" priority="52" stopIfTrue="1">
      <formula>MOD(ROW(),2)=1</formula>
    </cfRule>
  </conditionalFormatting>
  <conditionalFormatting sqref="L60">
    <cfRule type="expression" dxfId="190" priority="51" stopIfTrue="1">
      <formula>MOD(ROW(),2)=1</formula>
    </cfRule>
  </conditionalFormatting>
  <conditionalFormatting sqref="K7:K61">
    <cfRule type="expression" dxfId="189" priority="49" stopIfTrue="1">
      <formula>MOD(ROW(),2)=1</formula>
    </cfRule>
  </conditionalFormatting>
  <conditionalFormatting sqref="M7:M61">
    <cfRule type="expression" dxfId="188" priority="48" stopIfTrue="1">
      <formula>MOD(ROW(),2)=1</formula>
    </cfRule>
  </conditionalFormatting>
  <conditionalFormatting sqref="N7:N61">
    <cfRule type="expression" dxfId="187" priority="47" stopIfTrue="1">
      <formula>MOD(ROW(),2)=1</formula>
    </cfRule>
  </conditionalFormatting>
  <conditionalFormatting sqref="Q13:Q19 Q21:Q27 Q29:Q35 Q37:Q43 Q45:Q51 Q53:Q59 Q61 Q6:Q11">
    <cfRule type="expression" dxfId="186" priority="46" stopIfTrue="1">
      <formula>MOD(ROW(),2)=1</formula>
    </cfRule>
  </conditionalFormatting>
  <conditionalFormatting sqref="Q12">
    <cfRule type="expression" dxfId="185" priority="45" stopIfTrue="1">
      <formula>MOD(ROW(),2)=1</formula>
    </cfRule>
  </conditionalFormatting>
  <conditionalFormatting sqref="Q20">
    <cfRule type="expression" dxfId="184" priority="44" stopIfTrue="1">
      <formula>MOD(ROW(),2)=1</formula>
    </cfRule>
  </conditionalFormatting>
  <conditionalFormatting sqref="Q28">
    <cfRule type="expression" dxfId="183" priority="43" stopIfTrue="1">
      <formula>MOD(ROW(),2)=1</formula>
    </cfRule>
  </conditionalFormatting>
  <conditionalFormatting sqref="Q36">
    <cfRule type="expression" dxfId="182" priority="42" stopIfTrue="1">
      <formula>MOD(ROW(),2)=1</formula>
    </cfRule>
  </conditionalFormatting>
  <conditionalFormatting sqref="Q44">
    <cfRule type="expression" dxfId="181" priority="41" stopIfTrue="1">
      <formula>MOD(ROW(),2)=1</formula>
    </cfRule>
  </conditionalFormatting>
  <conditionalFormatting sqref="Q52">
    <cfRule type="expression" dxfId="180" priority="40" stopIfTrue="1">
      <formula>MOD(ROW(),2)=1</formula>
    </cfRule>
  </conditionalFormatting>
  <conditionalFormatting sqref="O7:O61">
    <cfRule type="expression" dxfId="179" priority="38" stopIfTrue="1">
      <formula>MOD(ROW(),2)=1</formula>
    </cfRule>
  </conditionalFormatting>
  <conditionalFormatting sqref="P7:P61">
    <cfRule type="expression" dxfId="178" priority="37" stopIfTrue="1">
      <formula>MOD(ROW(),2)=1</formula>
    </cfRule>
  </conditionalFormatting>
  <conditionalFormatting sqref="R7:R61">
    <cfRule type="expression" dxfId="177" priority="36" stopIfTrue="1">
      <formula>MOD(ROW(),2)=1</formula>
    </cfRule>
  </conditionalFormatting>
  <conditionalFormatting sqref="S7:S61">
    <cfRule type="expression" dxfId="176" priority="35" stopIfTrue="1">
      <formula>MOD(ROW(),2)=1</formula>
    </cfRule>
  </conditionalFormatting>
  <conditionalFormatting sqref="V13:V19 V21:V27 V29:V35 V37:V43 V45:V51 V53:V59 V61 V6:V11">
    <cfRule type="expression" dxfId="175" priority="34" stopIfTrue="1">
      <formula>MOD(ROW(),2)=1</formula>
    </cfRule>
  </conditionalFormatting>
  <conditionalFormatting sqref="V12">
    <cfRule type="expression" dxfId="174" priority="33" stopIfTrue="1">
      <formula>MOD(ROW(),2)=1</formula>
    </cfRule>
  </conditionalFormatting>
  <conditionalFormatting sqref="V20">
    <cfRule type="expression" dxfId="173" priority="32" stopIfTrue="1">
      <formula>MOD(ROW(),2)=1</formula>
    </cfRule>
  </conditionalFormatting>
  <conditionalFormatting sqref="V28">
    <cfRule type="expression" dxfId="172" priority="31" stopIfTrue="1">
      <formula>MOD(ROW(),2)=1</formula>
    </cfRule>
  </conditionalFormatting>
  <conditionalFormatting sqref="V44">
    <cfRule type="expression" dxfId="171" priority="29" stopIfTrue="1">
      <formula>MOD(ROW(),2)=1</formula>
    </cfRule>
  </conditionalFormatting>
  <conditionalFormatting sqref="V52">
    <cfRule type="expression" dxfId="170" priority="28" stopIfTrue="1">
      <formula>MOD(ROW(),2)=1</formula>
    </cfRule>
  </conditionalFormatting>
  <conditionalFormatting sqref="V60">
    <cfRule type="expression" dxfId="169" priority="27" stopIfTrue="1">
      <formula>MOD(ROW(),2)=1</formula>
    </cfRule>
  </conditionalFormatting>
  <conditionalFormatting sqref="T7:T61">
    <cfRule type="expression" dxfId="168" priority="26" stopIfTrue="1">
      <formula>MOD(ROW(),2)=1</formula>
    </cfRule>
  </conditionalFormatting>
  <conditionalFormatting sqref="U7:U61">
    <cfRule type="expression" dxfId="167" priority="25" stopIfTrue="1">
      <formula>MOD(ROW(),2)=1</formula>
    </cfRule>
  </conditionalFormatting>
  <conditionalFormatting sqref="W7:W61">
    <cfRule type="expression" dxfId="166" priority="24" stopIfTrue="1">
      <formula>MOD(ROW(),2)=1</formula>
    </cfRule>
  </conditionalFormatting>
  <conditionalFormatting sqref="X7:X61">
    <cfRule type="expression" dxfId="165" priority="23" stopIfTrue="1">
      <formula>MOD(ROW(),2)=1</formula>
    </cfRule>
  </conditionalFormatting>
  <conditionalFormatting sqref="AA13:AA19 AA21:AA27 AA29:AA35 AA37:AA43 AA45:AA51 AA53:AA59 AA61 AA6:AA11">
    <cfRule type="expression" dxfId="164" priority="22" stopIfTrue="1">
      <formula>MOD(ROW(),2)=1</formula>
    </cfRule>
  </conditionalFormatting>
  <conditionalFormatting sqref="AA12">
    <cfRule type="expression" dxfId="163" priority="21" stopIfTrue="1">
      <formula>MOD(ROW(),2)=1</formula>
    </cfRule>
  </conditionalFormatting>
  <conditionalFormatting sqref="AA20">
    <cfRule type="expression" dxfId="162" priority="20" stopIfTrue="1">
      <formula>MOD(ROW(),2)=1</formula>
    </cfRule>
  </conditionalFormatting>
  <conditionalFormatting sqref="AA28">
    <cfRule type="expression" dxfId="161" priority="19" stopIfTrue="1">
      <formula>MOD(ROW(),2)=1</formula>
    </cfRule>
  </conditionalFormatting>
  <conditionalFormatting sqref="AA36">
    <cfRule type="expression" dxfId="160" priority="18" stopIfTrue="1">
      <formula>MOD(ROW(),2)=1</formula>
    </cfRule>
  </conditionalFormatting>
  <conditionalFormatting sqref="AA52">
    <cfRule type="expression" dxfId="159" priority="16" stopIfTrue="1">
      <formula>MOD(ROW(),2)=1</formula>
    </cfRule>
  </conditionalFormatting>
  <conditionalFormatting sqref="AA60">
    <cfRule type="expression" dxfId="158" priority="15" stopIfTrue="1">
      <formula>MOD(ROW(),2)=1</formula>
    </cfRule>
  </conditionalFormatting>
  <conditionalFormatting sqref="Y7:Y61">
    <cfRule type="expression" dxfId="157" priority="14" stopIfTrue="1">
      <formula>MOD(ROW(),2)=1</formula>
    </cfRule>
  </conditionalFormatting>
  <conditionalFormatting sqref="Z7:Z61">
    <cfRule type="expression" dxfId="156" priority="13" stopIfTrue="1">
      <formula>MOD(ROW(),2)=1</formula>
    </cfRule>
  </conditionalFormatting>
  <conditionalFormatting sqref="AB7:AB61 AG7:AG61">
    <cfRule type="expression" dxfId="155" priority="12" stopIfTrue="1">
      <formula>MOD(ROW(),2)=1</formula>
    </cfRule>
  </conditionalFormatting>
  <conditionalFormatting sqref="AC7:AC61 AH7:AH61">
    <cfRule type="expression" dxfId="154" priority="11" stopIfTrue="1">
      <formula>MOD(ROW(),2)=1</formula>
    </cfRule>
  </conditionalFormatting>
  <conditionalFormatting sqref="AF13:AF19 AF21:AF27 AF29:AF35 AF37:AF43 AF45:AF51 AF53:AF59 AF61 AF6:AF11">
    <cfRule type="expression" dxfId="153" priority="10" stopIfTrue="1">
      <formula>MOD(ROW(),2)=1</formula>
    </cfRule>
  </conditionalFormatting>
  <conditionalFormatting sqref="AF12">
    <cfRule type="expression" dxfId="152" priority="9" stopIfTrue="1">
      <formula>MOD(ROW(),2)=1</formula>
    </cfRule>
  </conditionalFormatting>
  <conditionalFormatting sqref="AF20">
    <cfRule type="expression" dxfId="151" priority="8" stopIfTrue="1">
      <formula>MOD(ROW(),2)=1</formula>
    </cfRule>
  </conditionalFormatting>
  <conditionalFormatting sqref="AF28">
    <cfRule type="expression" dxfId="150" priority="7" stopIfTrue="1">
      <formula>MOD(ROW(),2)=1</formula>
    </cfRule>
  </conditionalFormatting>
  <conditionalFormatting sqref="AF36">
    <cfRule type="expression" dxfId="149" priority="6" stopIfTrue="1">
      <formula>MOD(ROW(),2)=1</formula>
    </cfRule>
  </conditionalFormatting>
  <conditionalFormatting sqref="AF44">
    <cfRule type="expression" dxfId="148" priority="5" stopIfTrue="1">
      <formula>MOD(ROW(),2)=1</formula>
    </cfRule>
  </conditionalFormatting>
  <conditionalFormatting sqref="AF60">
    <cfRule type="expression" dxfId="147" priority="3" stopIfTrue="1">
      <formula>MOD(ROW(),2)=1</formula>
    </cfRule>
  </conditionalFormatting>
  <conditionalFormatting sqref="AE7:AE61 AJ7:AJ61">
    <cfRule type="expression" dxfId="146" priority="1" stopIfTrue="1">
      <formula>MOD(ROW(),2)=1</formula>
    </cfRule>
  </conditionalFormatting>
  <hyperlinks>
    <hyperlink ref="A3" location="Key!A1" display="Link to Key" xr:uid="{E4D1DEC5-D004-4DFC-AB60-DA95DF11E0EE}"/>
    <hyperlink ref="A2" location="Contents!A8" display="BACK TO CONTENTS" xr:uid="{296566E8-BC92-4393-81B5-E158AA5807EC}"/>
    <hyperlink ref="B2" location="Notes_on_the_data!A1" display="Link to Notes on the data" xr:uid="{A48E18B0-1D65-4C02-A93E-E5F8AC0470F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BE78-15B0-42FA-805D-3700027330A1}">
  <dimension ref="A1:AJ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/>
  <cols>
    <col min="1" max="1" width="22.7109375" style="43" customWidth="1"/>
    <col min="2" max="2" width="52.28515625" style="3" customWidth="1"/>
    <col min="3" max="5" width="11.28515625" customWidth="1"/>
    <col min="6" max="6" width="8.28515625" customWidth="1"/>
    <col min="7" max="7" width="1.7109375" customWidth="1"/>
    <col min="8" max="10" width="11.28515625" customWidth="1"/>
    <col min="11" max="11" width="8.28515625" customWidth="1"/>
    <col min="12" max="12" width="1.7109375" customWidth="1"/>
    <col min="13" max="15" width="11.28515625" customWidth="1"/>
    <col min="16" max="16" width="8.28515625" customWidth="1"/>
    <col min="17" max="17" width="1.7109375" customWidth="1"/>
    <col min="18" max="20" width="11.28515625" customWidth="1"/>
    <col min="21" max="21" width="8.28515625" customWidth="1"/>
    <col min="22" max="22" width="1.7109375" customWidth="1"/>
    <col min="23" max="25" width="11.28515625" customWidth="1"/>
    <col min="26" max="26" width="8.28515625" customWidth="1"/>
    <col min="27" max="27" width="1.7109375" customWidth="1"/>
    <col min="28" max="30" width="11.28515625" customWidth="1"/>
    <col min="31" max="31" width="8.28515625" customWidth="1"/>
    <col min="32" max="32" width="1.7109375" customWidth="1"/>
    <col min="33" max="35" width="11.28515625" customWidth="1"/>
    <col min="36" max="36" width="8.28515625" customWidth="1"/>
  </cols>
  <sheetData>
    <row r="1" spans="1:36" ht="24" customHeight="1">
      <c r="A1" s="1" t="s">
        <v>56</v>
      </c>
      <c r="B1" s="44" t="s">
        <v>38</v>
      </c>
      <c r="C1" s="172" t="s">
        <v>148</v>
      </c>
      <c r="D1" s="172"/>
      <c r="E1" s="172"/>
      <c r="F1" s="172"/>
      <c r="G1" s="114"/>
      <c r="H1" s="172" t="s">
        <v>149</v>
      </c>
      <c r="I1" s="172"/>
      <c r="J1" s="172"/>
      <c r="K1" s="172"/>
      <c r="L1" s="114"/>
      <c r="M1" s="172" t="s">
        <v>150</v>
      </c>
      <c r="N1" s="172"/>
      <c r="O1" s="172"/>
      <c r="P1" s="172"/>
      <c r="Q1" s="114"/>
      <c r="R1" s="172" t="s">
        <v>151</v>
      </c>
      <c r="S1" s="172"/>
      <c r="T1" s="172"/>
      <c r="U1" s="172"/>
      <c r="V1" s="114"/>
      <c r="W1" s="172" t="s">
        <v>152</v>
      </c>
      <c r="X1" s="172"/>
      <c r="Y1" s="172"/>
      <c r="Z1" s="172"/>
      <c r="AA1" s="114"/>
      <c r="AB1" s="172" t="s">
        <v>153</v>
      </c>
      <c r="AC1" s="172"/>
      <c r="AD1" s="172"/>
      <c r="AE1" s="172"/>
      <c r="AF1" s="114"/>
      <c r="AG1" s="172" t="s">
        <v>154</v>
      </c>
      <c r="AH1" s="172"/>
      <c r="AI1" s="172"/>
      <c r="AJ1" s="172"/>
    </row>
    <row r="2" spans="1:36">
      <c r="A2" s="59" t="s">
        <v>0</v>
      </c>
      <c r="B2" s="60" t="s">
        <v>37</v>
      </c>
      <c r="C2" s="172"/>
      <c r="D2" s="172"/>
      <c r="E2" s="172"/>
      <c r="F2" s="172"/>
      <c r="G2" s="115"/>
      <c r="H2" s="172"/>
      <c r="I2" s="172"/>
      <c r="J2" s="172"/>
      <c r="K2" s="172"/>
      <c r="L2" s="115"/>
      <c r="M2" s="172"/>
      <c r="N2" s="172"/>
      <c r="O2" s="172"/>
      <c r="P2" s="172"/>
      <c r="Q2" s="115"/>
      <c r="R2" s="172"/>
      <c r="S2" s="172"/>
      <c r="T2" s="172"/>
      <c r="U2" s="172"/>
      <c r="V2" s="115"/>
      <c r="W2" s="172"/>
      <c r="X2" s="172"/>
      <c r="Y2" s="172"/>
      <c r="Z2" s="172"/>
      <c r="AA2" s="115"/>
      <c r="AB2" s="172"/>
      <c r="AC2" s="172"/>
      <c r="AD2" s="172"/>
      <c r="AE2" s="172"/>
      <c r="AF2" s="115"/>
      <c r="AG2" s="172"/>
      <c r="AH2" s="172"/>
      <c r="AI2" s="172"/>
      <c r="AJ2" s="172"/>
    </row>
    <row r="3" spans="1:36">
      <c r="A3" s="61" t="s">
        <v>1</v>
      </c>
      <c r="B3" s="62"/>
      <c r="C3" s="173"/>
      <c r="D3" s="173"/>
      <c r="E3" s="173"/>
      <c r="F3" s="173"/>
      <c r="G3" s="115"/>
      <c r="H3" s="173"/>
      <c r="I3" s="173"/>
      <c r="J3" s="173"/>
      <c r="K3" s="173"/>
      <c r="L3" s="115"/>
      <c r="M3" s="173"/>
      <c r="N3" s="173"/>
      <c r="O3" s="173"/>
      <c r="P3" s="173"/>
      <c r="Q3" s="115"/>
      <c r="R3" s="173"/>
      <c r="S3" s="173"/>
      <c r="T3" s="173"/>
      <c r="U3" s="173"/>
      <c r="V3" s="115"/>
      <c r="W3" s="173"/>
      <c r="X3" s="173"/>
      <c r="Y3" s="173"/>
      <c r="Z3" s="173"/>
      <c r="AA3" s="115"/>
      <c r="AB3" s="173"/>
      <c r="AC3" s="173"/>
      <c r="AD3" s="173"/>
      <c r="AE3" s="173"/>
      <c r="AF3" s="115"/>
      <c r="AG3" s="173"/>
      <c r="AH3" s="173"/>
      <c r="AI3" s="173"/>
      <c r="AJ3" s="173"/>
    </row>
    <row r="4" spans="1:36">
      <c r="A4" s="63"/>
      <c r="B4" s="62"/>
      <c r="C4" s="155" t="s">
        <v>70</v>
      </c>
      <c r="D4" s="174"/>
      <c r="E4" s="174"/>
      <c r="F4" s="174"/>
      <c r="G4" s="116"/>
      <c r="H4" s="155" t="s">
        <v>70</v>
      </c>
      <c r="I4" s="174"/>
      <c r="J4" s="174"/>
      <c r="K4" s="174"/>
      <c r="L4" s="116"/>
      <c r="M4" s="155" t="s">
        <v>70</v>
      </c>
      <c r="N4" s="174"/>
      <c r="O4" s="174"/>
      <c r="P4" s="174"/>
      <c r="Q4" s="116"/>
      <c r="R4" s="155" t="s">
        <v>70</v>
      </c>
      <c r="S4" s="174"/>
      <c r="T4" s="174"/>
      <c r="U4" s="174"/>
      <c r="V4" s="116"/>
      <c r="W4" s="155" t="s">
        <v>70</v>
      </c>
      <c r="X4" s="174"/>
      <c r="Y4" s="174"/>
      <c r="Z4" s="174"/>
      <c r="AA4" s="116"/>
      <c r="AB4" s="155" t="s">
        <v>70</v>
      </c>
      <c r="AC4" s="174"/>
      <c r="AD4" s="174"/>
      <c r="AE4" s="174"/>
      <c r="AF4" s="116"/>
      <c r="AG4" s="155" t="s">
        <v>70</v>
      </c>
      <c r="AH4" s="174"/>
      <c r="AI4" s="174"/>
      <c r="AJ4" s="174"/>
    </row>
    <row r="5" spans="1:36" ht="80.25" customHeight="1">
      <c r="A5" s="42" t="s">
        <v>39</v>
      </c>
      <c r="B5" s="42" t="s">
        <v>42</v>
      </c>
      <c r="C5" s="111" t="s">
        <v>96</v>
      </c>
      <c r="D5" s="112" t="s">
        <v>97</v>
      </c>
      <c r="E5" s="113" t="s">
        <v>98</v>
      </c>
      <c r="F5" s="110" t="s">
        <v>99</v>
      </c>
      <c r="G5" s="117"/>
      <c r="H5" s="111" t="s">
        <v>96</v>
      </c>
      <c r="I5" s="112" t="s">
        <v>97</v>
      </c>
      <c r="J5" s="113" t="s">
        <v>98</v>
      </c>
      <c r="K5" s="110" t="s">
        <v>99</v>
      </c>
      <c r="L5" s="117"/>
      <c r="M5" s="111" t="s">
        <v>96</v>
      </c>
      <c r="N5" s="112" t="s">
        <v>97</v>
      </c>
      <c r="O5" s="113" t="s">
        <v>98</v>
      </c>
      <c r="P5" s="110" t="s">
        <v>99</v>
      </c>
      <c r="Q5" s="117"/>
      <c r="R5" s="111" t="s">
        <v>96</v>
      </c>
      <c r="S5" s="112" t="s">
        <v>97</v>
      </c>
      <c r="T5" s="113" t="s">
        <v>98</v>
      </c>
      <c r="U5" s="110" t="s">
        <v>99</v>
      </c>
      <c r="V5" s="117"/>
      <c r="W5" s="111" t="s">
        <v>96</v>
      </c>
      <c r="X5" s="112" t="s">
        <v>97</v>
      </c>
      <c r="Y5" s="113" t="s">
        <v>98</v>
      </c>
      <c r="Z5" s="110" t="s">
        <v>99</v>
      </c>
      <c r="AA5" s="117"/>
      <c r="AB5" s="111" t="s">
        <v>96</v>
      </c>
      <c r="AC5" s="112" t="s">
        <v>97</v>
      </c>
      <c r="AD5" s="113" t="s">
        <v>98</v>
      </c>
      <c r="AE5" s="110" t="s">
        <v>99</v>
      </c>
      <c r="AF5" s="117"/>
      <c r="AG5" s="111" t="s">
        <v>96</v>
      </c>
      <c r="AH5" s="112" t="s">
        <v>97</v>
      </c>
      <c r="AI5" s="113" t="s">
        <v>98</v>
      </c>
      <c r="AJ5" s="110" t="s">
        <v>99</v>
      </c>
    </row>
    <row r="6" spans="1:36" ht="12.75" customHeight="1">
      <c r="A6" s="50"/>
    </row>
    <row r="7" spans="1:36" ht="12.75" customHeight="1">
      <c r="A7" s="5" t="s">
        <v>40</v>
      </c>
      <c r="B7" s="3" t="s">
        <v>43</v>
      </c>
      <c r="C7" s="11">
        <v>3877.83199373254</v>
      </c>
      <c r="D7" s="69">
        <v>235.77088760137713</v>
      </c>
      <c r="E7" s="11">
        <v>97.604363650825562</v>
      </c>
      <c r="F7" s="123" t="s">
        <v>72</v>
      </c>
      <c r="H7" s="11">
        <v>11928.941061236985</v>
      </c>
      <c r="I7" s="69">
        <v>545.60438820906518</v>
      </c>
      <c r="J7" s="11">
        <v>92.763784319456406</v>
      </c>
      <c r="K7" s="123" t="s">
        <v>162</v>
      </c>
      <c r="M7" s="11">
        <v>18445.417942712687</v>
      </c>
      <c r="N7" s="69">
        <v>1542.5990109871575</v>
      </c>
      <c r="O7" s="11">
        <v>87.489074152579818</v>
      </c>
      <c r="P7" s="123" t="s">
        <v>162</v>
      </c>
      <c r="R7" s="11">
        <v>37973.521733944173</v>
      </c>
      <c r="S7" s="69">
        <v>1467.6197549943238</v>
      </c>
      <c r="T7" s="11">
        <v>79.69685658564994</v>
      </c>
      <c r="U7" s="123" t="s">
        <v>162</v>
      </c>
      <c r="W7" s="11">
        <v>20809.854514223323</v>
      </c>
      <c r="X7" s="69">
        <v>1029.0901439444704</v>
      </c>
      <c r="Y7" s="11">
        <v>86.671490305460125</v>
      </c>
      <c r="Z7" s="123" t="s">
        <v>162</v>
      </c>
      <c r="AB7" s="11">
        <v>10068.585390810333</v>
      </c>
      <c r="AC7" s="69">
        <v>865.64214880027953</v>
      </c>
      <c r="AD7" s="11">
        <v>102.14710444430126</v>
      </c>
      <c r="AE7" s="123" t="s">
        <v>163</v>
      </c>
      <c r="AG7" s="11">
        <v>91181.211575423076</v>
      </c>
      <c r="AH7" s="69">
        <v>1040.5359939652685</v>
      </c>
      <c r="AI7" s="11">
        <v>85.559479643857713</v>
      </c>
      <c r="AJ7" s="123" t="s">
        <v>162</v>
      </c>
    </row>
    <row r="8" spans="1:36" ht="12.75" customHeight="1">
      <c r="A8" s="4"/>
      <c r="B8" s="3" t="s">
        <v>44</v>
      </c>
      <c r="C8" s="11">
        <v>1218.2969874370738</v>
      </c>
      <c r="D8" s="69">
        <v>264.14632811750403</v>
      </c>
      <c r="E8" s="11">
        <v>109.35122028382509</v>
      </c>
      <c r="F8" s="123" t="s">
        <v>162</v>
      </c>
      <c r="H8" s="11">
        <v>3917.3914626939068</v>
      </c>
      <c r="I8" s="69">
        <v>648.42815642369374</v>
      </c>
      <c r="J8" s="11">
        <v>110.24590518157946</v>
      </c>
      <c r="K8" s="123" t="s">
        <v>162</v>
      </c>
      <c r="M8" s="11">
        <v>5814.2048900739146</v>
      </c>
      <c r="N8" s="69">
        <v>2062.9783999000092</v>
      </c>
      <c r="O8" s="11">
        <v>117.00258389801661</v>
      </c>
      <c r="P8" s="123" t="s">
        <v>162</v>
      </c>
      <c r="R8" s="11">
        <v>12418.016995275379</v>
      </c>
      <c r="S8" s="69">
        <v>2312.0889911052677</v>
      </c>
      <c r="T8" s="11">
        <v>125.55447288735174</v>
      </c>
      <c r="U8" s="123" t="s">
        <v>162</v>
      </c>
      <c r="W8" s="11">
        <v>6885.3189457271028</v>
      </c>
      <c r="X8" s="69">
        <v>1203.204392441522</v>
      </c>
      <c r="Y8" s="11">
        <v>101.33564921267921</v>
      </c>
      <c r="Z8" s="123" t="s">
        <v>72</v>
      </c>
      <c r="AB8" s="11">
        <v>3096.9544114736941</v>
      </c>
      <c r="AC8" s="69">
        <v>760.55425398279544</v>
      </c>
      <c r="AD8" s="11">
        <v>89.746571287926585</v>
      </c>
      <c r="AE8" s="123" t="s">
        <v>162</v>
      </c>
      <c r="AG8" s="11">
        <v>29432.792229987142</v>
      </c>
      <c r="AH8" s="69">
        <v>1365.2098461327716</v>
      </c>
      <c r="AI8" s="11">
        <v>112.25622632684231</v>
      </c>
      <c r="AJ8" s="123" t="s">
        <v>162</v>
      </c>
    </row>
    <row r="9" spans="1:36" ht="12.75" customHeight="1">
      <c r="A9" s="4"/>
      <c r="B9" s="3" t="s">
        <v>45</v>
      </c>
      <c r="C9" s="11">
        <v>507.04309018088179</v>
      </c>
      <c r="D9" s="69">
        <v>222.14899452672236</v>
      </c>
      <c r="E9" s="11">
        <v>91.965176307563851</v>
      </c>
      <c r="F9" s="123" t="s">
        <v>72</v>
      </c>
      <c r="H9" s="11">
        <v>1662.7625282558627</v>
      </c>
      <c r="I9" s="69">
        <v>567.85256944445064</v>
      </c>
      <c r="J9" s="11">
        <v>96.546425240644623</v>
      </c>
      <c r="K9" s="123" t="s">
        <v>72</v>
      </c>
      <c r="M9" s="11">
        <v>2428.1979518343937</v>
      </c>
      <c r="N9" s="69">
        <v>1808.5904411950432</v>
      </c>
      <c r="O9" s="11">
        <v>102.57487661690034</v>
      </c>
      <c r="P9" s="123" t="s">
        <v>72</v>
      </c>
      <c r="R9" s="11">
        <v>6114.5406338071543</v>
      </c>
      <c r="S9" s="69">
        <v>2237.9466228712781</v>
      </c>
      <c r="T9" s="11">
        <v>121.52828444994712</v>
      </c>
      <c r="U9" s="123" t="s">
        <v>162</v>
      </c>
      <c r="W9" s="11">
        <v>3685.5622708560736</v>
      </c>
      <c r="X9" s="69">
        <v>1265.6513194257864</v>
      </c>
      <c r="Y9" s="11">
        <v>106.5950215413044</v>
      </c>
      <c r="Z9" s="123" t="s">
        <v>162</v>
      </c>
      <c r="AB9" s="11">
        <v>1470.8585004012048</v>
      </c>
      <c r="AC9" s="69">
        <v>751.48916620314685</v>
      </c>
      <c r="AD9" s="11">
        <v>88.676876992763326</v>
      </c>
      <c r="AE9" s="123" t="s">
        <v>162</v>
      </c>
      <c r="AG9" s="11">
        <v>14211.113692530202</v>
      </c>
      <c r="AH9" s="69">
        <v>1322.7228082489755</v>
      </c>
      <c r="AI9" s="11">
        <v>108.76267216434421</v>
      </c>
      <c r="AJ9" s="123" t="s">
        <v>162</v>
      </c>
    </row>
    <row r="10" spans="1:36" ht="12.75" customHeight="1">
      <c r="A10" s="4"/>
      <c r="B10" s="3" t="s">
        <v>46</v>
      </c>
      <c r="C10" s="11">
        <v>77.431933097484887</v>
      </c>
      <c r="D10" s="69">
        <v>224.37260019381557</v>
      </c>
      <c r="E10" s="11">
        <v>92.88570393654723</v>
      </c>
      <c r="F10" s="123" t="s">
        <v>72</v>
      </c>
      <c r="H10" s="11">
        <v>291.78489164746617</v>
      </c>
      <c r="I10" s="69">
        <v>704.11066327580374</v>
      </c>
      <c r="J10" s="11">
        <v>119.71305787980251</v>
      </c>
      <c r="K10" s="123" t="s">
        <v>162</v>
      </c>
      <c r="M10" s="11">
        <v>478.0284226849131</v>
      </c>
      <c r="N10" s="69">
        <v>2610.7901672030421</v>
      </c>
      <c r="O10" s="11">
        <v>148.07193114241846</v>
      </c>
      <c r="P10" s="123" t="s">
        <v>162</v>
      </c>
      <c r="R10" s="11">
        <v>1419.4318760763906</v>
      </c>
      <c r="S10" s="69">
        <v>3184.6239992160749</v>
      </c>
      <c r="T10" s="11">
        <v>172.93615821199145</v>
      </c>
      <c r="U10" s="123" t="s">
        <v>162</v>
      </c>
      <c r="W10" s="11">
        <v>908.35600678003527</v>
      </c>
      <c r="X10" s="69">
        <v>2149.5996896290148</v>
      </c>
      <c r="Y10" s="11">
        <v>181.04245751123864</v>
      </c>
      <c r="Z10" s="123" t="s">
        <v>162</v>
      </c>
      <c r="AB10" s="11">
        <v>161.26054690554773</v>
      </c>
      <c r="AC10" s="69">
        <v>740.60270238074747</v>
      </c>
      <c r="AD10" s="11">
        <v>87.392257524271727</v>
      </c>
      <c r="AE10" s="123" t="s">
        <v>72</v>
      </c>
      <c r="AG10" s="11">
        <v>3044.5975400938846</v>
      </c>
      <c r="AH10" s="69">
        <v>1935.301892754909</v>
      </c>
      <c r="AI10" s="11">
        <v>159.13281602770761</v>
      </c>
      <c r="AJ10" s="123" t="s">
        <v>162</v>
      </c>
    </row>
    <row r="11" spans="1:36" ht="12.75" customHeight="1">
      <c r="A11" s="4"/>
      <c r="B11" s="3" t="s">
        <v>47</v>
      </c>
      <c r="C11" s="11">
        <v>32.395995552019656</v>
      </c>
      <c r="D11" s="69">
        <v>113.13390273598129</v>
      </c>
      <c r="E11" s="11">
        <v>46.835140233892687</v>
      </c>
      <c r="F11" s="123" t="s">
        <v>162</v>
      </c>
      <c r="H11" s="11">
        <v>189.1200561657804</v>
      </c>
      <c r="I11" s="69">
        <v>539.3958374718801</v>
      </c>
      <c r="J11" s="11">
        <v>91.708205086651645</v>
      </c>
      <c r="K11" s="123" t="s">
        <v>72</v>
      </c>
      <c r="M11" s="11">
        <v>360.15079269408363</v>
      </c>
      <c r="N11" s="69">
        <v>2113.0942172321675</v>
      </c>
      <c r="O11" s="11">
        <v>119.84492103654785</v>
      </c>
      <c r="P11" s="123" t="s">
        <v>162</v>
      </c>
      <c r="R11" s="11">
        <v>918.48876089690725</v>
      </c>
      <c r="S11" s="69">
        <v>2138.710404196444</v>
      </c>
      <c r="T11" s="11">
        <v>116.13941266560606</v>
      </c>
      <c r="U11" s="123" t="s">
        <v>162</v>
      </c>
      <c r="W11" s="11">
        <v>686.9082624134719</v>
      </c>
      <c r="X11" s="69">
        <v>1918.4888801882887</v>
      </c>
      <c r="Y11" s="11">
        <v>161.57796414513584</v>
      </c>
      <c r="Z11" s="123" t="s">
        <v>162</v>
      </c>
      <c r="AB11" s="11">
        <v>91.341150409220646</v>
      </c>
      <c r="AC11" s="69">
        <v>577.32113835788243</v>
      </c>
      <c r="AD11" s="11">
        <v>68.124781931513169</v>
      </c>
      <c r="AE11" s="123" t="s">
        <v>162</v>
      </c>
      <c r="AG11" s="11">
        <v>2089.2849619657031</v>
      </c>
      <c r="AH11" s="69">
        <v>1477.4888248801776</v>
      </c>
      <c r="AI11" s="11">
        <v>121.48851723488031</v>
      </c>
      <c r="AJ11" s="123" t="s">
        <v>162</v>
      </c>
    </row>
    <row r="12" spans="1:36" ht="12.75" customHeight="1">
      <c r="A12" s="10"/>
      <c r="B12" s="51" t="s">
        <v>41</v>
      </c>
      <c r="C12" s="11"/>
      <c r="D12" s="122">
        <v>0.47984678637363914</v>
      </c>
      <c r="E12" s="11"/>
      <c r="F12" s="123"/>
      <c r="G12" s="52"/>
      <c r="H12" s="11"/>
      <c r="I12" s="122">
        <v>0.98862078298606704</v>
      </c>
      <c r="J12" s="11"/>
      <c r="K12" s="123"/>
      <c r="L12" s="52"/>
      <c r="M12" s="11"/>
      <c r="N12" s="122">
        <v>1.3698272864053842</v>
      </c>
      <c r="O12" s="11"/>
      <c r="P12" s="123"/>
      <c r="Q12" s="52"/>
      <c r="R12" s="11"/>
      <c r="S12" s="122">
        <v>1.4572646606305157</v>
      </c>
      <c r="T12" s="11"/>
      <c r="U12" s="123"/>
      <c r="V12" s="52"/>
      <c r="W12" s="11"/>
      <c r="X12" s="122">
        <v>1.8642573650883301</v>
      </c>
      <c r="Y12" s="11"/>
      <c r="Z12" s="123"/>
      <c r="AA12" s="52"/>
      <c r="AB12" s="11"/>
      <c r="AC12" s="122">
        <v>0.66692817483299516</v>
      </c>
      <c r="AD12" s="11"/>
      <c r="AE12" s="123"/>
      <c r="AF12" s="52"/>
      <c r="AG12" s="11"/>
      <c r="AH12" s="122">
        <v>1.4199305295050599</v>
      </c>
      <c r="AI12" s="11"/>
      <c r="AJ12" s="123"/>
    </row>
    <row r="13" spans="1:36" ht="12.75" customHeight="1">
      <c r="A13" s="4"/>
      <c r="C13" s="11"/>
      <c r="D13" s="11"/>
      <c r="E13" s="11"/>
      <c r="F13" s="123"/>
      <c r="H13" s="11"/>
      <c r="I13" s="11"/>
      <c r="J13" s="11"/>
      <c r="K13" s="123"/>
      <c r="M13" s="11"/>
      <c r="N13" s="11"/>
      <c r="O13" s="11"/>
      <c r="P13" s="123"/>
      <c r="R13" s="11"/>
      <c r="S13" s="11"/>
      <c r="T13" s="11"/>
      <c r="U13" s="123"/>
      <c r="W13" s="11"/>
      <c r="X13" s="11"/>
      <c r="Y13" s="11"/>
      <c r="Z13" s="123"/>
      <c r="AB13" s="11"/>
      <c r="AC13" s="11"/>
      <c r="AD13" s="11"/>
      <c r="AE13" s="123"/>
      <c r="AG13" s="11"/>
      <c r="AH13" s="11"/>
      <c r="AI13" s="11"/>
      <c r="AJ13" s="123"/>
    </row>
    <row r="14" spans="1:36" ht="12.75" customHeight="1">
      <c r="A14" s="5" t="s">
        <v>2</v>
      </c>
      <c r="B14" s="3" t="s">
        <v>43</v>
      </c>
      <c r="C14" s="11">
        <v>1101.2844185029323</v>
      </c>
      <c r="D14" s="69">
        <v>201.20184809721482</v>
      </c>
      <c r="E14" s="11">
        <v>83.293482705555263</v>
      </c>
      <c r="F14" s="123" t="s">
        <v>162</v>
      </c>
      <c r="H14" s="11">
        <v>3588.8602132132319</v>
      </c>
      <c r="I14" s="69">
        <v>494.19690127572323</v>
      </c>
      <c r="J14" s="11">
        <v>84.023471496931037</v>
      </c>
      <c r="K14" s="123" t="s">
        <v>162</v>
      </c>
      <c r="M14" s="11">
        <v>5617.0024211317796</v>
      </c>
      <c r="N14" s="69">
        <v>1420.2135964399072</v>
      </c>
      <c r="O14" s="11">
        <v>80.547940045624429</v>
      </c>
      <c r="P14" s="123" t="s">
        <v>162</v>
      </c>
      <c r="R14" s="11">
        <v>11183.699619751145</v>
      </c>
      <c r="S14" s="69">
        <v>1275.4313511264038</v>
      </c>
      <c r="T14" s="11">
        <v>69.260357888788363</v>
      </c>
      <c r="U14" s="123" t="s">
        <v>162</v>
      </c>
      <c r="W14" s="11">
        <v>6878.5288348557497</v>
      </c>
      <c r="X14" s="69">
        <v>1023.1597211823974</v>
      </c>
      <c r="Y14" s="11">
        <v>86.172021350330368</v>
      </c>
      <c r="Z14" s="123" t="s">
        <v>162</v>
      </c>
      <c r="AB14" s="11">
        <v>3437.434483346698</v>
      </c>
      <c r="AC14" s="69">
        <v>874.4835068991631</v>
      </c>
      <c r="AD14" s="11">
        <v>103.19039829315993</v>
      </c>
      <c r="AE14" s="123" t="s">
        <v>72</v>
      </c>
      <c r="AG14" s="11">
        <v>28220.94977758831</v>
      </c>
      <c r="AH14" s="69">
        <v>959.85559628289468</v>
      </c>
      <c r="AI14" s="11">
        <v>78.925424807505934</v>
      </c>
      <c r="AJ14" s="123" t="s">
        <v>162</v>
      </c>
    </row>
    <row r="15" spans="1:36" ht="12.75" customHeight="1">
      <c r="A15" s="4"/>
      <c r="B15" s="3" t="s">
        <v>44</v>
      </c>
      <c r="C15" s="11">
        <v>527.84615147702834</v>
      </c>
      <c r="D15" s="69">
        <v>343.20655654297582</v>
      </c>
      <c r="E15" s="11">
        <v>142.08055071160777</v>
      </c>
      <c r="F15" s="123" t="s">
        <v>162</v>
      </c>
      <c r="H15" s="11">
        <v>1636.2306408366073</v>
      </c>
      <c r="I15" s="69">
        <v>810.74262731532406</v>
      </c>
      <c r="J15" s="11">
        <v>137.84264907717358</v>
      </c>
      <c r="K15" s="123" t="s">
        <v>162</v>
      </c>
      <c r="M15" s="11">
        <v>2373.5033775962843</v>
      </c>
      <c r="N15" s="69">
        <v>2557.8637931284725</v>
      </c>
      <c r="O15" s="11">
        <v>145.07019223745573</v>
      </c>
      <c r="P15" s="123" t="s">
        <v>162</v>
      </c>
      <c r="R15" s="11">
        <v>6310.7100122497995</v>
      </c>
      <c r="S15" s="69">
        <v>3568.9833885472381</v>
      </c>
      <c r="T15" s="11">
        <v>193.80820972576532</v>
      </c>
      <c r="U15" s="123" t="s">
        <v>162</v>
      </c>
      <c r="W15" s="11">
        <v>3386.0744135087075</v>
      </c>
      <c r="X15" s="69">
        <v>1770.080735114243</v>
      </c>
      <c r="Y15" s="11">
        <v>149.07881119655747</v>
      </c>
      <c r="Z15" s="123" t="s">
        <v>162</v>
      </c>
      <c r="AB15" s="11">
        <v>1350.8401699846074</v>
      </c>
      <c r="AC15" s="69">
        <v>933.28761229629538</v>
      </c>
      <c r="AD15" s="11">
        <v>110.12937313868865</v>
      </c>
      <c r="AE15" s="123" t="s">
        <v>162</v>
      </c>
      <c r="AG15" s="11">
        <v>13948.974124816423</v>
      </c>
      <c r="AH15" s="69">
        <v>1936.1657123506579</v>
      </c>
      <c r="AI15" s="11">
        <v>159.20384476246267</v>
      </c>
      <c r="AJ15" s="123" t="s">
        <v>162</v>
      </c>
    </row>
    <row r="16" spans="1:36" ht="12.75" customHeight="1">
      <c r="A16" s="4"/>
      <c r="B16" s="3" t="s">
        <v>45</v>
      </c>
      <c r="C16" s="11">
        <v>160.93505701730513</v>
      </c>
      <c r="D16" s="69">
        <v>306.80716648903024</v>
      </c>
      <c r="E16" s="11">
        <v>127.01194177673266</v>
      </c>
      <c r="F16" s="123" t="s">
        <v>162</v>
      </c>
      <c r="H16" s="11">
        <v>512.033774110595</v>
      </c>
      <c r="I16" s="69">
        <v>762.93866556728074</v>
      </c>
      <c r="J16" s="11">
        <v>129.71500844039807</v>
      </c>
      <c r="K16" s="123" t="s">
        <v>162</v>
      </c>
      <c r="M16" s="11">
        <v>740.40678541506622</v>
      </c>
      <c r="N16" s="69">
        <v>2513.5145787364195</v>
      </c>
      <c r="O16" s="11">
        <v>142.55491012012052</v>
      </c>
      <c r="P16" s="123" t="s">
        <v>162</v>
      </c>
      <c r="R16" s="11">
        <v>2525.4620416643634</v>
      </c>
      <c r="S16" s="69">
        <v>4603.6448259872213</v>
      </c>
      <c r="T16" s="11">
        <v>249.99392398434432</v>
      </c>
      <c r="U16" s="123" t="s">
        <v>162</v>
      </c>
      <c r="W16" s="11">
        <v>1400.80246854079</v>
      </c>
      <c r="X16" s="69">
        <v>2085.653913576612</v>
      </c>
      <c r="Y16" s="11">
        <v>175.65684990260141</v>
      </c>
      <c r="Z16" s="123" t="s">
        <v>162</v>
      </c>
      <c r="AB16" s="11">
        <v>504.13892703451904</v>
      </c>
      <c r="AC16" s="69">
        <v>952.9838396492479</v>
      </c>
      <c r="AD16" s="11">
        <v>112.45355824840068</v>
      </c>
      <c r="AE16" s="123" t="s">
        <v>162</v>
      </c>
      <c r="AG16" s="11">
        <v>5331.7452796720445</v>
      </c>
      <c r="AH16" s="69">
        <v>2234.34210775867</v>
      </c>
      <c r="AI16" s="11">
        <v>183.72180222010948</v>
      </c>
      <c r="AJ16" s="123" t="s">
        <v>162</v>
      </c>
    </row>
    <row r="17" spans="1:36" ht="12.75" customHeight="1">
      <c r="A17" s="4"/>
      <c r="B17" s="3" t="s">
        <v>46</v>
      </c>
      <c r="C17" s="11">
        <v>7.2141216189441995</v>
      </c>
      <c r="D17" s="69">
        <v>158.18107081076832</v>
      </c>
      <c r="E17" s="11">
        <v>65.483753805069185</v>
      </c>
      <c r="F17" s="123" t="s">
        <v>72</v>
      </c>
      <c r="H17" s="11">
        <v>42.269905574252249</v>
      </c>
      <c r="I17" s="69">
        <v>776.61365790610455</v>
      </c>
      <c r="J17" s="11">
        <v>132.04003380181945</v>
      </c>
      <c r="K17" s="123" t="s">
        <v>72</v>
      </c>
      <c r="M17" s="11">
        <v>60.107872069979742</v>
      </c>
      <c r="N17" s="69">
        <v>2454.2503907962468</v>
      </c>
      <c r="O17" s="11">
        <v>139.19371975479532</v>
      </c>
      <c r="P17" s="123" t="s">
        <v>162</v>
      </c>
      <c r="R17" s="11">
        <v>330.90616189176916</v>
      </c>
      <c r="S17" s="69">
        <v>6616.1722578380186</v>
      </c>
      <c r="T17" s="11">
        <v>359.28116242950938</v>
      </c>
      <c r="U17" s="123" t="s">
        <v>162</v>
      </c>
      <c r="W17" s="11">
        <v>142.1901565185095</v>
      </c>
      <c r="X17" s="69">
        <v>2696.5419884000848</v>
      </c>
      <c r="Y17" s="11">
        <v>227.10674490581385</v>
      </c>
      <c r="Z17" s="123" t="s">
        <v>162</v>
      </c>
      <c r="AB17" s="11">
        <v>31.720237968158884</v>
      </c>
      <c r="AC17" s="69">
        <v>892.3892507321583</v>
      </c>
      <c r="AD17" s="11">
        <v>105.30330359472913</v>
      </c>
      <c r="AE17" s="123" t="s">
        <v>72</v>
      </c>
      <c r="AG17" s="11">
        <v>572.13855006736151</v>
      </c>
      <c r="AH17" s="69">
        <v>2910.9219830594188</v>
      </c>
      <c r="AI17" s="11">
        <v>239.35449768087835</v>
      </c>
      <c r="AJ17" s="123" t="s">
        <v>162</v>
      </c>
    </row>
    <row r="18" spans="1:36" ht="12.75" customHeight="1">
      <c r="A18" s="4"/>
      <c r="B18" s="3" t="s">
        <v>47</v>
      </c>
      <c r="C18" s="11" t="s">
        <v>12</v>
      </c>
      <c r="D18" s="11" t="s">
        <v>13</v>
      </c>
      <c r="E18" s="11" t="s">
        <v>13</v>
      </c>
      <c r="F18" s="123" t="s">
        <v>72</v>
      </c>
      <c r="H18" s="11">
        <v>9.6054662653146092</v>
      </c>
      <c r="I18" s="11">
        <v>566.83558398926959</v>
      </c>
      <c r="J18" s="11">
        <v>96.373517138255465</v>
      </c>
      <c r="K18" s="123" t="s">
        <v>72</v>
      </c>
      <c r="M18" s="11">
        <v>13.979543786889582</v>
      </c>
      <c r="N18" s="11">
        <v>1690.6018285016248</v>
      </c>
      <c r="O18" s="11">
        <v>95.883108755277846</v>
      </c>
      <c r="P18" s="123" t="s">
        <v>72</v>
      </c>
      <c r="R18" s="11">
        <v>39.222164442920636</v>
      </c>
      <c r="S18" s="11">
        <v>2286.072747826217</v>
      </c>
      <c r="T18" s="11">
        <v>124.14170040152761</v>
      </c>
      <c r="U18" s="123" t="s">
        <v>72</v>
      </c>
      <c r="W18" s="11">
        <v>27.40412657624443</v>
      </c>
      <c r="X18" s="11">
        <v>1765.7668728658127</v>
      </c>
      <c r="Y18" s="11">
        <v>148.71549135305881</v>
      </c>
      <c r="Z18" s="123" t="s">
        <v>163</v>
      </c>
      <c r="AB18" s="11">
        <v>6.8661816660159189</v>
      </c>
      <c r="AC18" s="11">
        <v>689.11231772366637</v>
      </c>
      <c r="AD18" s="11">
        <v>81.316312970585727</v>
      </c>
      <c r="AE18" s="123" t="s">
        <v>72</v>
      </c>
      <c r="AG18" s="11">
        <v>89.192267855860379</v>
      </c>
      <c r="AH18" s="11">
        <v>1417.9292884207507</v>
      </c>
      <c r="AI18" s="11">
        <v>116.59115378291686</v>
      </c>
      <c r="AJ18" s="123" t="s">
        <v>72</v>
      </c>
    </row>
    <row r="19" spans="1:36" ht="12.75" customHeight="1">
      <c r="A19" s="10"/>
      <c r="B19" s="51" t="s">
        <v>41</v>
      </c>
      <c r="C19" s="11"/>
      <c r="D19" s="122" t="s">
        <v>13</v>
      </c>
      <c r="E19" s="11"/>
      <c r="F19" s="123"/>
      <c r="G19" s="52"/>
      <c r="H19" s="11"/>
      <c r="I19" s="122">
        <v>1.1469832824245485</v>
      </c>
      <c r="J19" s="11"/>
      <c r="K19" s="123"/>
      <c r="L19" s="52"/>
      <c r="M19" s="11"/>
      <c r="N19" s="122">
        <v>1.1903856101219621</v>
      </c>
      <c r="O19" s="11"/>
      <c r="P19" s="123"/>
      <c r="Q19" s="52"/>
      <c r="R19" s="11"/>
      <c r="S19" s="122">
        <v>1.7923918412443445</v>
      </c>
      <c r="T19" s="11"/>
      <c r="U19" s="123"/>
      <c r="V19" s="52"/>
      <c r="W19" s="11"/>
      <c r="X19" s="122">
        <v>1.725797875257671</v>
      </c>
      <c r="Y19" s="11"/>
      <c r="Z19" s="123"/>
      <c r="AA19" s="52"/>
      <c r="AB19" s="11"/>
      <c r="AC19" s="122">
        <v>0.78802208650817707</v>
      </c>
      <c r="AD19" s="11"/>
      <c r="AE19" s="123"/>
      <c r="AF19" s="52"/>
      <c r="AG19" s="11"/>
      <c r="AH19" s="122">
        <v>1.4772318814536032</v>
      </c>
      <c r="AI19" s="11"/>
      <c r="AJ19" s="123"/>
    </row>
    <row r="20" spans="1:36" ht="12.75" customHeight="1">
      <c r="A20" s="71"/>
      <c r="C20" s="11"/>
      <c r="D20" s="11"/>
      <c r="E20" s="11"/>
      <c r="F20" s="123"/>
      <c r="H20" s="11"/>
      <c r="I20" s="11"/>
      <c r="J20" s="11"/>
      <c r="K20" s="123"/>
      <c r="M20" s="11"/>
      <c r="N20" s="11"/>
      <c r="O20" s="11"/>
      <c r="P20" s="123"/>
      <c r="R20" s="11"/>
      <c r="S20" s="11"/>
      <c r="T20" s="11"/>
      <c r="U20" s="123"/>
      <c r="W20" s="11"/>
      <c r="X20" s="11"/>
      <c r="Y20" s="11"/>
      <c r="Z20" s="123"/>
      <c r="AB20" s="11"/>
      <c r="AC20" s="11"/>
      <c r="AD20" s="11"/>
      <c r="AE20" s="123"/>
      <c r="AG20" s="11"/>
      <c r="AH20" s="11"/>
      <c r="AI20" s="11"/>
      <c r="AJ20" s="123"/>
    </row>
    <row r="21" spans="1:36" ht="12.75" customHeight="1">
      <c r="A21" s="5" t="s">
        <v>3</v>
      </c>
      <c r="B21" s="3" t="s">
        <v>43</v>
      </c>
      <c r="C21" s="11">
        <v>645.80470404279333</v>
      </c>
      <c r="D21" s="69">
        <v>146.10905007832929</v>
      </c>
      <c r="E21" s="11">
        <v>60.486182164411716</v>
      </c>
      <c r="F21" s="123" t="s">
        <v>162</v>
      </c>
      <c r="H21" s="11">
        <v>2180.070854607613</v>
      </c>
      <c r="I21" s="69">
        <v>368.04258459409567</v>
      </c>
      <c r="J21" s="11">
        <v>62.574685386474194</v>
      </c>
      <c r="K21" s="123" t="s">
        <v>162</v>
      </c>
      <c r="M21" s="11">
        <v>4029.9635705642277</v>
      </c>
      <c r="N21" s="69">
        <v>1184.2185808536444</v>
      </c>
      <c r="O21" s="11">
        <v>67.163395344631056</v>
      </c>
      <c r="P21" s="123" t="s">
        <v>162</v>
      </c>
      <c r="R21" s="11">
        <v>9132.0943669597691</v>
      </c>
      <c r="S21" s="69">
        <v>1231.5714121813398</v>
      </c>
      <c r="T21" s="11">
        <v>66.878610673908682</v>
      </c>
      <c r="U21" s="123" t="s">
        <v>162</v>
      </c>
      <c r="W21" s="11">
        <v>4647.2815021642828</v>
      </c>
      <c r="X21" s="69">
        <v>838.59384167576673</v>
      </c>
      <c r="Y21" s="11">
        <v>70.627610658509724</v>
      </c>
      <c r="Z21" s="123" t="s">
        <v>162</v>
      </c>
      <c r="AB21" s="11">
        <v>2166.5015155055039</v>
      </c>
      <c r="AC21" s="69">
        <v>676.22765309063527</v>
      </c>
      <c r="AD21" s="11">
        <v>79.795902734295709</v>
      </c>
      <c r="AE21" s="123" t="s">
        <v>162</v>
      </c>
      <c r="AG21" s="11">
        <v>20621.645659236587</v>
      </c>
      <c r="AH21" s="69">
        <v>835.47799694776609</v>
      </c>
      <c r="AI21" s="11">
        <v>68.698308455756703</v>
      </c>
      <c r="AJ21" s="123" t="s">
        <v>162</v>
      </c>
    </row>
    <row r="22" spans="1:36" ht="12.75" customHeight="1">
      <c r="A22" s="4"/>
      <c r="B22" s="3" t="s">
        <v>44</v>
      </c>
      <c r="C22" s="11">
        <v>177.03957307131293</v>
      </c>
      <c r="D22" s="69">
        <v>142.48654087662754</v>
      </c>
      <c r="E22" s="11">
        <v>58.98653685600047</v>
      </c>
      <c r="F22" s="123" t="s">
        <v>162</v>
      </c>
      <c r="H22" s="11">
        <v>704.26887509244455</v>
      </c>
      <c r="I22" s="69">
        <v>434.636153616954</v>
      </c>
      <c r="J22" s="11">
        <v>73.896939399453601</v>
      </c>
      <c r="K22" s="123" t="s">
        <v>162</v>
      </c>
      <c r="M22" s="11">
        <v>1167.957604055749</v>
      </c>
      <c r="N22" s="69">
        <v>1510.7086411783328</v>
      </c>
      <c r="O22" s="11">
        <v>85.680400019454311</v>
      </c>
      <c r="P22" s="123" t="s">
        <v>162</v>
      </c>
      <c r="R22" s="11">
        <v>2178.0238238154616</v>
      </c>
      <c r="S22" s="69">
        <v>1477.8615153433959</v>
      </c>
      <c r="T22" s="11">
        <v>80.253019790013298</v>
      </c>
      <c r="U22" s="123" t="s">
        <v>162</v>
      </c>
      <c r="W22" s="11">
        <v>1232.3349355514993</v>
      </c>
      <c r="X22" s="69">
        <v>802.04600182123977</v>
      </c>
      <c r="Y22" s="11">
        <v>67.549497661046146</v>
      </c>
      <c r="Z22" s="123" t="s">
        <v>162</v>
      </c>
      <c r="AB22" s="11">
        <v>584.87447410397522</v>
      </c>
      <c r="AC22" s="69">
        <v>549.11760963855102</v>
      </c>
      <c r="AD22" s="11">
        <v>64.796722180975223</v>
      </c>
      <c r="AE22" s="123" t="s">
        <v>162</v>
      </c>
      <c r="AG22" s="11">
        <v>5340.2304105979956</v>
      </c>
      <c r="AH22" s="69">
        <v>914.18291864432626</v>
      </c>
      <c r="AI22" s="11">
        <v>75.169927106935276</v>
      </c>
      <c r="AJ22" s="123" t="s">
        <v>162</v>
      </c>
    </row>
    <row r="23" spans="1:36" ht="12.75" customHeight="1">
      <c r="A23" s="4"/>
      <c r="B23" s="3" t="s">
        <v>45</v>
      </c>
      <c r="C23" s="11">
        <v>50.841582863436365</v>
      </c>
      <c r="D23" s="69">
        <v>169.10063939094391</v>
      </c>
      <c r="E23" s="11">
        <v>70.004233638065173</v>
      </c>
      <c r="F23" s="123" t="s">
        <v>163</v>
      </c>
      <c r="H23" s="11">
        <v>174.64259265606515</v>
      </c>
      <c r="I23" s="69">
        <v>455.16606846859094</v>
      </c>
      <c r="J23" s="11">
        <v>77.387440272522667</v>
      </c>
      <c r="K23" s="123" t="s">
        <v>162</v>
      </c>
      <c r="M23" s="11">
        <v>272.85055100373933</v>
      </c>
      <c r="N23" s="69">
        <v>1520.38464996466</v>
      </c>
      <c r="O23" s="11">
        <v>86.229178440922539</v>
      </c>
      <c r="P23" s="123" t="s">
        <v>163</v>
      </c>
      <c r="R23" s="11">
        <v>470.44890042715662</v>
      </c>
      <c r="S23" s="69">
        <v>1214.2138397377644</v>
      </c>
      <c r="T23" s="11">
        <v>65.936034126405048</v>
      </c>
      <c r="U23" s="123" t="s">
        <v>162</v>
      </c>
      <c r="W23" s="11">
        <v>343.78231028612527</v>
      </c>
      <c r="X23" s="69">
        <v>935.92756979954436</v>
      </c>
      <c r="Y23" s="11">
        <v>78.825200853222043</v>
      </c>
      <c r="Z23" s="123" t="s">
        <v>162</v>
      </c>
      <c r="AB23" s="11">
        <v>162.57886196217262</v>
      </c>
      <c r="AC23" s="69">
        <v>600.53297328677786</v>
      </c>
      <c r="AD23" s="11">
        <v>70.863814140274997</v>
      </c>
      <c r="AE23" s="123" t="s">
        <v>162</v>
      </c>
      <c r="AG23" s="11">
        <v>1300.5022065426303</v>
      </c>
      <c r="AH23" s="69">
        <v>894.52604739629135</v>
      </c>
      <c r="AI23" s="11">
        <v>73.553614278583169</v>
      </c>
      <c r="AJ23" s="123" t="s">
        <v>162</v>
      </c>
    </row>
    <row r="24" spans="1:36" ht="12.75" customHeight="1">
      <c r="A24" s="4"/>
      <c r="B24" s="3" t="s">
        <v>46</v>
      </c>
      <c r="C24" s="11" t="s">
        <v>12</v>
      </c>
      <c r="D24" s="11" t="s">
        <v>13</v>
      </c>
      <c r="E24" s="11" t="s">
        <v>13</v>
      </c>
      <c r="F24" s="123" t="s">
        <v>72</v>
      </c>
      <c r="H24" s="11" t="s">
        <v>12</v>
      </c>
      <c r="I24" s="11" t="s">
        <v>13</v>
      </c>
      <c r="J24" s="11" t="s">
        <v>13</v>
      </c>
      <c r="K24" s="123" t="s">
        <v>72</v>
      </c>
      <c r="M24" s="11" t="s">
        <v>12</v>
      </c>
      <c r="N24" s="11" t="s">
        <v>13</v>
      </c>
      <c r="O24" s="11" t="s">
        <v>13</v>
      </c>
      <c r="P24" s="123" t="s">
        <v>72</v>
      </c>
      <c r="R24" s="11">
        <v>5.4329087976133605</v>
      </c>
      <c r="S24" s="11">
        <v>1285.6138951663024</v>
      </c>
      <c r="T24" s="11">
        <v>69.813305441629112</v>
      </c>
      <c r="U24" s="123" t="s">
        <v>72</v>
      </c>
      <c r="W24" s="11" t="s">
        <v>12</v>
      </c>
      <c r="X24" s="11" t="s">
        <v>13</v>
      </c>
      <c r="Y24" s="11" t="s">
        <v>13</v>
      </c>
      <c r="Z24" s="123" t="s">
        <v>72</v>
      </c>
      <c r="AB24" s="11" t="s">
        <v>12</v>
      </c>
      <c r="AC24" s="11" t="s">
        <v>13</v>
      </c>
      <c r="AD24" s="11" t="s">
        <v>13</v>
      </c>
      <c r="AE24" s="123" t="s">
        <v>72</v>
      </c>
      <c r="AG24" s="11">
        <v>13.621723622796113</v>
      </c>
      <c r="AH24" s="11">
        <v>762.58922600092751</v>
      </c>
      <c r="AI24" s="11">
        <v>62.704930667520387</v>
      </c>
      <c r="AJ24" s="123" t="s">
        <v>72</v>
      </c>
    </row>
    <row r="25" spans="1:36" ht="12.75" customHeight="1">
      <c r="A25" s="4"/>
      <c r="B25" s="2" t="s">
        <v>47</v>
      </c>
      <c r="C25" s="47" t="s">
        <v>13</v>
      </c>
      <c r="D25" s="47" t="s">
        <v>13</v>
      </c>
      <c r="E25" s="47" t="s">
        <v>13</v>
      </c>
      <c r="F25" s="124"/>
      <c r="G25" s="53"/>
      <c r="H25" s="47" t="s">
        <v>13</v>
      </c>
      <c r="I25" s="47" t="s">
        <v>13</v>
      </c>
      <c r="J25" s="47" t="s">
        <v>13</v>
      </c>
      <c r="K25" s="124"/>
      <c r="L25" s="53"/>
      <c r="M25" s="47" t="s">
        <v>13</v>
      </c>
      <c r="N25" s="47" t="s">
        <v>13</v>
      </c>
      <c r="O25" s="47" t="s">
        <v>13</v>
      </c>
      <c r="P25" s="124"/>
      <c r="Q25" s="53"/>
      <c r="R25" s="47" t="s">
        <v>13</v>
      </c>
      <c r="S25" s="47" t="s">
        <v>13</v>
      </c>
      <c r="T25" s="47" t="s">
        <v>13</v>
      </c>
      <c r="U25" s="124"/>
      <c r="V25" s="53"/>
      <c r="W25" s="47" t="s">
        <v>13</v>
      </c>
      <c r="X25" s="47" t="s">
        <v>13</v>
      </c>
      <c r="Y25" s="47" t="s">
        <v>13</v>
      </c>
      <c r="Z25" s="124"/>
      <c r="AA25" s="53"/>
      <c r="AB25" s="47" t="s">
        <v>13</v>
      </c>
      <c r="AC25" s="47" t="s">
        <v>13</v>
      </c>
      <c r="AD25" s="47" t="s">
        <v>13</v>
      </c>
      <c r="AE25" s="124"/>
      <c r="AF25" s="53"/>
      <c r="AG25" s="47" t="s">
        <v>13</v>
      </c>
      <c r="AH25" s="47" t="s">
        <v>13</v>
      </c>
      <c r="AI25" s="47" t="s">
        <v>13</v>
      </c>
      <c r="AJ25" s="124"/>
    </row>
    <row r="26" spans="1:36" ht="12.75" customHeight="1">
      <c r="A26" s="10"/>
      <c r="B26" s="51" t="s">
        <v>48</v>
      </c>
      <c r="C26" s="13"/>
      <c r="D26" s="122" t="s">
        <v>13</v>
      </c>
      <c r="E26" s="13"/>
      <c r="F26" s="125"/>
      <c r="G26" s="52"/>
      <c r="H26" s="13"/>
      <c r="I26" s="122" t="s">
        <v>13</v>
      </c>
      <c r="J26" s="13"/>
      <c r="K26" s="125"/>
      <c r="L26" s="52"/>
      <c r="M26" s="13"/>
      <c r="N26" s="122" t="s">
        <v>13</v>
      </c>
      <c r="O26" s="13"/>
      <c r="P26" s="125"/>
      <c r="Q26" s="52"/>
      <c r="R26" s="13"/>
      <c r="S26" s="122">
        <v>1.0438809170547758</v>
      </c>
      <c r="T26" s="13"/>
      <c r="U26" s="125"/>
      <c r="V26" s="52"/>
      <c r="W26" s="13"/>
      <c r="X26" s="122" t="s">
        <v>13</v>
      </c>
      <c r="Y26" s="13"/>
      <c r="Z26" s="125"/>
      <c r="AA26" s="52"/>
      <c r="AB26" s="13"/>
      <c r="AC26" s="122" t="s">
        <v>13</v>
      </c>
      <c r="AD26" s="13"/>
      <c r="AE26" s="125"/>
      <c r="AF26" s="52"/>
      <c r="AG26" s="13"/>
      <c r="AH26" s="122">
        <v>0.91275800055402823</v>
      </c>
      <c r="AI26" s="13"/>
      <c r="AJ26" s="125"/>
    </row>
    <row r="27" spans="1:36" ht="12.75" customHeight="1">
      <c r="A27" s="71"/>
      <c r="C27" s="11"/>
      <c r="D27" s="11"/>
      <c r="E27" s="11"/>
      <c r="F27" s="123"/>
      <c r="G27" s="119"/>
      <c r="H27" s="11"/>
      <c r="I27" s="11"/>
      <c r="J27" s="11"/>
      <c r="K27" s="123"/>
      <c r="L27" s="119"/>
      <c r="M27" s="11"/>
      <c r="N27" s="11"/>
      <c r="O27" s="11"/>
      <c r="P27" s="123"/>
      <c r="Q27" s="119"/>
      <c r="R27" s="11"/>
      <c r="S27" s="11"/>
      <c r="T27" s="11"/>
      <c r="U27" s="123"/>
      <c r="V27" s="119"/>
      <c r="W27" s="11"/>
      <c r="X27" s="11"/>
      <c r="Y27" s="11"/>
      <c r="Z27" s="123"/>
      <c r="AA27" s="119"/>
      <c r="AB27" s="11"/>
      <c r="AC27" s="11"/>
      <c r="AD27" s="11"/>
      <c r="AE27" s="123"/>
      <c r="AF27" s="119"/>
      <c r="AG27" s="11"/>
      <c r="AH27" s="11"/>
      <c r="AI27" s="11"/>
      <c r="AJ27" s="123"/>
    </row>
    <row r="28" spans="1:36" ht="12.75" customHeight="1">
      <c r="A28" s="5" t="s">
        <v>4</v>
      </c>
      <c r="B28" s="3" t="s">
        <v>43</v>
      </c>
      <c r="C28" s="11">
        <v>1007.8504308754435</v>
      </c>
      <c r="D28" s="69">
        <v>327.53509905632012</v>
      </c>
      <c r="E28" s="11">
        <v>135.59288528765546</v>
      </c>
      <c r="F28" s="123" t="s">
        <v>162</v>
      </c>
      <c r="H28" s="11">
        <v>2695.5401612104874</v>
      </c>
      <c r="I28" s="69">
        <v>665.96896983153385</v>
      </c>
      <c r="J28" s="11">
        <v>113.22819833558763</v>
      </c>
      <c r="K28" s="123" t="s">
        <v>162</v>
      </c>
      <c r="M28" s="11">
        <v>3759.6195398491054</v>
      </c>
      <c r="N28" s="69">
        <v>1768.1089460917749</v>
      </c>
      <c r="O28" s="11">
        <v>100.27895363129522</v>
      </c>
      <c r="P28" s="123" t="s">
        <v>72</v>
      </c>
      <c r="R28" s="11">
        <v>7763.7109973692641</v>
      </c>
      <c r="S28" s="69">
        <v>1778.1577589066239</v>
      </c>
      <c r="T28" s="11">
        <v>96.560150145151198</v>
      </c>
      <c r="U28" s="123" t="s">
        <v>162</v>
      </c>
      <c r="W28" s="11">
        <v>4030.6669890309295</v>
      </c>
      <c r="X28" s="69">
        <v>1131.4415995122195</v>
      </c>
      <c r="Y28" s="11">
        <v>95.29168090896529</v>
      </c>
      <c r="Z28" s="123" t="s">
        <v>162</v>
      </c>
      <c r="AB28" s="11">
        <v>1852.2637342101107</v>
      </c>
      <c r="AC28" s="69">
        <v>949.25966181935553</v>
      </c>
      <c r="AD28" s="11">
        <v>112.01409953871749</v>
      </c>
      <c r="AE28" s="123" t="s">
        <v>162</v>
      </c>
      <c r="AG28" s="11">
        <v>18417.111691334852</v>
      </c>
      <c r="AH28" s="69">
        <v>1216.2181978913532</v>
      </c>
      <c r="AI28" s="11">
        <v>100.00518650818329</v>
      </c>
      <c r="AJ28" s="123" t="s">
        <v>72</v>
      </c>
    </row>
    <row r="29" spans="1:36" ht="12.75" customHeight="1">
      <c r="A29" s="4"/>
      <c r="B29" s="3" t="s">
        <v>44</v>
      </c>
      <c r="C29" s="11">
        <v>321.57203607735164</v>
      </c>
      <c r="D29" s="69">
        <v>305.96932380050754</v>
      </c>
      <c r="E29" s="11">
        <v>126.66509190360067</v>
      </c>
      <c r="F29" s="123" t="s">
        <v>162</v>
      </c>
      <c r="H29" s="11">
        <v>904.637172515423</v>
      </c>
      <c r="I29" s="69">
        <v>660.85368076819373</v>
      </c>
      <c r="J29" s="11">
        <v>112.35849570551726</v>
      </c>
      <c r="K29" s="123" t="s">
        <v>162</v>
      </c>
      <c r="M29" s="11">
        <v>1211.9019805778671</v>
      </c>
      <c r="N29" s="69">
        <v>1916.3803402222529</v>
      </c>
      <c r="O29" s="11">
        <v>108.68822065622771</v>
      </c>
      <c r="P29" s="123" t="s">
        <v>162</v>
      </c>
      <c r="R29" s="11">
        <v>2159.9308172882002</v>
      </c>
      <c r="S29" s="69">
        <v>1805.3545548553921</v>
      </c>
      <c r="T29" s="11">
        <v>98.037030746507341</v>
      </c>
      <c r="U29" s="123" t="s">
        <v>72</v>
      </c>
      <c r="W29" s="11">
        <v>1255.390456569728</v>
      </c>
      <c r="X29" s="69">
        <v>991.55630518982014</v>
      </c>
      <c r="Y29" s="11">
        <v>83.510335025825157</v>
      </c>
      <c r="Z29" s="123" t="s">
        <v>162</v>
      </c>
      <c r="AB29" s="11">
        <v>698.67144230997633</v>
      </c>
      <c r="AC29" s="69">
        <v>796.09971523761078</v>
      </c>
      <c r="AD29" s="11">
        <v>93.940990365542689</v>
      </c>
      <c r="AE29" s="123" t="s">
        <v>72</v>
      </c>
      <c r="AG29" s="11">
        <v>5647.4667328231244</v>
      </c>
      <c r="AH29" s="69">
        <v>1180.2868116666418</v>
      </c>
      <c r="AI29" s="11">
        <v>97.050679671227684</v>
      </c>
      <c r="AJ29" s="123" t="s">
        <v>163</v>
      </c>
    </row>
    <row r="30" spans="1:36" ht="12.75" customHeight="1">
      <c r="A30" s="4"/>
      <c r="B30" s="3" t="s">
        <v>45</v>
      </c>
      <c r="C30" s="11">
        <v>146.52696446982745</v>
      </c>
      <c r="D30" s="69">
        <v>190.10472438114266</v>
      </c>
      <c r="E30" s="11">
        <v>78.69949864891052</v>
      </c>
      <c r="F30" s="123" t="s">
        <v>162</v>
      </c>
      <c r="H30" s="11">
        <v>404.90468407511025</v>
      </c>
      <c r="I30" s="69">
        <v>408.80970019503792</v>
      </c>
      <c r="J30" s="11">
        <v>69.50591981320882</v>
      </c>
      <c r="K30" s="123" t="s">
        <v>162</v>
      </c>
      <c r="M30" s="11">
        <v>538.72066357950291</v>
      </c>
      <c r="N30" s="69">
        <v>1184.0502119470168</v>
      </c>
      <c r="O30" s="11">
        <v>67.153846239742492</v>
      </c>
      <c r="P30" s="123" t="s">
        <v>162</v>
      </c>
      <c r="R30" s="11">
        <v>1402.5948222989805</v>
      </c>
      <c r="S30" s="69">
        <v>1553.6132196510166</v>
      </c>
      <c r="T30" s="11">
        <v>84.366600772947365</v>
      </c>
      <c r="U30" s="123" t="s">
        <v>162</v>
      </c>
      <c r="W30" s="11">
        <v>832.29233891906097</v>
      </c>
      <c r="X30" s="69">
        <v>889.87039589153835</v>
      </c>
      <c r="Y30" s="11">
        <v>74.946197711122153</v>
      </c>
      <c r="Z30" s="123" t="s">
        <v>162</v>
      </c>
      <c r="AB30" s="11">
        <v>311.08539675009274</v>
      </c>
      <c r="AC30" s="69">
        <v>545.70824311133958</v>
      </c>
      <c r="AD30" s="11">
        <v>64.394411689016579</v>
      </c>
      <c r="AE30" s="123" t="s">
        <v>162</v>
      </c>
      <c r="AG30" s="11">
        <v>3232.2201860174637</v>
      </c>
      <c r="AH30" s="69">
        <v>926.10785310970095</v>
      </c>
      <c r="AI30" s="11">
        <v>76.150470974290059</v>
      </c>
      <c r="AJ30" s="123" t="s">
        <v>162</v>
      </c>
    </row>
    <row r="31" spans="1:36" ht="12.75" customHeight="1">
      <c r="A31" s="4"/>
      <c r="B31" s="3" t="s">
        <v>46</v>
      </c>
      <c r="C31" s="11">
        <v>6.3240676524592176</v>
      </c>
      <c r="D31" s="69">
        <v>73.485335530220397</v>
      </c>
      <c r="E31" s="11">
        <v>30.421437884312695</v>
      </c>
      <c r="F31" s="123" t="s">
        <v>162</v>
      </c>
      <c r="H31" s="11">
        <v>23.80135871591099</v>
      </c>
      <c r="I31" s="69">
        <v>227.08270251482062</v>
      </c>
      <c r="J31" s="11">
        <v>38.60865362155478</v>
      </c>
      <c r="K31" s="123" t="s">
        <v>162</v>
      </c>
      <c r="M31" s="11">
        <v>41.661737379279472</v>
      </c>
      <c r="N31" s="69">
        <v>904.78154352809031</v>
      </c>
      <c r="O31" s="11">
        <v>51.315020293549075</v>
      </c>
      <c r="P31" s="123" t="s">
        <v>162</v>
      </c>
      <c r="R31" s="11">
        <v>83.41830841659376</v>
      </c>
      <c r="S31" s="69">
        <v>803.84043313880341</v>
      </c>
      <c r="T31" s="11">
        <v>43.651331006959445</v>
      </c>
      <c r="U31" s="123" t="s">
        <v>162</v>
      </c>
      <c r="W31" s="11">
        <v>61.312257034354808</v>
      </c>
      <c r="X31" s="69">
        <v>593.52909622219875</v>
      </c>
      <c r="Y31" s="11">
        <v>49.987896212915842</v>
      </c>
      <c r="Z31" s="123" t="s">
        <v>162</v>
      </c>
      <c r="AB31" s="11">
        <v>18.576331870241749</v>
      </c>
      <c r="AC31" s="69">
        <v>303.30119253443507</v>
      </c>
      <c r="AD31" s="11">
        <v>35.790007031004748</v>
      </c>
      <c r="AE31" s="123" t="s">
        <v>162</v>
      </c>
      <c r="AG31" s="11">
        <v>211.29270235292904</v>
      </c>
      <c r="AH31" s="69">
        <v>549.49763427738367</v>
      </c>
      <c r="AI31" s="11">
        <v>45.183186287617325</v>
      </c>
      <c r="AJ31" s="123" t="s">
        <v>162</v>
      </c>
    </row>
    <row r="32" spans="1:36" ht="12.75" customHeight="1">
      <c r="A32" s="4"/>
      <c r="B32" s="3" t="s">
        <v>47</v>
      </c>
      <c r="C32" s="11">
        <v>14.726500924918094</v>
      </c>
      <c r="D32" s="69">
        <v>131.58947866952826</v>
      </c>
      <c r="E32" s="11">
        <v>54.475374204801405</v>
      </c>
      <c r="F32" s="123" t="s">
        <v>163</v>
      </c>
      <c r="H32" s="11">
        <v>50.116623483068651</v>
      </c>
      <c r="I32" s="69">
        <v>360.06229918624297</v>
      </c>
      <c r="J32" s="11">
        <v>61.217875415037362</v>
      </c>
      <c r="K32" s="123" t="s">
        <v>162</v>
      </c>
      <c r="M32" s="11">
        <v>90.096078614244632</v>
      </c>
      <c r="N32" s="69">
        <v>1357.845818542163</v>
      </c>
      <c r="O32" s="11">
        <v>77.010728426555914</v>
      </c>
      <c r="P32" s="123" t="s">
        <v>163</v>
      </c>
      <c r="R32" s="11">
        <v>169.3450546269608</v>
      </c>
      <c r="S32" s="69">
        <v>1250.7580301742644</v>
      </c>
      <c r="T32" s="11">
        <v>67.920510755549145</v>
      </c>
      <c r="U32" s="123" t="s">
        <v>162</v>
      </c>
      <c r="W32" s="11">
        <v>134.33795844592578</v>
      </c>
      <c r="X32" s="69">
        <v>987.96785543807459</v>
      </c>
      <c r="Y32" s="11">
        <v>83.2081104931152</v>
      </c>
      <c r="Z32" s="123" t="s">
        <v>163</v>
      </c>
      <c r="AB32" s="11">
        <v>26.403094859578566</v>
      </c>
      <c r="AC32" s="69">
        <v>285.22237833335703</v>
      </c>
      <c r="AD32" s="11">
        <v>33.656679159913871</v>
      </c>
      <c r="AE32" s="123" t="s">
        <v>162</v>
      </c>
      <c r="AG32" s="11">
        <v>434.90868747162784</v>
      </c>
      <c r="AH32" s="69">
        <v>835.2415347941901</v>
      </c>
      <c r="AI32" s="11">
        <v>68.678865035314971</v>
      </c>
      <c r="AJ32" s="123" t="s">
        <v>162</v>
      </c>
    </row>
    <row r="33" spans="1:36" ht="12.75" customHeight="1">
      <c r="A33" s="10"/>
      <c r="B33" s="51" t="s">
        <v>41</v>
      </c>
      <c r="C33" s="11"/>
      <c r="D33" s="122">
        <v>0.4017568775030772</v>
      </c>
      <c r="E33" s="11"/>
      <c r="F33" s="123"/>
      <c r="G33" s="52"/>
      <c r="H33" s="11"/>
      <c r="I33" s="122">
        <v>0.54065927317503359</v>
      </c>
      <c r="J33" s="11"/>
      <c r="K33" s="123"/>
      <c r="L33" s="52"/>
      <c r="M33" s="11"/>
      <c r="N33" s="122">
        <v>0.76796501796088024</v>
      </c>
      <c r="O33" s="11"/>
      <c r="P33" s="123"/>
      <c r="Q33" s="52"/>
      <c r="R33" s="11"/>
      <c r="S33" s="122">
        <v>0.70340104746574694</v>
      </c>
      <c r="T33" s="11"/>
      <c r="U33" s="123"/>
      <c r="V33" s="52"/>
      <c r="W33" s="11"/>
      <c r="X33" s="122">
        <v>0.87319385805153493</v>
      </c>
      <c r="Y33" s="11"/>
      <c r="Z33" s="123"/>
      <c r="AA33" s="52"/>
      <c r="AB33" s="11"/>
      <c r="AC33" s="122">
        <v>0.30046823836030118</v>
      </c>
      <c r="AD33" s="11"/>
      <c r="AE33" s="123"/>
      <c r="AF33" s="52"/>
      <c r="AG33" s="11"/>
      <c r="AH33" s="122">
        <v>0.68675303185095382</v>
      </c>
      <c r="AI33" s="11"/>
      <c r="AJ33" s="123"/>
    </row>
    <row r="34" spans="1:36" ht="12.75" customHeight="1">
      <c r="A34" s="71"/>
      <c r="C34" s="11"/>
      <c r="D34" s="11"/>
      <c r="E34" s="11"/>
      <c r="F34" s="123"/>
      <c r="H34" s="11"/>
      <c r="I34" s="11"/>
      <c r="J34" s="11"/>
      <c r="K34" s="123"/>
      <c r="M34" s="11"/>
      <c r="N34" s="11"/>
      <c r="O34" s="11"/>
      <c r="P34" s="123"/>
      <c r="R34" s="11"/>
      <c r="S34" s="11"/>
      <c r="T34" s="11"/>
      <c r="U34" s="123"/>
      <c r="W34" s="11"/>
      <c r="X34" s="11"/>
      <c r="Y34" s="11"/>
      <c r="Z34" s="123"/>
      <c r="AB34" s="11"/>
      <c r="AC34" s="11"/>
      <c r="AD34" s="11"/>
      <c r="AE34" s="123"/>
      <c r="AG34" s="11"/>
      <c r="AH34" s="11"/>
      <c r="AI34" s="11"/>
      <c r="AJ34" s="123"/>
    </row>
    <row r="35" spans="1:36" ht="12.75" customHeight="1">
      <c r="A35" s="5" t="s">
        <v>5</v>
      </c>
      <c r="B35" s="3" t="s">
        <v>43</v>
      </c>
      <c r="C35" s="11">
        <v>475.13863669614557</v>
      </c>
      <c r="D35" s="69">
        <v>417.09880782212605</v>
      </c>
      <c r="E35" s="11">
        <v>172.67044345961401</v>
      </c>
      <c r="F35" s="123" t="s">
        <v>162</v>
      </c>
      <c r="H35" s="11">
        <v>1361.9699182850331</v>
      </c>
      <c r="I35" s="69">
        <v>866.67970128142645</v>
      </c>
      <c r="J35" s="11">
        <v>147.35308333501663</v>
      </c>
      <c r="K35" s="123" t="s">
        <v>162</v>
      </c>
      <c r="M35" s="11">
        <v>1927.4622059646281</v>
      </c>
      <c r="N35" s="69">
        <v>2261.2529581250124</v>
      </c>
      <c r="O35" s="11">
        <v>128.24779889139103</v>
      </c>
      <c r="P35" s="123" t="s">
        <v>162</v>
      </c>
      <c r="R35" s="11">
        <v>4014.5901055053487</v>
      </c>
      <c r="S35" s="69">
        <v>2354.6879599826548</v>
      </c>
      <c r="T35" s="11">
        <v>127.86774504232541</v>
      </c>
      <c r="U35" s="123" t="s">
        <v>162</v>
      </c>
      <c r="W35" s="11">
        <v>2257.7280649211452</v>
      </c>
      <c r="X35" s="69">
        <v>1472.2004025088218</v>
      </c>
      <c r="Y35" s="11">
        <v>123.99089007369115</v>
      </c>
      <c r="Z35" s="123" t="s">
        <v>162</v>
      </c>
      <c r="AB35" s="11">
        <v>1091.7757137962853</v>
      </c>
      <c r="AC35" s="69">
        <v>1092.1618631371464</v>
      </c>
      <c r="AD35" s="11">
        <v>128.87677899992377</v>
      </c>
      <c r="AE35" s="123" t="s">
        <v>162</v>
      </c>
      <c r="AG35" s="11">
        <v>9766.6947268835538</v>
      </c>
      <c r="AH35" s="69">
        <v>1565.8037464817471</v>
      </c>
      <c r="AI35" s="11">
        <v>128.75033112776001</v>
      </c>
      <c r="AJ35" s="123" t="s">
        <v>162</v>
      </c>
    </row>
    <row r="36" spans="1:36" ht="12.75" customHeight="1">
      <c r="A36" s="4"/>
      <c r="B36" s="3" t="s">
        <v>44</v>
      </c>
      <c r="C36" s="11">
        <v>67.566171909852002</v>
      </c>
      <c r="D36" s="69">
        <v>335.76671815905121</v>
      </c>
      <c r="E36" s="11">
        <v>139.00060857576747</v>
      </c>
      <c r="F36" s="123" t="s">
        <v>162</v>
      </c>
      <c r="H36" s="11">
        <v>189.19563852165294</v>
      </c>
      <c r="I36" s="69">
        <v>710.51102220036375</v>
      </c>
      <c r="J36" s="11">
        <v>120.8012483850033</v>
      </c>
      <c r="K36" s="123" t="s">
        <v>162</v>
      </c>
      <c r="M36" s="11">
        <v>199.62549963033371</v>
      </c>
      <c r="N36" s="69">
        <v>1670.5795336688584</v>
      </c>
      <c r="O36" s="11">
        <v>94.747536889321765</v>
      </c>
      <c r="P36" s="123" t="s">
        <v>72</v>
      </c>
      <c r="R36" s="11">
        <v>366.55990149280092</v>
      </c>
      <c r="S36" s="69">
        <v>1647.4055592218647</v>
      </c>
      <c r="T36" s="11">
        <v>89.45985098995564</v>
      </c>
      <c r="U36" s="123" t="s">
        <v>163</v>
      </c>
      <c r="W36" s="11">
        <v>202.5391391022662</v>
      </c>
      <c r="X36" s="69">
        <v>730.0681383615879</v>
      </c>
      <c r="Y36" s="11">
        <v>61.487415799937985</v>
      </c>
      <c r="Z36" s="123" t="s">
        <v>162</v>
      </c>
      <c r="AB36" s="11">
        <v>104.42394983250037</v>
      </c>
      <c r="AC36" s="69">
        <v>499.89501581323753</v>
      </c>
      <c r="AD36" s="11">
        <v>58.98838043206419</v>
      </c>
      <c r="AE36" s="123" t="s">
        <v>162</v>
      </c>
      <c r="AG36" s="11">
        <v>940.71466196775305</v>
      </c>
      <c r="AH36" s="69">
        <v>973.27244903664473</v>
      </c>
      <c r="AI36" s="11">
        <v>80.028643674250318</v>
      </c>
      <c r="AJ36" s="123" t="s">
        <v>162</v>
      </c>
    </row>
    <row r="37" spans="1:36" ht="12.75" customHeight="1">
      <c r="A37" s="4"/>
      <c r="B37" s="3" t="s">
        <v>45</v>
      </c>
      <c r="C37" s="11">
        <v>53.145409241951441</v>
      </c>
      <c r="D37" s="69">
        <v>295.41967659130796</v>
      </c>
      <c r="E37" s="11">
        <v>122.29775201244517</v>
      </c>
      <c r="F37" s="123" t="s">
        <v>72</v>
      </c>
      <c r="H37" s="11">
        <v>174.77538695420304</v>
      </c>
      <c r="I37" s="69">
        <v>735.97704784176608</v>
      </c>
      <c r="J37" s="11">
        <v>125.1309879566132</v>
      </c>
      <c r="K37" s="123" t="s">
        <v>162</v>
      </c>
      <c r="M37" s="11">
        <v>250.10146264630504</v>
      </c>
      <c r="N37" s="69">
        <v>2281.1024305107048</v>
      </c>
      <c r="O37" s="11">
        <v>129.37356906826292</v>
      </c>
      <c r="P37" s="123" t="s">
        <v>162</v>
      </c>
      <c r="R37" s="11">
        <v>465.53027070876345</v>
      </c>
      <c r="S37" s="69">
        <v>2235.455226425539</v>
      </c>
      <c r="T37" s="11">
        <v>121.39299295870194</v>
      </c>
      <c r="U37" s="123" t="s">
        <v>162</v>
      </c>
      <c r="W37" s="11">
        <v>269.8443292871267</v>
      </c>
      <c r="X37" s="69">
        <v>1069.675780747516</v>
      </c>
      <c r="Y37" s="11">
        <v>90.089672519540201</v>
      </c>
      <c r="Z37" s="123" t="s">
        <v>72</v>
      </c>
      <c r="AB37" s="11">
        <v>103.12954464042117</v>
      </c>
      <c r="AC37" s="69">
        <v>530.98257054650264</v>
      </c>
      <c r="AD37" s="11">
        <v>62.656759686306593</v>
      </c>
      <c r="AE37" s="123" t="s">
        <v>162</v>
      </c>
      <c r="AG37" s="11">
        <v>1141.7510165245678</v>
      </c>
      <c r="AH37" s="69">
        <v>1280.4904910305681</v>
      </c>
      <c r="AI37" s="11">
        <v>105.29006275312005</v>
      </c>
      <c r="AJ37" s="123" t="s">
        <v>72</v>
      </c>
    </row>
    <row r="38" spans="1:36" ht="12.75" customHeight="1">
      <c r="A38" s="4"/>
      <c r="B38" s="3" t="s">
        <v>46</v>
      </c>
      <c r="C38" s="11" t="s">
        <v>12</v>
      </c>
      <c r="D38" s="69" t="s">
        <v>13</v>
      </c>
      <c r="E38" s="11" t="s">
        <v>13</v>
      </c>
      <c r="F38" s="123" t="s">
        <v>163</v>
      </c>
      <c r="H38" s="11">
        <v>24.030577400709127</v>
      </c>
      <c r="I38" s="69">
        <v>410.65610786128053</v>
      </c>
      <c r="J38" s="11">
        <v>69.819846471825585</v>
      </c>
      <c r="K38" s="123" t="s">
        <v>72</v>
      </c>
      <c r="M38" s="11">
        <v>42.042288619956885</v>
      </c>
      <c r="N38" s="69">
        <v>1642.0043674296726</v>
      </c>
      <c r="O38" s="11">
        <v>93.126885754311246</v>
      </c>
      <c r="P38" s="123" t="s">
        <v>72</v>
      </c>
      <c r="R38" s="11">
        <v>65.851502172128093</v>
      </c>
      <c r="S38" s="69">
        <v>1183.1506462469677</v>
      </c>
      <c r="T38" s="11">
        <v>64.249194692482405</v>
      </c>
      <c r="U38" s="123" t="s">
        <v>162</v>
      </c>
      <c r="W38" s="11">
        <v>43.309291265066236</v>
      </c>
      <c r="X38" s="69">
        <v>667.71804808159789</v>
      </c>
      <c r="Y38" s="11">
        <v>56.236199201425585</v>
      </c>
      <c r="Z38" s="123" t="s">
        <v>162</v>
      </c>
      <c r="AB38" s="11">
        <v>21.964543485193289</v>
      </c>
      <c r="AC38" s="69">
        <v>501.21845334657274</v>
      </c>
      <c r="AD38" s="11">
        <v>59.144548095723422</v>
      </c>
      <c r="AE38" s="123" t="s">
        <v>163</v>
      </c>
      <c r="AG38" s="11">
        <v>177.2070705217121</v>
      </c>
      <c r="AH38" s="69">
        <v>789.08172333217158</v>
      </c>
      <c r="AI38" s="11">
        <v>64.883312097161919</v>
      </c>
      <c r="AJ38" s="123" t="s">
        <v>162</v>
      </c>
    </row>
    <row r="39" spans="1:36" ht="12.75" customHeight="1">
      <c r="A39" s="4"/>
      <c r="B39" s="3" t="s">
        <v>47</v>
      </c>
      <c r="C39" s="11" t="s">
        <v>12</v>
      </c>
      <c r="D39" s="11" t="s">
        <v>13</v>
      </c>
      <c r="E39" s="11" t="s">
        <v>13</v>
      </c>
      <c r="F39" s="123" t="s">
        <v>72</v>
      </c>
      <c r="H39" s="11">
        <v>7.0284788384018562</v>
      </c>
      <c r="I39" s="11">
        <v>262.80857890424738</v>
      </c>
      <c r="J39" s="11">
        <v>44.682775391159126</v>
      </c>
      <c r="K39" s="123" t="s">
        <v>163</v>
      </c>
      <c r="M39" s="11">
        <v>20.76854313877643</v>
      </c>
      <c r="N39" s="11">
        <v>1646.5752390503221</v>
      </c>
      <c r="O39" s="11">
        <v>93.386124430929499</v>
      </c>
      <c r="P39" s="123" t="s">
        <v>72</v>
      </c>
      <c r="R39" s="11">
        <v>46.468220120958776</v>
      </c>
      <c r="S39" s="11">
        <v>1493.0403811155222</v>
      </c>
      <c r="T39" s="11">
        <v>81.077284988445882</v>
      </c>
      <c r="U39" s="123" t="s">
        <v>72</v>
      </c>
      <c r="W39" s="11">
        <v>20.579175424395658</v>
      </c>
      <c r="X39" s="11">
        <v>611.04863507631296</v>
      </c>
      <c r="Y39" s="11">
        <v>51.463417624607089</v>
      </c>
      <c r="Z39" s="123" t="s">
        <v>162</v>
      </c>
      <c r="AB39" s="11" t="s">
        <v>12</v>
      </c>
      <c r="AC39" s="11" t="s">
        <v>13</v>
      </c>
      <c r="AD39" s="11" t="s">
        <v>13</v>
      </c>
      <c r="AE39" s="123" t="s">
        <v>162</v>
      </c>
      <c r="AG39" s="11">
        <v>94.63252410241428</v>
      </c>
      <c r="AH39" s="11">
        <v>821.16885077481129</v>
      </c>
      <c r="AI39" s="11">
        <v>67.521719555606879</v>
      </c>
      <c r="AJ39" s="123" t="s">
        <v>162</v>
      </c>
    </row>
    <row r="40" spans="1:36" ht="12.75" customHeight="1">
      <c r="A40" s="10"/>
      <c r="B40" s="51" t="s">
        <v>41</v>
      </c>
      <c r="C40" s="11"/>
      <c r="D40" s="122" t="s">
        <v>13</v>
      </c>
      <c r="E40" s="11"/>
      <c r="F40" s="123"/>
      <c r="G40" s="52"/>
      <c r="H40" s="11"/>
      <c r="I40" s="122">
        <v>0.30323610731354689</v>
      </c>
      <c r="J40" s="11"/>
      <c r="K40" s="123"/>
      <c r="L40" s="52"/>
      <c r="M40" s="11"/>
      <c r="N40" s="122">
        <v>0.7281694129504338</v>
      </c>
      <c r="O40" s="11"/>
      <c r="P40" s="123"/>
      <c r="Q40" s="52"/>
      <c r="R40" s="11"/>
      <c r="S40" s="122">
        <v>0.63407143812232358</v>
      </c>
      <c r="T40" s="11"/>
      <c r="U40" s="123"/>
      <c r="V40" s="52"/>
      <c r="W40" s="11"/>
      <c r="X40" s="122">
        <v>0.41505805462014972</v>
      </c>
      <c r="Y40" s="11"/>
      <c r="Z40" s="123"/>
      <c r="AA40" s="52"/>
      <c r="AB40" s="11"/>
      <c r="AC40" s="122" t="s">
        <v>13</v>
      </c>
      <c r="AD40" s="11"/>
      <c r="AE40" s="123"/>
      <c r="AF40" s="52"/>
      <c r="AG40" s="11"/>
      <c r="AH40" s="122">
        <v>0.52443919145034679</v>
      </c>
      <c r="AI40" s="11"/>
      <c r="AJ40" s="123"/>
    </row>
    <row r="41" spans="1:36" ht="12.75" customHeight="1">
      <c r="A41" s="71"/>
      <c r="C41" s="11"/>
      <c r="D41" s="11"/>
      <c r="E41" s="11"/>
      <c r="F41" s="123"/>
      <c r="H41" s="11"/>
      <c r="I41" s="11"/>
      <c r="J41" s="11"/>
      <c r="K41" s="123"/>
      <c r="M41" s="11"/>
      <c r="N41" s="11"/>
      <c r="O41" s="11"/>
      <c r="P41" s="123"/>
      <c r="R41" s="11"/>
      <c r="S41" s="11"/>
      <c r="T41" s="11"/>
      <c r="U41" s="123"/>
      <c r="W41" s="11"/>
      <c r="X41" s="11"/>
      <c r="Y41" s="11"/>
      <c r="Z41" s="123"/>
      <c r="AB41" s="11"/>
      <c r="AC41" s="11"/>
      <c r="AD41" s="11"/>
      <c r="AE41" s="123"/>
      <c r="AG41" s="11"/>
      <c r="AH41" s="11"/>
      <c r="AI41" s="11"/>
      <c r="AJ41" s="123"/>
    </row>
    <row r="42" spans="1:36" ht="12.75" customHeight="1">
      <c r="A42" s="5" t="s">
        <v>6</v>
      </c>
      <c r="B42" s="3" t="s">
        <v>43</v>
      </c>
      <c r="C42" s="11">
        <v>563.76626255734675</v>
      </c>
      <c r="D42" s="69">
        <v>289.42493262531053</v>
      </c>
      <c r="E42" s="11">
        <v>119.81604964450877</v>
      </c>
      <c r="F42" s="123" t="s">
        <v>162</v>
      </c>
      <c r="H42" s="11">
        <v>1817.5818309796605</v>
      </c>
      <c r="I42" s="69">
        <v>714.83250501676707</v>
      </c>
      <c r="J42" s="11">
        <v>121.53598789330702</v>
      </c>
      <c r="K42" s="123" t="s">
        <v>162</v>
      </c>
      <c r="M42" s="11">
        <v>2664.4781300609698</v>
      </c>
      <c r="N42" s="69">
        <v>2012.2659645769404</v>
      </c>
      <c r="O42" s="11">
        <v>114.12640934919551</v>
      </c>
      <c r="P42" s="123" t="s">
        <v>162</v>
      </c>
      <c r="R42" s="11">
        <v>5002.8342038622286</v>
      </c>
      <c r="S42" s="69">
        <v>1683.87484692576</v>
      </c>
      <c r="T42" s="11">
        <v>91.440260140232709</v>
      </c>
      <c r="U42" s="123" t="s">
        <v>162</v>
      </c>
      <c r="W42" s="11">
        <v>2555.6875899923084</v>
      </c>
      <c r="X42" s="69">
        <v>1068.8955469403575</v>
      </c>
      <c r="Y42" s="11">
        <v>90.023960077096689</v>
      </c>
      <c r="Z42" s="123" t="s">
        <v>162</v>
      </c>
      <c r="AB42" s="11">
        <v>1312.6211569996442</v>
      </c>
      <c r="AC42" s="69">
        <v>1003.9517971757905</v>
      </c>
      <c r="AD42" s="11">
        <v>118.46785559747495</v>
      </c>
      <c r="AE42" s="123" t="s">
        <v>162</v>
      </c>
      <c r="AG42" s="11">
        <v>12099.387343472496</v>
      </c>
      <c r="AH42" s="69">
        <v>1203.8319207977115</v>
      </c>
      <c r="AI42" s="11">
        <v>98.986708119157967</v>
      </c>
      <c r="AJ42" s="123" t="s">
        <v>72</v>
      </c>
    </row>
    <row r="43" spans="1:36" ht="12.75" customHeight="1">
      <c r="A43" s="4"/>
      <c r="B43" s="3" t="s">
        <v>44</v>
      </c>
      <c r="C43" s="11">
        <v>69.154024042898897</v>
      </c>
      <c r="D43" s="69">
        <v>285.50064806313691</v>
      </c>
      <c r="E43" s="11">
        <v>118.19147545991602</v>
      </c>
      <c r="F43" s="123" t="s">
        <v>72</v>
      </c>
      <c r="H43" s="11">
        <v>226.1637683104091</v>
      </c>
      <c r="I43" s="69">
        <v>738.01133914373133</v>
      </c>
      <c r="J43" s="11">
        <v>125.47685863444605</v>
      </c>
      <c r="K43" s="123" t="s">
        <v>162</v>
      </c>
      <c r="M43" s="11">
        <v>411.09680786588234</v>
      </c>
      <c r="N43" s="69">
        <v>3167.967893000819</v>
      </c>
      <c r="O43" s="11">
        <v>179.67247219118573</v>
      </c>
      <c r="P43" s="123" t="s">
        <v>162</v>
      </c>
      <c r="R43" s="11">
        <v>563.37684354521173</v>
      </c>
      <c r="S43" s="69">
        <v>2040.8786750463837</v>
      </c>
      <c r="T43" s="11">
        <v>110.8268095468039</v>
      </c>
      <c r="U43" s="123" t="s">
        <v>163</v>
      </c>
      <c r="W43" s="11">
        <v>293.17926814023929</v>
      </c>
      <c r="X43" s="69">
        <v>998.47701857729123</v>
      </c>
      <c r="Y43" s="11">
        <v>84.093207718561231</v>
      </c>
      <c r="Z43" s="123" t="s">
        <v>162</v>
      </c>
      <c r="AB43" s="11">
        <v>140.47032953167758</v>
      </c>
      <c r="AC43" s="69">
        <v>786.05895645680505</v>
      </c>
      <c r="AD43" s="11">
        <v>92.756165392192599</v>
      </c>
      <c r="AE43" s="123" t="s">
        <v>72</v>
      </c>
      <c r="AG43" s="11">
        <v>1477.2772731259099</v>
      </c>
      <c r="AH43" s="69">
        <v>1386.5530312955475</v>
      </c>
      <c r="AI43" s="11">
        <v>114.01119859792222</v>
      </c>
      <c r="AJ43" s="123" t="s">
        <v>162</v>
      </c>
    </row>
    <row r="44" spans="1:36" ht="12.75" customHeight="1">
      <c r="A44" s="4"/>
      <c r="B44" s="3" t="s">
        <v>45</v>
      </c>
      <c r="C44" s="11">
        <v>44.044454471146906</v>
      </c>
      <c r="D44" s="69">
        <v>212.52237105530423</v>
      </c>
      <c r="E44" s="11">
        <v>87.979949515601007</v>
      </c>
      <c r="F44" s="123" t="s">
        <v>72</v>
      </c>
      <c r="H44" s="11">
        <v>159.61769149257876</v>
      </c>
      <c r="I44" s="69">
        <v>605.73536183056069</v>
      </c>
      <c r="J44" s="11">
        <v>102.9872663670494</v>
      </c>
      <c r="K44" s="123" t="s">
        <v>72</v>
      </c>
      <c r="M44" s="11">
        <v>238.94092260601377</v>
      </c>
      <c r="N44" s="69">
        <v>2037.5792312999315</v>
      </c>
      <c r="O44" s="11">
        <v>115.56206064522129</v>
      </c>
      <c r="P44" s="123" t="s">
        <v>163</v>
      </c>
      <c r="R44" s="11">
        <v>503.16569914046408</v>
      </c>
      <c r="S44" s="69">
        <v>2040.283719791762</v>
      </c>
      <c r="T44" s="11">
        <v>110.79450140742304</v>
      </c>
      <c r="U44" s="123" t="s">
        <v>163</v>
      </c>
      <c r="W44" s="11">
        <v>347.96804978704012</v>
      </c>
      <c r="X44" s="69">
        <v>1295.1991871083585</v>
      </c>
      <c r="Y44" s="11">
        <v>109.08358655425943</v>
      </c>
      <c r="Z44" s="123" t="s">
        <v>72</v>
      </c>
      <c r="AB44" s="11">
        <v>181.76254373756305</v>
      </c>
      <c r="AC44" s="69">
        <v>1113.3294216165716</v>
      </c>
      <c r="AD44" s="11">
        <v>131.37458344466501</v>
      </c>
      <c r="AE44" s="123" t="s">
        <v>162</v>
      </c>
      <c r="AG44" s="11">
        <v>1315.8816697422278</v>
      </c>
      <c r="AH44" s="69">
        <v>1369.7633723076033</v>
      </c>
      <c r="AI44" s="11">
        <v>112.63064617615343</v>
      </c>
      <c r="AJ44" s="123" t="s">
        <v>162</v>
      </c>
    </row>
    <row r="45" spans="1:36" ht="12.75" customHeight="1">
      <c r="A45" s="4"/>
      <c r="B45" s="3" t="s">
        <v>46</v>
      </c>
      <c r="C45" s="11">
        <v>32.067812302987747</v>
      </c>
      <c r="D45" s="69">
        <v>319.91462431266206</v>
      </c>
      <c r="E45" s="11">
        <v>132.4381633640163</v>
      </c>
      <c r="F45" s="123" t="s">
        <v>72</v>
      </c>
      <c r="H45" s="11">
        <v>115.08566410192441</v>
      </c>
      <c r="I45" s="69">
        <v>1010.6079997124925</v>
      </c>
      <c r="J45" s="11">
        <v>171.82380593486823</v>
      </c>
      <c r="K45" s="123" t="s">
        <v>162</v>
      </c>
      <c r="M45" s="11">
        <v>165.25560087481352</v>
      </c>
      <c r="N45" s="69">
        <v>3412.474435286867</v>
      </c>
      <c r="O45" s="11">
        <v>193.53975128088626</v>
      </c>
      <c r="P45" s="123" t="s">
        <v>162</v>
      </c>
      <c r="R45" s="11">
        <v>453.81866739676047</v>
      </c>
      <c r="S45" s="69">
        <v>3096.3584361414632</v>
      </c>
      <c r="T45" s="11">
        <v>168.14303117900451</v>
      </c>
      <c r="U45" s="123" t="s">
        <v>162</v>
      </c>
      <c r="W45" s="11">
        <v>220.23738412257728</v>
      </c>
      <c r="X45" s="69">
        <v>1810.5836496398992</v>
      </c>
      <c r="Y45" s="11">
        <v>152.49002641838229</v>
      </c>
      <c r="Z45" s="123" t="s">
        <v>162</v>
      </c>
      <c r="AB45" s="11">
        <v>28.945953151002833</v>
      </c>
      <c r="AC45" s="69">
        <v>648.11137370611243</v>
      </c>
      <c r="AD45" s="11">
        <v>76.478138539407098</v>
      </c>
      <c r="AE45" s="123" t="s">
        <v>72</v>
      </c>
      <c r="AG45" s="11">
        <v>900.3254178481418</v>
      </c>
      <c r="AH45" s="69">
        <v>1949.0613561301896</v>
      </c>
      <c r="AI45" s="11">
        <v>160.26420651625907</v>
      </c>
      <c r="AJ45" s="123" t="s">
        <v>162</v>
      </c>
    </row>
    <row r="46" spans="1:36" ht="12.75" customHeight="1">
      <c r="A46" s="4"/>
      <c r="B46" s="3" t="s">
        <v>47</v>
      </c>
      <c r="C46" s="11" t="s">
        <v>12</v>
      </c>
      <c r="D46" s="69" t="s">
        <v>13</v>
      </c>
      <c r="E46" s="11" t="s">
        <v>13</v>
      </c>
      <c r="F46" s="123" t="s">
        <v>162</v>
      </c>
      <c r="H46" s="11">
        <v>32.551045115427307</v>
      </c>
      <c r="I46" s="69">
        <v>446.00028272822084</v>
      </c>
      <c r="J46" s="11">
        <v>75.829071260262737</v>
      </c>
      <c r="K46" s="123" t="s">
        <v>72</v>
      </c>
      <c r="M46" s="11">
        <v>51.228538592320483</v>
      </c>
      <c r="N46" s="69">
        <v>1413.0529749210655</v>
      </c>
      <c r="O46" s="11">
        <v>80.141822744512197</v>
      </c>
      <c r="P46" s="123" t="s">
        <v>72</v>
      </c>
      <c r="R46" s="11">
        <v>141.80458605533465</v>
      </c>
      <c r="S46" s="69">
        <v>884.31330841182285</v>
      </c>
      <c r="T46" s="11">
        <v>48.021287991964414</v>
      </c>
      <c r="U46" s="123" t="s">
        <v>162</v>
      </c>
      <c r="W46" s="11">
        <v>54.927707957834983</v>
      </c>
      <c r="X46" s="69">
        <v>477.17645653825804</v>
      </c>
      <c r="Y46" s="11">
        <v>40.188505224942759</v>
      </c>
      <c r="Z46" s="123" t="s">
        <v>162</v>
      </c>
      <c r="AB46" s="11">
        <v>8.2000165801123153</v>
      </c>
      <c r="AC46" s="69">
        <v>356.51452990671544</v>
      </c>
      <c r="AD46" s="11">
        <v>42.069262654046575</v>
      </c>
      <c r="AE46" s="123" t="s">
        <v>163</v>
      </c>
      <c r="AG46" s="11">
        <v>258.12829581122213</v>
      </c>
      <c r="AH46" s="69">
        <v>590.74673044508211</v>
      </c>
      <c r="AI46" s="11">
        <v>48.574949017937179</v>
      </c>
      <c r="AJ46" s="123" t="s">
        <v>162</v>
      </c>
    </row>
    <row r="47" spans="1:36" ht="12.75" customHeight="1">
      <c r="A47" s="10"/>
      <c r="B47" s="51" t="s">
        <v>41</v>
      </c>
      <c r="C47" s="11"/>
      <c r="D47" s="122" t="s">
        <v>13</v>
      </c>
      <c r="E47" s="11"/>
      <c r="F47" s="123"/>
      <c r="G47" s="52"/>
      <c r="H47" s="11"/>
      <c r="I47" s="122">
        <v>0.62392277855042344</v>
      </c>
      <c r="J47" s="11"/>
      <c r="K47" s="123"/>
      <c r="L47" s="52"/>
      <c r="M47" s="11"/>
      <c r="N47" s="122">
        <v>0.70221978595068391</v>
      </c>
      <c r="O47" s="11"/>
      <c r="P47" s="123"/>
      <c r="Q47" s="52"/>
      <c r="R47" s="11"/>
      <c r="S47" s="122">
        <v>0.52516569745448016</v>
      </c>
      <c r="T47" s="11"/>
      <c r="U47" s="123"/>
      <c r="V47" s="52"/>
      <c r="W47" s="11"/>
      <c r="X47" s="122">
        <v>0.44642009961042867</v>
      </c>
      <c r="Y47" s="11"/>
      <c r="Z47" s="123"/>
      <c r="AA47" s="52"/>
      <c r="AB47" s="11"/>
      <c r="AC47" s="122">
        <v>0.35511120245974348</v>
      </c>
      <c r="AD47" s="11"/>
      <c r="AE47" s="123"/>
      <c r="AF47" s="52"/>
      <c r="AG47" s="11"/>
      <c r="AH47" s="122">
        <v>0.49072193571144679</v>
      </c>
      <c r="AI47" s="11"/>
      <c r="AJ47" s="123"/>
    </row>
    <row r="48" spans="1:36" ht="12.75" customHeight="1">
      <c r="A48" s="71"/>
      <c r="C48" s="11"/>
      <c r="D48" s="11"/>
      <c r="E48" s="11"/>
      <c r="F48" s="123"/>
      <c r="H48" s="11"/>
      <c r="I48" s="11"/>
      <c r="J48" s="11"/>
      <c r="K48" s="123"/>
      <c r="M48" s="11"/>
      <c r="N48" s="11"/>
      <c r="O48" s="11"/>
      <c r="P48" s="123"/>
      <c r="R48" s="11"/>
      <c r="S48" s="11"/>
      <c r="T48" s="11"/>
      <c r="U48" s="123"/>
      <c r="W48" s="11"/>
      <c r="X48" s="11"/>
      <c r="Y48" s="11"/>
      <c r="Z48" s="123"/>
      <c r="AB48" s="11"/>
      <c r="AC48" s="11"/>
      <c r="AD48" s="11"/>
      <c r="AE48" s="123"/>
      <c r="AG48" s="11"/>
      <c r="AH48" s="11"/>
      <c r="AI48" s="11"/>
      <c r="AJ48" s="123"/>
    </row>
    <row r="49" spans="1:36" ht="12.75" customHeight="1">
      <c r="A49" s="5" t="s">
        <v>7</v>
      </c>
      <c r="B49" s="3" t="s">
        <v>43</v>
      </c>
      <c r="C49" s="13" t="s">
        <v>13</v>
      </c>
      <c r="D49" s="13" t="s">
        <v>13</v>
      </c>
      <c r="E49" s="13" t="s">
        <v>13</v>
      </c>
      <c r="F49" s="125"/>
      <c r="G49" s="53"/>
      <c r="H49" s="13" t="s">
        <v>13</v>
      </c>
      <c r="I49" s="13" t="s">
        <v>13</v>
      </c>
      <c r="J49" s="13" t="s">
        <v>13</v>
      </c>
      <c r="K49" s="125"/>
      <c r="L49" s="53"/>
      <c r="M49" s="13" t="s">
        <v>13</v>
      </c>
      <c r="N49" s="13" t="s">
        <v>13</v>
      </c>
      <c r="O49" s="13" t="s">
        <v>13</v>
      </c>
      <c r="P49" s="125"/>
      <c r="Q49" s="53"/>
      <c r="R49" s="13" t="s">
        <v>13</v>
      </c>
      <c r="S49" s="13" t="s">
        <v>13</v>
      </c>
      <c r="T49" s="13" t="s">
        <v>13</v>
      </c>
      <c r="U49" s="125"/>
      <c r="V49" s="53"/>
      <c r="W49" s="13" t="s">
        <v>13</v>
      </c>
      <c r="X49" s="13" t="s">
        <v>13</v>
      </c>
      <c r="Y49" s="13" t="s">
        <v>13</v>
      </c>
      <c r="Z49" s="125"/>
      <c r="AA49" s="53"/>
      <c r="AB49" s="13" t="s">
        <v>13</v>
      </c>
      <c r="AC49" s="13" t="s">
        <v>13</v>
      </c>
      <c r="AD49" s="13" t="s">
        <v>13</v>
      </c>
      <c r="AE49" s="125"/>
      <c r="AF49" s="53"/>
      <c r="AG49" s="13" t="s">
        <v>13</v>
      </c>
      <c r="AH49" s="13" t="s">
        <v>13</v>
      </c>
      <c r="AI49" s="13" t="s">
        <v>13</v>
      </c>
      <c r="AJ49" s="125"/>
    </row>
    <row r="50" spans="1:36" ht="12.75" customHeight="1">
      <c r="A50" s="4"/>
      <c r="B50" s="3" t="s">
        <v>44</v>
      </c>
      <c r="C50" s="11">
        <v>55.106571916508081</v>
      </c>
      <c r="D50" s="69">
        <v>163.98264005052101</v>
      </c>
      <c r="E50" s="11">
        <v>67.88548575587582</v>
      </c>
      <c r="F50" s="123" t="s">
        <v>162</v>
      </c>
      <c r="H50" s="11">
        <v>256.81345035832913</v>
      </c>
      <c r="I50" s="69">
        <v>558.73762330826651</v>
      </c>
      <c r="J50" s="11">
        <v>94.996699989651148</v>
      </c>
      <c r="K50" s="123" t="s">
        <v>72</v>
      </c>
      <c r="M50" s="11">
        <v>450.01169548978078</v>
      </c>
      <c r="N50" s="69">
        <v>1915.0910432018452</v>
      </c>
      <c r="O50" s="11">
        <v>108.61509769827187</v>
      </c>
      <c r="P50" s="123" t="s">
        <v>72</v>
      </c>
      <c r="R50" s="11">
        <v>839.00803738031652</v>
      </c>
      <c r="S50" s="69">
        <v>1941.9719422116664</v>
      </c>
      <c r="T50" s="11">
        <v>105.45582998942247</v>
      </c>
      <c r="U50" s="123" t="s">
        <v>72</v>
      </c>
      <c r="W50" s="11">
        <v>515.76226611356321</v>
      </c>
      <c r="X50" s="69">
        <v>1186.2763666921114</v>
      </c>
      <c r="Y50" s="11">
        <v>99.909945907420678</v>
      </c>
      <c r="Z50" s="123" t="s">
        <v>72</v>
      </c>
      <c r="AB50" s="11">
        <v>217.66283266304686</v>
      </c>
      <c r="AC50" s="69">
        <v>740.30144595595925</v>
      </c>
      <c r="AD50" s="11">
        <v>87.356708802978517</v>
      </c>
      <c r="AE50" s="123" t="s">
        <v>163</v>
      </c>
      <c r="AG50" s="11">
        <v>2077.551403563215</v>
      </c>
      <c r="AH50" s="69">
        <v>1228.6116792611706</v>
      </c>
      <c r="AI50" s="11">
        <v>101.02425727856243</v>
      </c>
      <c r="AJ50" s="123" t="s">
        <v>72</v>
      </c>
    </row>
    <row r="51" spans="1:36" ht="12.75" customHeight="1">
      <c r="A51" s="4"/>
      <c r="B51" s="3" t="s">
        <v>45</v>
      </c>
      <c r="C51" s="11">
        <v>31.54962211721466</v>
      </c>
      <c r="D51" s="69">
        <v>206.40180495516401</v>
      </c>
      <c r="E51" s="11">
        <v>85.446159337073851</v>
      </c>
      <c r="F51" s="123" t="s">
        <v>72</v>
      </c>
      <c r="H51" s="11">
        <v>130.78839896731066</v>
      </c>
      <c r="I51" s="69">
        <v>649.53694055668291</v>
      </c>
      <c r="J51" s="11">
        <v>110.43442091640898</v>
      </c>
      <c r="K51" s="123" t="s">
        <v>72</v>
      </c>
      <c r="M51" s="11">
        <v>198.1775665837672</v>
      </c>
      <c r="N51" s="69">
        <v>2247.0837530656408</v>
      </c>
      <c r="O51" s="11">
        <v>127.44418717940815</v>
      </c>
      <c r="P51" s="123" t="s">
        <v>162</v>
      </c>
      <c r="R51" s="11">
        <v>301.33889956742553</v>
      </c>
      <c r="S51" s="69">
        <v>1882.8231190241149</v>
      </c>
      <c r="T51" s="11">
        <v>102.24384319056223</v>
      </c>
      <c r="U51" s="123" t="s">
        <v>72</v>
      </c>
      <c r="W51" s="11">
        <v>199.87277403593095</v>
      </c>
      <c r="X51" s="69">
        <v>892.30311098035406</v>
      </c>
      <c r="Y51" s="11">
        <v>75.151084565278651</v>
      </c>
      <c r="Z51" s="123" t="s">
        <v>162</v>
      </c>
      <c r="AB51" s="11">
        <v>113.16322627643675</v>
      </c>
      <c r="AC51" s="69">
        <v>661.77833219838578</v>
      </c>
      <c r="AD51" s="11">
        <v>78.090860653829324</v>
      </c>
      <c r="AE51" s="123" t="s">
        <v>162</v>
      </c>
      <c r="AG51" s="11">
        <v>845.01333403126205</v>
      </c>
      <c r="AH51" s="69">
        <v>1144.3649591489821</v>
      </c>
      <c r="AI51" s="11">
        <v>94.096956756230696</v>
      </c>
      <c r="AJ51" s="123" t="s">
        <v>72</v>
      </c>
    </row>
    <row r="52" spans="1:36" ht="12.75" customHeight="1">
      <c r="A52" s="4"/>
      <c r="B52" s="3" t="s">
        <v>46</v>
      </c>
      <c r="C52" s="11" t="s">
        <v>12</v>
      </c>
      <c r="D52" s="11" t="s">
        <v>13</v>
      </c>
      <c r="E52" s="11" t="s">
        <v>13</v>
      </c>
      <c r="F52" s="123" t="s">
        <v>72</v>
      </c>
      <c r="H52" s="11" t="s">
        <v>12</v>
      </c>
      <c r="I52" s="11" t="s">
        <v>13</v>
      </c>
      <c r="J52" s="11" t="s">
        <v>13</v>
      </c>
      <c r="K52" s="123" t="s">
        <v>72</v>
      </c>
      <c r="M52" s="11">
        <v>6.2392744283345518</v>
      </c>
      <c r="N52" s="11">
        <v>1327.4538625611435</v>
      </c>
      <c r="O52" s="11">
        <v>75.287037388556485</v>
      </c>
      <c r="P52" s="123" t="s">
        <v>72</v>
      </c>
      <c r="R52" s="11">
        <v>15.642012247896297</v>
      </c>
      <c r="S52" s="11">
        <v>1623.9756414916708</v>
      </c>
      <c r="T52" s="11">
        <v>88.187524975807591</v>
      </c>
      <c r="U52" s="123" t="s">
        <v>72</v>
      </c>
      <c r="W52" s="11">
        <v>21.265991584895225</v>
      </c>
      <c r="X52" s="11">
        <v>1478.9126224877145</v>
      </c>
      <c r="Y52" s="11">
        <v>124.55620314393285</v>
      </c>
      <c r="Z52" s="123" t="s">
        <v>72</v>
      </c>
      <c r="AB52" s="11" t="s">
        <v>12</v>
      </c>
      <c r="AC52" s="11" t="s">
        <v>13</v>
      </c>
      <c r="AD52" s="11" t="s">
        <v>13</v>
      </c>
      <c r="AE52" s="123" t="s">
        <v>72</v>
      </c>
      <c r="AG52" s="11">
        <v>47.226275069939817</v>
      </c>
      <c r="AH52" s="11">
        <v>1063.6783710872487</v>
      </c>
      <c r="AI52" s="11">
        <v>87.462392907562304</v>
      </c>
      <c r="AJ52" s="123" t="s">
        <v>72</v>
      </c>
    </row>
    <row r="53" spans="1:36" ht="12.75" customHeight="1">
      <c r="A53" s="4"/>
      <c r="B53" s="3" t="s">
        <v>47</v>
      </c>
      <c r="C53" s="11" t="s">
        <v>12</v>
      </c>
      <c r="D53" s="11" t="s">
        <v>13</v>
      </c>
      <c r="E53" s="11" t="s">
        <v>13</v>
      </c>
      <c r="F53" s="123" t="s">
        <v>72</v>
      </c>
      <c r="H53" s="11" t="s">
        <v>12</v>
      </c>
      <c r="I53" s="11" t="s">
        <v>13</v>
      </c>
      <c r="J53" s="11" t="s">
        <v>13</v>
      </c>
      <c r="K53" s="123" t="s">
        <v>72</v>
      </c>
      <c r="M53" s="11" t="s">
        <v>12</v>
      </c>
      <c r="N53" s="11" t="s">
        <v>13</v>
      </c>
      <c r="O53" s="11" t="s">
        <v>13</v>
      </c>
      <c r="P53" s="123" t="s">
        <v>72</v>
      </c>
      <c r="R53" s="11" t="s">
        <v>12</v>
      </c>
      <c r="S53" s="11" t="s">
        <v>13</v>
      </c>
      <c r="T53" s="11" t="s">
        <v>13</v>
      </c>
      <c r="U53" s="123" t="s">
        <v>163</v>
      </c>
      <c r="W53" s="11" t="s">
        <v>12</v>
      </c>
      <c r="X53" s="11" t="s">
        <v>13</v>
      </c>
      <c r="Y53" s="11" t="s">
        <v>13</v>
      </c>
      <c r="Z53" s="123" t="s">
        <v>72</v>
      </c>
      <c r="AB53" s="11" t="s">
        <v>12</v>
      </c>
      <c r="AC53" s="11" t="s">
        <v>13</v>
      </c>
      <c r="AD53" s="11" t="s">
        <v>13</v>
      </c>
      <c r="AE53" s="123" t="s">
        <v>72</v>
      </c>
      <c r="AG53" s="11">
        <v>6.208987335582612</v>
      </c>
      <c r="AH53" s="11">
        <v>363.15370764410159</v>
      </c>
      <c r="AI53" s="11">
        <v>29.860804851508171</v>
      </c>
      <c r="AJ53" s="123" t="s">
        <v>162</v>
      </c>
    </row>
    <row r="54" spans="1:36" ht="12.75" customHeight="1">
      <c r="A54" s="10"/>
      <c r="B54" s="51" t="s">
        <v>48</v>
      </c>
      <c r="C54" s="11"/>
      <c r="D54" s="122" t="s">
        <v>13</v>
      </c>
      <c r="E54" s="11"/>
      <c r="F54" s="123"/>
      <c r="G54" s="52"/>
      <c r="H54" s="11"/>
      <c r="I54" s="122" t="s">
        <v>13</v>
      </c>
      <c r="J54" s="11"/>
      <c r="K54" s="123"/>
      <c r="L54" s="52"/>
      <c r="M54" s="11"/>
      <c r="N54" s="122" t="s">
        <v>13</v>
      </c>
      <c r="O54" s="11"/>
      <c r="P54" s="123"/>
      <c r="Q54" s="52"/>
      <c r="R54" s="11"/>
      <c r="S54" s="122" t="s">
        <v>13</v>
      </c>
      <c r="T54" s="11"/>
      <c r="U54" s="123"/>
      <c r="V54" s="52"/>
      <c r="W54" s="11"/>
      <c r="X54" s="122" t="s">
        <v>13</v>
      </c>
      <c r="Y54" s="11"/>
      <c r="Z54" s="123"/>
      <c r="AA54" s="52"/>
      <c r="AB54" s="11"/>
      <c r="AC54" s="122" t="s">
        <v>13</v>
      </c>
      <c r="AD54" s="11"/>
      <c r="AE54" s="123"/>
      <c r="AF54" s="52"/>
      <c r="AG54" s="11"/>
      <c r="AH54" s="122">
        <v>0.29558054328645578</v>
      </c>
      <c r="AI54" s="11"/>
      <c r="AJ54" s="123"/>
    </row>
    <row r="55" spans="1:36" ht="12.75" customHeight="1">
      <c r="A55" s="71"/>
      <c r="C55" s="11"/>
      <c r="D55" s="11"/>
      <c r="E55" s="11"/>
      <c r="F55" s="123"/>
      <c r="H55" s="11"/>
      <c r="I55" s="11"/>
      <c r="J55" s="11"/>
      <c r="K55" s="123"/>
      <c r="M55" s="11"/>
      <c r="N55" s="11"/>
      <c r="O55" s="11"/>
      <c r="P55" s="123"/>
      <c r="R55" s="11"/>
      <c r="S55" s="11"/>
      <c r="T55" s="11"/>
      <c r="U55" s="123"/>
      <c r="W55" s="11"/>
      <c r="X55" s="11"/>
      <c r="Y55" s="11"/>
      <c r="Z55" s="123"/>
      <c r="AB55" s="11"/>
      <c r="AC55" s="11"/>
      <c r="AD55" s="11"/>
      <c r="AE55" s="123"/>
      <c r="AG55" s="11"/>
      <c r="AH55" s="11"/>
      <c r="AI55" s="11"/>
      <c r="AJ55" s="123"/>
    </row>
    <row r="56" spans="1:36" ht="12.75" customHeight="1">
      <c r="A56" s="5" t="s">
        <v>8</v>
      </c>
      <c r="B56" s="3" t="s">
        <v>43</v>
      </c>
      <c r="C56" s="13" t="s">
        <v>13</v>
      </c>
      <c r="D56" s="13" t="s">
        <v>13</v>
      </c>
      <c r="E56" s="13" t="s">
        <v>13</v>
      </c>
      <c r="F56" s="125"/>
      <c r="G56" s="53"/>
      <c r="H56" s="13" t="s">
        <v>13</v>
      </c>
      <c r="I56" s="13" t="s">
        <v>13</v>
      </c>
      <c r="J56" s="13" t="s">
        <v>13</v>
      </c>
      <c r="K56" s="125"/>
      <c r="L56" s="53"/>
      <c r="M56" s="13" t="s">
        <v>13</v>
      </c>
      <c r="N56" s="13" t="s">
        <v>13</v>
      </c>
      <c r="O56" s="13" t="s">
        <v>13</v>
      </c>
      <c r="P56" s="125"/>
      <c r="Q56" s="53"/>
      <c r="R56" s="13" t="s">
        <v>13</v>
      </c>
      <c r="S56" s="13" t="s">
        <v>13</v>
      </c>
      <c r="T56" s="13" t="s">
        <v>13</v>
      </c>
      <c r="U56" s="125"/>
      <c r="V56" s="53"/>
      <c r="W56" s="13" t="s">
        <v>13</v>
      </c>
      <c r="X56" s="13" t="s">
        <v>13</v>
      </c>
      <c r="Y56" s="13" t="s">
        <v>13</v>
      </c>
      <c r="Z56" s="125"/>
      <c r="AA56" s="53"/>
      <c r="AB56" s="13" t="s">
        <v>13</v>
      </c>
      <c r="AC56" s="13" t="s">
        <v>13</v>
      </c>
      <c r="AD56" s="13" t="s">
        <v>13</v>
      </c>
      <c r="AE56" s="125"/>
      <c r="AF56" s="53"/>
      <c r="AG56" s="13" t="s">
        <v>13</v>
      </c>
      <c r="AH56" s="13" t="s">
        <v>13</v>
      </c>
      <c r="AI56" s="13" t="s">
        <v>13</v>
      </c>
      <c r="AJ56" s="125"/>
    </row>
    <row r="57" spans="1:36" ht="12.75" customHeight="1">
      <c r="A57" s="3"/>
      <c r="B57" s="3" t="s">
        <v>44</v>
      </c>
      <c r="C57" s="13" t="s">
        <v>13</v>
      </c>
      <c r="D57" s="13" t="s">
        <v>13</v>
      </c>
      <c r="E57" s="13" t="s">
        <v>13</v>
      </c>
      <c r="F57" s="125"/>
      <c r="G57" s="53"/>
      <c r="H57" s="13" t="s">
        <v>13</v>
      </c>
      <c r="I57" s="13" t="s">
        <v>13</v>
      </c>
      <c r="J57" s="13" t="s">
        <v>13</v>
      </c>
      <c r="K57" s="125"/>
      <c r="L57" s="53"/>
      <c r="M57" s="13" t="s">
        <v>13</v>
      </c>
      <c r="N57" s="13" t="s">
        <v>13</v>
      </c>
      <c r="O57" s="13" t="s">
        <v>13</v>
      </c>
      <c r="P57" s="125"/>
      <c r="Q57" s="53"/>
      <c r="R57" s="13" t="s">
        <v>13</v>
      </c>
      <c r="S57" s="13" t="s">
        <v>13</v>
      </c>
      <c r="T57" s="13" t="s">
        <v>13</v>
      </c>
      <c r="U57" s="125"/>
      <c r="V57" s="53"/>
      <c r="W57" s="13" t="s">
        <v>13</v>
      </c>
      <c r="X57" s="13" t="s">
        <v>13</v>
      </c>
      <c r="Y57" s="13" t="s">
        <v>13</v>
      </c>
      <c r="Z57" s="125"/>
      <c r="AA57" s="53"/>
      <c r="AB57" s="13" t="s">
        <v>13</v>
      </c>
      <c r="AC57" s="13" t="s">
        <v>13</v>
      </c>
      <c r="AD57" s="13" t="s">
        <v>13</v>
      </c>
      <c r="AE57" s="125"/>
      <c r="AF57" s="53"/>
      <c r="AG57" s="13" t="s">
        <v>13</v>
      </c>
      <c r="AH57" s="13" t="s">
        <v>13</v>
      </c>
      <c r="AI57" s="13" t="s">
        <v>13</v>
      </c>
      <c r="AJ57" s="125"/>
    </row>
    <row r="58" spans="1:36" ht="12.75" customHeight="1">
      <c r="A58" s="3"/>
      <c r="B58" s="3" t="s">
        <v>45</v>
      </c>
      <c r="C58" s="11">
        <v>20</v>
      </c>
      <c r="D58" s="69">
        <v>136.54662601456596</v>
      </c>
      <c r="E58" s="11">
        <v>56.527532624605215</v>
      </c>
      <c r="F58" s="123" t="s">
        <v>162</v>
      </c>
      <c r="H58" s="11">
        <v>106</v>
      </c>
      <c r="I58" s="69">
        <v>587.10590158318257</v>
      </c>
      <c r="J58" s="11">
        <v>99.819881225503437</v>
      </c>
      <c r="K58" s="123" t="s">
        <v>72</v>
      </c>
      <c r="M58" s="11">
        <v>189</v>
      </c>
      <c r="N58" s="69">
        <v>1919.2223803365389</v>
      </c>
      <c r="O58" s="11">
        <v>108.8494080137538</v>
      </c>
      <c r="P58" s="123" t="s">
        <v>72</v>
      </c>
      <c r="R58" s="11">
        <v>446</v>
      </c>
      <c r="S58" s="69">
        <v>1601.5846913104454</v>
      </c>
      <c r="T58" s="11">
        <v>86.971618512749359</v>
      </c>
      <c r="U58" s="123" t="s">
        <v>162</v>
      </c>
      <c r="W58" s="11">
        <v>291</v>
      </c>
      <c r="X58" s="69">
        <v>1509.2229178070386</v>
      </c>
      <c r="Y58" s="11">
        <v>127.10898093738746</v>
      </c>
      <c r="Z58" s="123" t="s">
        <v>162</v>
      </c>
      <c r="AB58" s="11">
        <v>95</v>
      </c>
      <c r="AC58" s="69">
        <v>1610.6594841312735</v>
      </c>
      <c r="AD58" s="11">
        <v>190.0602954440017</v>
      </c>
      <c r="AE58" s="123" t="s">
        <v>162</v>
      </c>
      <c r="AG58" s="11">
        <v>1044</v>
      </c>
      <c r="AH58" s="69">
        <v>1268.7170941566242</v>
      </c>
      <c r="AI58" s="11">
        <v>104.32197926920659</v>
      </c>
      <c r="AJ58" s="123" t="s">
        <v>72</v>
      </c>
    </row>
    <row r="59" spans="1:36" ht="12.75" customHeight="1">
      <c r="A59" s="3"/>
      <c r="B59" s="3" t="s">
        <v>46</v>
      </c>
      <c r="C59" s="11">
        <v>27.172499285615757</v>
      </c>
      <c r="D59" s="69">
        <v>505.7457411262169</v>
      </c>
      <c r="E59" s="11">
        <v>209.36847519189317</v>
      </c>
      <c r="F59" s="123" t="s">
        <v>162</v>
      </c>
      <c r="H59" s="11">
        <v>83.445309920178516</v>
      </c>
      <c r="I59" s="69">
        <v>1246.0706248672955</v>
      </c>
      <c r="J59" s="11">
        <v>211.85721594253036</v>
      </c>
      <c r="K59" s="123" t="s">
        <v>162</v>
      </c>
      <c r="M59" s="11">
        <v>160.4933749362649</v>
      </c>
      <c r="N59" s="69">
        <v>5072.4734594247848</v>
      </c>
      <c r="O59" s="11">
        <v>287.68721065406066</v>
      </c>
      <c r="P59" s="123" t="s">
        <v>162</v>
      </c>
      <c r="R59" s="11">
        <v>464.36231515362925</v>
      </c>
      <c r="S59" s="69">
        <v>6122.6161450857317</v>
      </c>
      <c r="T59" s="11">
        <v>332.47934908437486</v>
      </c>
      <c r="U59" s="123" t="s">
        <v>162</v>
      </c>
      <c r="W59" s="11">
        <v>416.43967425653932</v>
      </c>
      <c r="X59" s="69">
        <v>6854.9254373542071</v>
      </c>
      <c r="Y59" s="11">
        <v>577.33193450967133</v>
      </c>
      <c r="Z59" s="123" t="s">
        <v>162</v>
      </c>
      <c r="AB59" s="11">
        <v>54.317936978954748</v>
      </c>
      <c r="AC59" s="69">
        <v>2989.5582933772048</v>
      </c>
      <c r="AD59" s="11">
        <v>352.77247492991967</v>
      </c>
      <c r="AE59" s="123" t="s">
        <v>162</v>
      </c>
      <c r="AG59" s="11">
        <v>1122.7858006110041</v>
      </c>
      <c r="AH59" s="69">
        <v>4613.714207221471</v>
      </c>
      <c r="AI59" s="11">
        <v>379.36889169113999</v>
      </c>
      <c r="AJ59" s="123" t="s">
        <v>162</v>
      </c>
    </row>
    <row r="60" spans="1:36" ht="12.75" customHeight="1">
      <c r="A60" s="3"/>
      <c r="B60" s="3" t="s">
        <v>47</v>
      </c>
      <c r="C60" s="11">
        <v>11.827500714384243</v>
      </c>
      <c r="D60" s="69">
        <v>173.33844682403347</v>
      </c>
      <c r="E60" s="11">
        <v>71.758599929805044</v>
      </c>
      <c r="F60" s="123" t="s">
        <v>72</v>
      </c>
      <c r="H60" s="11">
        <v>89.554690079821484</v>
      </c>
      <c r="I60" s="69">
        <v>991.84512891753411</v>
      </c>
      <c r="J60" s="11">
        <v>168.63373830115555</v>
      </c>
      <c r="K60" s="123" t="s">
        <v>162</v>
      </c>
      <c r="M60" s="11">
        <v>183.5066250637351</v>
      </c>
      <c r="N60" s="69">
        <v>4107.9279167119057</v>
      </c>
      <c r="O60" s="11">
        <v>232.98265301536139</v>
      </c>
      <c r="P60" s="123" t="s">
        <v>162</v>
      </c>
      <c r="R60" s="11">
        <v>520.63768484637069</v>
      </c>
      <c r="S60" s="69">
        <v>6385.8573468992199</v>
      </c>
      <c r="T60" s="11">
        <v>346.77426180749012</v>
      </c>
      <c r="U60" s="123" t="s">
        <v>162</v>
      </c>
      <c r="W60" s="11">
        <v>446.56032574346062</v>
      </c>
      <c r="X60" s="69">
        <v>8425.1674354771039</v>
      </c>
      <c r="Y60" s="11">
        <v>709.58003242253847</v>
      </c>
      <c r="Z60" s="123" t="s">
        <v>162</v>
      </c>
      <c r="AB60" s="11">
        <v>43.682063021045252</v>
      </c>
      <c r="AC60" s="69">
        <v>3969.4900898367605</v>
      </c>
      <c r="AD60" s="11">
        <v>468.40593351320814</v>
      </c>
      <c r="AE60" s="123" t="s">
        <v>162</v>
      </c>
      <c r="AG60" s="11">
        <v>1206.2141993889959</v>
      </c>
      <c r="AH60" s="69">
        <v>4618.2220073579865</v>
      </c>
      <c r="AI60" s="11">
        <v>379.73955165509665</v>
      </c>
      <c r="AJ60" s="123" t="s">
        <v>162</v>
      </c>
    </row>
    <row r="61" spans="1:36" ht="12.75" customHeight="1">
      <c r="A61" s="15"/>
      <c r="B61" s="51" t="s">
        <v>48</v>
      </c>
      <c r="C61" s="11"/>
      <c r="D61" s="122">
        <v>1.2694451110461182</v>
      </c>
      <c r="E61" s="11"/>
      <c r="F61" s="123"/>
      <c r="G61" s="52"/>
      <c r="H61" s="11"/>
      <c r="I61" s="122">
        <v>1.689380274057775</v>
      </c>
      <c r="J61" s="11"/>
      <c r="K61" s="123"/>
      <c r="L61" s="52"/>
      <c r="M61" s="11"/>
      <c r="N61" s="122">
        <v>2.1404126790099092</v>
      </c>
      <c r="O61" s="11"/>
      <c r="P61" s="123"/>
      <c r="Q61" s="52"/>
      <c r="R61" s="11"/>
      <c r="S61" s="122">
        <v>3.9872117793996873</v>
      </c>
      <c r="T61" s="11"/>
      <c r="U61" s="123"/>
      <c r="V61" s="52"/>
      <c r="W61" s="11"/>
      <c r="X61" s="122">
        <v>5.5824539477039021</v>
      </c>
      <c r="Y61" s="11"/>
      <c r="Z61" s="123"/>
      <c r="AA61" s="52"/>
      <c r="AB61" s="11"/>
      <c r="AC61" s="122">
        <v>2.4645122876346193</v>
      </c>
      <c r="AD61" s="11"/>
      <c r="AE61" s="123"/>
      <c r="AF61" s="52"/>
      <c r="AG61" s="11"/>
      <c r="AH61" s="122">
        <v>3.6400723444401413</v>
      </c>
      <c r="AI61" s="11"/>
      <c r="AJ61" s="123"/>
    </row>
  </sheetData>
  <mergeCells count="14">
    <mergeCell ref="AG1:AJ3"/>
    <mergeCell ref="C4:F4"/>
    <mergeCell ref="H4:K4"/>
    <mergeCell ref="M4:P4"/>
    <mergeCell ref="R4:U4"/>
    <mergeCell ref="W4:Z4"/>
    <mergeCell ref="AB4:AE4"/>
    <mergeCell ref="AG4:AJ4"/>
    <mergeCell ref="C1:F3"/>
    <mergeCell ref="H1:K3"/>
    <mergeCell ref="M1:P3"/>
    <mergeCell ref="R1:U3"/>
    <mergeCell ref="W1:Z3"/>
    <mergeCell ref="AB1:AE3"/>
  </mergeCells>
  <conditionalFormatting sqref="A7:B61">
    <cfRule type="expression" dxfId="145" priority="73" stopIfTrue="1">
      <formula>MOD(ROW(),2)=1</formula>
    </cfRule>
  </conditionalFormatting>
  <conditionalFormatting sqref="AF52">
    <cfRule type="expression" dxfId="144" priority="4" stopIfTrue="1">
      <formula>MOD(ROW(),2)=1</formula>
    </cfRule>
  </conditionalFormatting>
  <conditionalFormatting sqref="AD7:AD61 AI7:AI61">
    <cfRule type="expression" dxfId="143" priority="2" stopIfTrue="1">
      <formula>MOD(ROW(),2)=1</formula>
    </cfRule>
  </conditionalFormatting>
  <conditionalFormatting sqref="V36">
    <cfRule type="expression" dxfId="142" priority="30" stopIfTrue="1">
      <formula>MOD(ROW(),2)=1</formula>
    </cfRule>
  </conditionalFormatting>
  <conditionalFormatting sqref="AA44">
    <cfRule type="expression" dxfId="141" priority="17" stopIfTrue="1">
      <formula>MOD(ROW(),2)=1</formula>
    </cfRule>
  </conditionalFormatting>
  <conditionalFormatting sqref="C7:C61">
    <cfRule type="expression" dxfId="140" priority="72" stopIfTrue="1">
      <formula>MOD(ROW(),2)=1</formula>
    </cfRule>
  </conditionalFormatting>
  <conditionalFormatting sqref="Q60">
    <cfRule type="expression" dxfId="139" priority="39" stopIfTrue="1">
      <formula>MOD(ROW(),2)=1</formula>
    </cfRule>
  </conditionalFormatting>
  <conditionalFormatting sqref="J7:J61">
    <cfRule type="expression" dxfId="138" priority="50" stopIfTrue="1">
      <formula>MOD(ROW(),2)=1</formula>
    </cfRule>
  </conditionalFormatting>
  <conditionalFormatting sqref="F7:F61">
    <cfRule type="expression" dxfId="137" priority="61" stopIfTrue="1">
      <formula>MOD(ROW(),2)=1</formula>
    </cfRule>
  </conditionalFormatting>
  <conditionalFormatting sqref="H7:H61">
    <cfRule type="expression" dxfId="136" priority="60" stopIfTrue="1">
      <formula>MOD(ROW(),2)=1</formula>
    </cfRule>
  </conditionalFormatting>
  <conditionalFormatting sqref="D7:D61">
    <cfRule type="expression" dxfId="135" priority="71" stopIfTrue="1">
      <formula>MOD(ROW(),2)=1</formula>
    </cfRule>
  </conditionalFormatting>
  <conditionalFormatting sqref="G13:G19 G21:G27 G29:G35 G37:G43 G45:G51 G53:G59 G61 G6:G11">
    <cfRule type="expression" dxfId="134" priority="70" stopIfTrue="1">
      <formula>MOD(ROW(),2)=1</formula>
    </cfRule>
  </conditionalFormatting>
  <conditionalFormatting sqref="G12">
    <cfRule type="expression" dxfId="133" priority="69" stopIfTrue="1">
      <formula>MOD(ROW(),2)=1</formula>
    </cfRule>
  </conditionalFormatting>
  <conditionalFormatting sqref="G20">
    <cfRule type="expression" dxfId="132" priority="68" stopIfTrue="1">
      <formula>MOD(ROW(),2)=1</formula>
    </cfRule>
  </conditionalFormatting>
  <conditionalFormatting sqref="G28">
    <cfRule type="expression" dxfId="131" priority="67" stopIfTrue="1">
      <formula>MOD(ROW(),2)=1</formula>
    </cfRule>
  </conditionalFormatting>
  <conditionalFormatting sqref="G36">
    <cfRule type="expression" dxfId="130" priority="66" stopIfTrue="1">
      <formula>MOD(ROW(),2)=1</formula>
    </cfRule>
  </conditionalFormatting>
  <conditionalFormatting sqref="G44">
    <cfRule type="expression" dxfId="129" priority="65" stopIfTrue="1">
      <formula>MOD(ROW(),2)=1</formula>
    </cfRule>
  </conditionalFormatting>
  <conditionalFormatting sqref="G52">
    <cfRule type="expression" dxfId="128" priority="64" stopIfTrue="1">
      <formula>MOD(ROW(),2)=1</formula>
    </cfRule>
  </conditionalFormatting>
  <conditionalFormatting sqref="G60">
    <cfRule type="expression" dxfId="127" priority="63" stopIfTrue="1">
      <formula>MOD(ROW(),2)=1</formula>
    </cfRule>
  </conditionalFormatting>
  <conditionalFormatting sqref="E7:E61">
    <cfRule type="expression" dxfId="126" priority="62" stopIfTrue="1">
      <formula>MOD(ROW(),2)=1</formula>
    </cfRule>
  </conditionalFormatting>
  <conditionalFormatting sqref="I7:I61">
    <cfRule type="expression" dxfId="125" priority="59" stopIfTrue="1">
      <formula>MOD(ROW(),2)=1</formula>
    </cfRule>
  </conditionalFormatting>
  <conditionalFormatting sqref="L13:L19 L21:L27 L29:L35 L37:L43 L45:L51 L53:L59 L61 L6:L11">
    <cfRule type="expression" dxfId="124" priority="58" stopIfTrue="1">
      <formula>MOD(ROW(),2)=1</formula>
    </cfRule>
  </conditionalFormatting>
  <conditionalFormatting sqref="L12">
    <cfRule type="expression" dxfId="123" priority="57" stopIfTrue="1">
      <formula>MOD(ROW(),2)=1</formula>
    </cfRule>
  </conditionalFormatting>
  <conditionalFormatting sqref="L20">
    <cfRule type="expression" dxfId="122" priority="56" stopIfTrue="1">
      <formula>MOD(ROW(),2)=1</formula>
    </cfRule>
  </conditionalFormatting>
  <conditionalFormatting sqref="L28">
    <cfRule type="expression" dxfId="121" priority="55" stopIfTrue="1">
      <formula>MOD(ROW(),2)=1</formula>
    </cfRule>
  </conditionalFormatting>
  <conditionalFormatting sqref="L36">
    <cfRule type="expression" dxfId="120" priority="54" stopIfTrue="1">
      <formula>MOD(ROW(),2)=1</formula>
    </cfRule>
  </conditionalFormatting>
  <conditionalFormatting sqref="L44">
    <cfRule type="expression" dxfId="119" priority="53" stopIfTrue="1">
      <formula>MOD(ROW(),2)=1</formula>
    </cfRule>
  </conditionalFormatting>
  <conditionalFormatting sqref="L52">
    <cfRule type="expression" dxfId="118" priority="52" stopIfTrue="1">
      <formula>MOD(ROW(),2)=1</formula>
    </cfRule>
  </conditionalFormatting>
  <conditionalFormatting sqref="L60">
    <cfRule type="expression" dxfId="117" priority="51" stopIfTrue="1">
      <formula>MOD(ROW(),2)=1</formula>
    </cfRule>
  </conditionalFormatting>
  <conditionalFormatting sqref="K7:K61">
    <cfRule type="expression" dxfId="116" priority="49" stopIfTrue="1">
      <formula>MOD(ROW(),2)=1</formula>
    </cfRule>
  </conditionalFormatting>
  <conditionalFormatting sqref="M7:M61">
    <cfRule type="expression" dxfId="115" priority="48" stopIfTrue="1">
      <formula>MOD(ROW(),2)=1</formula>
    </cfRule>
  </conditionalFormatting>
  <conditionalFormatting sqref="N7:N61">
    <cfRule type="expression" dxfId="114" priority="47" stopIfTrue="1">
      <formula>MOD(ROW(),2)=1</formula>
    </cfRule>
  </conditionalFormatting>
  <conditionalFormatting sqref="Q13:Q19 Q21:Q27 Q29:Q35 Q37:Q43 Q45:Q51 Q53:Q59 Q61 Q6:Q11">
    <cfRule type="expression" dxfId="113" priority="46" stopIfTrue="1">
      <formula>MOD(ROW(),2)=1</formula>
    </cfRule>
  </conditionalFormatting>
  <conditionalFormatting sqref="Q12">
    <cfRule type="expression" dxfId="112" priority="45" stopIfTrue="1">
      <formula>MOD(ROW(),2)=1</formula>
    </cfRule>
  </conditionalFormatting>
  <conditionalFormatting sqref="Q20">
    <cfRule type="expression" dxfId="111" priority="44" stopIfTrue="1">
      <formula>MOD(ROW(),2)=1</formula>
    </cfRule>
  </conditionalFormatting>
  <conditionalFormatting sqref="Q28">
    <cfRule type="expression" dxfId="110" priority="43" stopIfTrue="1">
      <formula>MOD(ROW(),2)=1</formula>
    </cfRule>
  </conditionalFormatting>
  <conditionalFormatting sqref="Q36">
    <cfRule type="expression" dxfId="109" priority="42" stopIfTrue="1">
      <formula>MOD(ROW(),2)=1</formula>
    </cfRule>
  </conditionalFormatting>
  <conditionalFormatting sqref="Q44">
    <cfRule type="expression" dxfId="108" priority="41" stopIfTrue="1">
      <formula>MOD(ROW(),2)=1</formula>
    </cfRule>
  </conditionalFormatting>
  <conditionalFormatting sqref="Q52">
    <cfRule type="expression" dxfId="107" priority="40" stopIfTrue="1">
      <formula>MOD(ROW(),2)=1</formula>
    </cfRule>
  </conditionalFormatting>
  <conditionalFormatting sqref="O7:O61">
    <cfRule type="expression" dxfId="106" priority="38" stopIfTrue="1">
      <formula>MOD(ROW(),2)=1</formula>
    </cfRule>
  </conditionalFormatting>
  <conditionalFormatting sqref="P7:P61">
    <cfRule type="expression" dxfId="105" priority="37" stopIfTrue="1">
      <formula>MOD(ROW(),2)=1</formula>
    </cfRule>
  </conditionalFormatting>
  <conditionalFormatting sqref="R7:R61">
    <cfRule type="expression" dxfId="104" priority="36" stopIfTrue="1">
      <formula>MOD(ROW(),2)=1</formula>
    </cfRule>
  </conditionalFormatting>
  <conditionalFormatting sqref="S7:S61">
    <cfRule type="expression" dxfId="103" priority="35" stopIfTrue="1">
      <formula>MOD(ROW(),2)=1</formula>
    </cfRule>
  </conditionalFormatting>
  <conditionalFormatting sqref="V13:V19 V21:V27 V29:V35 V37:V43 V45:V51 V53:V59 V61 V6:V11">
    <cfRule type="expression" dxfId="102" priority="34" stopIfTrue="1">
      <formula>MOD(ROW(),2)=1</formula>
    </cfRule>
  </conditionalFormatting>
  <conditionalFormatting sqref="V12">
    <cfRule type="expression" dxfId="101" priority="33" stopIfTrue="1">
      <formula>MOD(ROW(),2)=1</formula>
    </cfRule>
  </conditionalFormatting>
  <conditionalFormatting sqref="V20">
    <cfRule type="expression" dxfId="100" priority="32" stopIfTrue="1">
      <formula>MOD(ROW(),2)=1</formula>
    </cfRule>
  </conditionalFormatting>
  <conditionalFormatting sqref="V28">
    <cfRule type="expression" dxfId="99" priority="31" stopIfTrue="1">
      <formula>MOD(ROW(),2)=1</formula>
    </cfRule>
  </conditionalFormatting>
  <conditionalFormatting sqref="V44">
    <cfRule type="expression" dxfId="98" priority="29" stopIfTrue="1">
      <formula>MOD(ROW(),2)=1</formula>
    </cfRule>
  </conditionalFormatting>
  <conditionalFormatting sqref="V52">
    <cfRule type="expression" dxfId="97" priority="28" stopIfTrue="1">
      <formula>MOD(ROW(),2)=1</formula>
    </cfRule>
  </conditionalFormatting>
  <conditionalFormatting sqref="V60">
    <cfRule type="expression" dxfId="96" priority="27" stopIfTrue="1">
      <formula>MOD(ROW(),2)=1</formula>
    </cfRule>
  </conditionalFormatting>
  <conditionalFormatting sqref="T7:T61">
    <cfRule type="expression" dxfId="95" priority="26" stopIfTrue="1">
      <formula>MOD(ROW(),2)=1</formula>
    </cfRule>
  </conditionalFormatting>
  <conditionalFormatting sqref="U7:U61">
    <cfRule type="expression" dxfId="94" priority="25" stopIfTrue="1">
      <formula>MOD(ROW(),2)=1</formula>
    </cfRule>
  </conditionalFormatting>
  <conditionalFormatting sqref="W7:W61">
    <cfRule type="expression" dxfId="93" priority="24" stopIfTrue="1">
      <formula>MOD(ROW(),2)=1</formula>
    </cfRule>
  </conditionalFormatting>
  <conditionalFormatting sqref="X7:X61">
    <cfRule type="expression" dxfId="92" priority="23" stopIfTrue="1">
      <formula>MOD(ROW(),2)=1</formula>
    </cfRule>
  </conditionalFormatting>
  <conditionalFormatting sqref="AA13:AA19 AA21:AA27 AA29:AA35 AA37:AA43 AA45:AA51 AA53:AA59 AA61 AA6:AA11">
    <cfRule type="expression" dxfId="91" priority="22" stopIfTrue="1">
      <formula>MOD(ROW(),2)=1</formula>
    </cfRule>
  </conditionalFormatting>
  <conditionalFormatting sqref="AA12">
    <cfRule type="expression" dxfId="90" priority="21" stopIfTrue="1">
      <formula>MOD(ROW(),2)=1</formula>
    </cfRule>
  </conditionalFormatting>
  <conditionalFormatting sqref="AA20">
    <cfRule type="expression" dxfId="89" priority="20" stopIfTrue="1">
      <formula>MOD(ROW(),2)=1</formula>
    </cfRule>
  </conditionalFormatting>
  <conditionalFormatting sqref="AA28">
    <cfRule type="expression" dxfId="88" priority="19" stopIfTrue="1">
      <formula>MOD(ROW(),2)=1</formula>
    </cfRule>
  </conditionalFormatting>
  <conditionalFormatting sqref="AA36">
    <cfRule type="expression" dxfId="87" priority="18" stopIfTrue="1">
      <formula>MOD(ROW(),2)=1</formula>
    </cfRule>
  </conditionalFormatting>
  <conditionalFormatting sqref="AA52">
    <cfRule type="expression" dxfId="86" priority="16" stopIfTrue="1">
      <formula>MOD(ROW(),2)=1</formula>
    </cfRule>
  </conditionalFormatting>
  <conditionalFormatting sqref="AA60">
    <cfRule type="expression" dxfId="85" priority="15" stopIfTrue="1">
      <formula>MOD(ROW(),2)=1</formula>
    </cfRule>
  </conditionalFormatting>
  <conditionalFormatting sqref="Y7:Y61">
    <cfRule type="expression" dxfId="84" priority="14" stopIfTrue="1">
      <formula>MOD(ROW(),2)=1</formula>
    </cfRule>
  </conditionalFormatting>
  <conditionalFormatting sqref="Z7:Z61">
    <cfRule type="expression" dxfId="83" priority="13" stopIfTrue="1">
      <formula>MOD(ROW(),2)=1</formula>
    </cfRule>
  </conditionalFormatting>
  <conditionalFormatting sqref="AB7:AB61 AG7:AG61">
    <cfRule type="expression" dxfId="82" priority="12" stopIfTrue="1">
      <formula>MOD(ROW(),2)=1</formula>
    </cfRule>
  </conditionalFormatting>
  <conditionalFormatting sqref="AC7:AC61 AH7:AH61">
    <cfRule type="expression" dxfId="81" priority="11" stopIfTrue="1">
      <formula>MOD(ROW(),2)=1</formula>
    </cfRule>
  </conditionalFormatting>
  <conditionalFormatting sqref="AF13:AF19 AF21:AF27 AF29:AF35 AF37:AF43 AF45:AF51 AF53:AF59 AF61 AF6:AF11">
    <cfRule type="expression" dxfId="80" priority="10" stopIfTrue="1">
      <formula>MOD(ROW(),2)=1</formula>
    </cfRule>
  </conditionalFormatting>
  <conditionalFormatting sqref="AF12">
    <cfRule type="expression" dxfId="79" priority="9" stopIfTrue="1">
      <formula>MOD(ROW(),2)=1</formula>
    </cfRule>
  </conditionalFormatting>
  <conditionalFormatting sqref="AF20">
    <cfRule type="expression" dxfId="78" priority="8" stopIfTrue="1">
      <formula>MOD(ROW(),2)=1</formula>
    </cfRule>
  </conditionalFormatting>
  <conditionalFormatting sqref="AF28">
    <cfRule type="expression" dxfId="77" priority="7" stopIfTrue="1">
      <formula>MOD(ROW(),2)=1</formula>
    </cfRule>
  </conditionalFormatting>
  <conditionalFormatting sqref="AF36">
    <cfRule type="expression" dxfId="76" priority="6" stopIfTrue="1">
      <formula>MOD(ROW(),2)=1</formula>
    </cfRule>
  </conditionalFormatting>
  <conditionalFormatting sqref="AF44">
    <cfRule type="expression" dxfId="75" priority="5" stopIfTrue="1">
      <formula>MOD(ROW(),2)=1</formula>
    </cfRule>
  </conditionalFormatting>
  <conditionalFormatting sqref="AF60">
    <cfRule type="expression" dxfId="74" priority="3" stopIfTrue="1">
      <formula>MOD(ROW(),2)=1</formula>
    </cfRule>
  </conditionalFormatting>
  <conditionalFormatting sqref="AE7:AE61 AJ7:AJ61">
    <cfRule type="expression" dxfId="73" priority="1" stopIfTrue="1">
      <formula>MOD(ROW(),2)=1</formula>
    </cfRule>
  </conditionalFormatting>
  <hyperlinks>
    <hyperlink ref="A3" location="Key!A1" display="Link to Key" xr:uid="{2754AB4B-D0FF-491D-8CE4-E2F6A4BA1E97}"/>
    <hyperlink ref="A2" location="Contents!A8" display="BACK TO CONTENTS" xr:uid="{E9091BEC-79C7-417D-AFB5-C0A1245CFC92}"/>
    <hyperlink ref="B2" location="Notes_on_the_data!A1" display="Link to Notes on the data" xr:uid="{0FD360AE-8A0D-43EC-9005-30CF1B8EBFE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7CDBE-31B2-4196-9F8D-E43EA0BC2F1C}">
  <dimension ref="A1:AJ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/>
  <cols>
    <col min="1" max="1" width="22.7109375" style="43" customWidth="1"/>
    <col min="2" max="2" width="52.28515625" style="3" customWidth="1"/>
    <col min="3" max="5" width="11.28515625" customWidth="1"/>
    <col min="6" max="6" width="8.28515625" customWidth="1"/>
    <col min="7" max="7" width="1.7109375" customWidth="1"/>
    <col min="8" max="10" width="11.28515625" customWidth="1"/>
    <col min="11" max="11" width="8.28515625" customWidth="1"/>
    <col min="12" max="12" width="1.7109375" customWidth="1"/>
    <col min="13" max="15" width="11.28515625" customWidth="1"/>
    <col min="16" max="16" width="8.28515625" customWidth="1"/>
    <col min="17" max="17" width="1.7109375" customWidth="1"/>
    <col min="18" max="20" width="11.28515625" customWidth="1"/>
    <col min="21" max="21" width="8.28515625" customWidth="1"/>
    <col min="22" max="22" width="1.7109375" customWidth="1"/>
    <col min="23" max="25" width="11.28515625" customWidth="1"/>
    <col min="26" max="26" width="8.28515625" customWidth="1"/>
    <col min="27" max="27" width="1.7109375" customWidth="1"/>
    <col min="28" max="30" width="11.28515625" customWidth="1"/>
    <col min="31" max="31" width="8.28515625" customWidth="1"/>
    <col min="32" max="32" width="1.7109375" customWidth="1"/>
    <col min="33" max="35" width="11.28515625" customWidth="1"/>
    <col min="36" max="36" width="8.28515625" customWidth="1"/>
  </cols>
  <sheetData>
    <row r="1" spans="1:36" ht="24" customHeight="1">
      <c r="A1" s="1" t="s">
        <v>56</v>
      </c>
      <c r="B1" s="44" t="s">
        <v>38</v>
      </c>
      <c r="C1" s="172" t="s">
        <v>155</v>
      </c>
      <c r="D1" s="172"/>
      <c r="E1" s="172"/>
      <c r="F1" s="172"/>
      <c r="G1" s="114"/>
      <c r="H1" s="172" t="s">
        <v>156</v>
      </c>
      <c r="I1" s="172"/>
      <c r="J1" s="172"/>
      <c r="K1" s="172"/>
      <c r="L1" s="114"/>
      <c r="M1" s="172" t="s">
        <v>157</v>
      </c>
      <c r="N1" s="172"/>
      <c r="O1" s="172"/>
      <c r="P1" s="172"/>
      <c r="Q1" s="114"/>
      <c r="R1" s="172" t="s">
        <v>158</v>
      </c>
      <c r="S1" s="172"/>
      <c r="T1" s="172"/>
      <c r="U1" s="172"/>
      <c r="V1" s="114"/>
      <c r="W1" s="172" t="s">
        <v>159</v>
      </c>
      <c r="X1" s="172"/>
      <c r="Y1" s="172"/>
      <c r="Z1" s="172"/>
      <c r="AA1" s="114"/>
      <c r="AB1" s="172" t="s">
        <v>160</v>
      </c>
      <c r="AC1" s="172"/>
      <c r="AD1" s="172"/>
      <c r="AE1" s="172"/>
      <c r="AF1" s="114"/>
      <c r="AG1" s="172" t="s">
        <v>161</v>
      </c>
      <c r="AH1" s="172"/>
      <c r="AI1" s="172"/>
      <c r="AJ1" s="172"/>
    </row>
    <row r="2" spans="1:36">
      <c r="A2" s="59" t="s">
        <v>0</v>
      </c>
      <c r="B2" s="60" t="s">
        <v>37</v>
      </c>
      <c r="C2" s="172"/>
      <c r="D2" s="172"/>
      <c r="E2" s="172"/>
      <c r="F2" s="172"/>
      <c r="G2" s="115"/>
      <c r="H2" s="172"/>
      <c r="I2" s="172"/>
      <c r="J2" s="172"/>
      <c r="K2" s="172"/>
      <c r="L2" s="115"/>
      <c r="M2" s="172"/>
      <c r="N2" s="172"/>
      <c r="O2" s="172"/>
      <c r="P2" s="172"/>
      <c r="Q2" s="115"/>
      <c r="R2" s="172"/>
      <c r="S2" s="172"/>
      <c r="T2" s="172"/>
      <c r="U2" s="172"/>
      <c r="V2" s="115"/>
      <c r="W2" s="172"/>
      <c r="X2" s="172"/>
      <c r="Y2" s="172"/>
      <c r="Z2" s="172"/>
      <c r="AA2" s="115"/>
      <c r="AB2" s="172"/>
      <c r="AC2" s="172"/>
      <c r="AD2" s="172"/>
      <c r="AE2" s="172"/>
      <c r="AF2" s="115"/>
      <c r="AG2" s="172"/>
      <c r="AH2" s="172"/>
      <c r="AI2" s="172"/>
      <c r="AJ2" s="172"/>
    </row>
    <row r="3" spans="1:36">
      <c r="A3" s="61" t="s">
        <v>1</v>
      </c>
      <c r="B3" s="62"/>
      <c r="C3" s="173"/>
      <c r="D3" s="173"/>
      <c r="E3" s="173"/>
      <c r="F3" s="173"/>
      <c r="G3" s="115"/>
      <c r="H3" s="173"/>
      <c r="I3" s="173"/>
      <c r="J3" s="173"/>
      <c r="K3" s="173"/>
      <c r="L3" s="115"/>
      <c r="M3" s="173"/>
      <c r="N3" s="173"/>
      <c r="O3" s="173"/>
      <c r="P3" s="173"/>
      <c r="Q3" s="115"/>
      <c r="R3" s="173"/>
      <c r="S3" s="173"/>
      <c r="T3" s="173"/>
      <c r="U3" s="173"/>
      <c r="V3" s="115"/>
      <c r="W3" s="173"/>
      <c r="X3" s="173"/>
      <c r="Y3" s="173"/>
      <c r="Z3" s="173"/>
      <c r="AA3" s="115"/>
      <c r="AB3" s="173"/>
      <c r="AC3" s="173"/>
      <c r="AD3" s="173"/>
      <c r="AE3" s="173"/>
      <c r="AF3" s="115"/>
      <c r="AG3" s="173"/>
      <c r="AH3" s="173"/>
      <c r="AI3" s="173"/>
      <c r="AJ3" s="173"/>
    </row>
    <row r="4" spans="1:36">
      <c r="A4" s="63"/>
      <c r="B4" s="62"/>
      <c r="C4" s="155" t="s">
        <v>70</v>
      </c>
      <c r="D4" s="174"/>
      <c r="E4" s="174"/>
      <c r="F4" s="174"/>
      <c r="G4" s="116"/>
      <c r="H4" s="155" t="s">
        <v>70</v>
      </c>
      <c r="I4" s="174"/>
      <c r="J4" s="174"/>
      <c r="K4" s="174"/>
      <c r="L4" s="116"/>
      <c r="M4" s="155" t="s">
        <v>70</v>
      </c>
      <c r="N4" s="174"/>
      <c r="O4" s="174"/>
      <c r="P4" s="174"/>
      <c r="Q4" s="116"/>
      <c r="R4" s="155" t="s">
        <v>70</v>
      </c>
      <c r="S4" s="174"/>
      <c r="T4" s="174"/>
      <c r="U4" s="174"/>
      <c r="V4" s="116"/>
      <c r="W4" s="155" t="s">
        <v>70</v>
      </c>
      <c r="X4" s="174"/>
      <c r="Y4" s="174"/>
      <c r="Z4" s="174"/>
      <c r="AA4" s="116"/>
      <c r="AB4" s="155" t="s">
        <v>70</v>
      </c>
      <c r="AC4" s="174"/>
      <c r="AD4" s="174"/>
      <c r="AE4" s="174"/>
      <c r="AF4" s="116"/>
      <c r="AG4" s="155" t="s">
        <v>70</v>
      </c>
      <c r="AH4" s="174"/>
      <c r="AI4" s="174"/>
      <c r="AJ4" s="174"/>
    </row>
    <row r="5" spans="1:36" ht="80.25" customHeight="1">
      <c r="A5" s="42" t="s">
        <v>39</v>
      </c>
      <c r="B5" s="42" t="s">
        <v>42</v>
      </c>
      <c r="C5" s="111" t="s">
        <v>96</v>
      </c>
      <c r="D5" s="112" t="s">
        <v>97</v>
      </c>
      <c r="E5" s="113" t="s">
        <v>98</v>
      </c>
      <c r="F5" s="110" t="s">
        <v>99</v>
      </c>
      <c r="G5" s="117"/>
      <c r="H5" s="111" t="s">
        <v>96</v>
      </c>
      <c r="I5" s="112" t="s">
        <v>97</v>
      </c>
      <c r="J5" s="113" t="s">
        <v>98</v>
      </c>
      <c r="K5" s="110" t="s">
        <v>99</v>
      </c>
      <c r="L5" s="117"/>
      <c r="M5" s="111" t="s">
        <v>96</v>
      </c>
      <c r="N5" s="112" t="s">
        <v>97</v>
      </c>
      <c r="O5" s="113" t="s">
        <v>98</v>
      </c>
      <c r="P5" s="110" t="s">
        <v>99</v>
      </c>
      <c r="Q5" s="117"/>
      <c r="R5" s="111" t="s">
        <v>96</v>
      </c>
      <c r="S5" s="112" t="s">
        <v>97</v>
      </c>
      <c r="T5" s="113" t="s">
        <v>98</v>
      </c>
      <c r="U5" s="110" t="s">
        <v>99</v>
      </c>
      <c r="V5" s="117"/>
      <c r="W5" s="111" t="s">
        <v>96</v>
      </c>
      <c r="X5" s="112" t="s">
        <v>97</v>
      </c>
      <c r="Y5" s="113" t="s">
        <v>98</v>
      </c>
      <c r="Z5" s="110" t="s">
        <v>99</v>
      </c>
      <c r="AA5" s="117"/>
      <c r="AB5" s="111" t="s">
        <v>96</v>
      </c>
      <c r="AC5" s="112" t="s">
        <v>97</v>
      </c>
      <c r="AD5" s="113" t="s">
        <v>98</v>
      </c>
      <c r="AE5" s="110" t="s">
        <v>99</v>
      </c>
      <c r="AF5" s="117"/>
      <c r="AG5" s="111" t="s">
        <v>96</v>
      </c>
      <c r="AH5" s="112" t="s">
        <v>97</v>
      </c>
      <c r="AI5" s="113" t="s">
        <v>98</v>
      </c>
      <c r="AJ5" s="110" t="s">
        <v>99</v>
      </c>
    </row>
    <row r="6" spans="1:36" ht="12.75" customHeight="1">
      <c r="A6" s="50"/>
    </row>
    <row r="7" spans="1:36" ht="12.75" customHeight="1">
      <c r="A7" s="5" t="s">
        <v>40</v>
      </c>
      <c r="B7" s="3" t="s">
        <v>43</v>
      </c>
      <c r="C7" s="11">
        <v>4478.0699380937713</v>
      </c>
      <c r="D7" s="69">
        <v>288.62790050051024</v>
      </c>
      <c r="E7" s="11">
        <v>98.955855609460045</v>
      </c>
      <c r="F7" s="123" t="s">
        <v>72</v>
      </c>
      <c r="H7" s="11">
        <v>16480.739827712852</v>
      </c>
      <c r="I7" s="69">
        <v>793.42514090103771</v>
      </c>
      <c r="J7" s="11">
        <v>95.588738089129549</v>
      </c>
      <c r="K7" s="123" t="s">
        <v>162</v>
      </c>
      <c r="M7" s="11">
        <v>22515.269405557105</v>
      </c>
      <c r="N7" s="69">
        <v>1974.8891995953329</v>
      </c>
      <c r="O7" s="11">
        <v>90.790029077629271</v>
      </c>
      <c r="P7" s="123" t="s">
        <v>162</v>
      </c>
      <c r="R7" s="11">
        <v>30838.916137064727</v>
      </c>
      <c r="S7" s="69">
        <v>1183.6716037469807</v>
      </c>
      <c r="T7" s="11">
        <v>84.268360050466782</v>
      </c>
      <c r="U7" s="123" t="s">
        <v>162</v>
      </c>
      <c r="W7" s="11">
        <v>17907.526673247616</v>
      </c>
      <c r="X7" s="69">
        <v>845.25212498647784</v>
      </c>
      <c r="Y7" s="11">
        <v>87.54167131551533</v>
      </c>
      <c r="Z7" s="123" t="s">
        <v>162</v>
      </c>
      <c r="AB7" s="11">
        <v>11824.717813197438</v>
      </c>
      <c r="AC7" s="69">
        <v>867.57870369307852</v>
      </c>
      <c r="AD7" s="11">
        <v>102.31385817143439</v>
      </c>
      <c r="AE7" s="123" t="s">
        <v>163</v>
      </c>
      <c r="AG7" s="11">
        <v>87568.499967160649</v>
      </c>
      <c r="AH7" s="69">
        <v>983.13060209351431</v>
      </c>
      <c r="AI7" s="11">
        <v>89.415852076774655</v>
      </c>
      <c r="AJ7" s="123" t="s">
        <v>162</v>
      </c>
    </row>
    <row r="8" spans="1:36" ht="12.75" customHeight="1">
      <c r="A8" s="4"/>
      <c r="B8" s="3" t="s">
        <v>44</v>
      </c>
      <c r="C8" s="11">
        <v>1412.4691100738498</v>
      </c>
      <c r="D8" s="69">
        <v>319.90665287744088</v>
      </c>
      <c r="E8" s="11">
        <v>109.67975201201912</v>
      </c>
      <c r="F8" s="123" t="s">
        <v>162</v>
      </c>
      <c r="H8" s="11">
        <v>5160.9457074701613</v>
      </c>
      <c r="I8" s="69">
        <v>902.04056159626452</v>
      </c>
      <c r="J8" s="11">
        <v>108.67429646894857</v>
      </c>
      <c r="K8" s="123" t="s">
        <v>162</v>
      </c>
      <c r="M8" s="11">
        <v>6694.8685833931013</v>
      </c>
      <c r="N8" s="69">
        <v>2488.4899249670329</v>
      </c>
      <c r="O8" s="11">
        <v>114.4013915785447</v>
      </c>
      <c r="P8" s="123" t="s">
        <v>162</v>
      </c>
      <c r="R8" s="11">
        <v>9307.0617650955064</v>
      </c>
      <c r="S8" s="69">
        <v>1691.2289580692748</v>
      </c>
      <c r="T8" s="11">
        <v>120.40255955723813</v>
      </c>
      <c r="U8" s="123" t="s">
        <v>162</v>
      </c>
      <c r="W8" s="11">
        <v>6386.2136270049468</v>
      </c>
      <c r="X8" s="69">
        <v>1058.5179733016785</v>
      </c>
      <c r="Y8" s="11">
        <v>109.62933988698744</v>
      </c>
      <c r="Z8" s="123" t="s">
        <v>162</v>
      </c>
      <c r="AB8" s="11">
        <v>3540.4433972804204</v>
      </c>
      <c r="AC8" s="69">
        <v>794.06114037771852</v>
      </c>
      <c r="AD8" s="11">
        <v>93.643906368631505</v>
      </c>
      <c r="AE8" s="123" t="s">
        <v>162</v>
      </c>
      <c r="AG8" s="11">
        <v>27343.05648284782</v>
      </c>
      <c r="AH8" s="69">
        <v>1228.302717949025</v>
      </c>
      <c r="AI8" s="11">
        <v>111.71428689103445</v>
      </c>
      <c r="AJ8" s="123" t="s">
        <v>162</v>
      </c>
    </row>
    <row r="9" spans="1:36" ht="12.75" customHeight="1">
      <c r="A9" s="4"/>
      <c r="B9" s="3" t="s">
        <v>45</v>
      </c>
      <c r="C9" s="11">
        <v>506.7168888090207</v>
      </c>
      <c r="D9" s="69">
        <v>232.5403859386781</v>
      </c>
      <c r="E9" s="11">
        <v>79.726294008348162</v>
      </c>
      <c r="F9" s="123" t="s">
        <v>162</v>
      </c>
      <c r="H9" s="11">
        <v>2067.8409419834497</v>
      </c>
      <c r="I9" s="69">
        <v>754.02534531560548</v>
      </c>
      <c r="J9" s="11">
        <v>90.842005792867624</v>
      </c>
      <c r="K9" s="123" t="s">
        <v>162</v>
      </c>
      <c r="M9" s="11">
        <v>2848.1293307512547</v>
      </c>
      <c r="N9" s="69">
        <v>2249.0109624167376</v>
      </c>
      <c r="O9" s="11">
        <v>103.39201344336783</v>
      </c>
      <c r="P9" s="123" t="s">
        <v>72</v>
      </c>
      <c r="R9" s="11">
        <v>4728.8408837672887</v>
      </c>
      <c r="S9" s="69">
        <v>1703.6800260819307</v>
      </c>
      <c r="T9" s="11">
        <v>121.28898031700118</v>
      </c>
      <c r="U9" s="123" t="s">
        <v>162</v>
      </c>
      <c r="W9" s="11">
        <v>3129.3845566183145</v>
      </c>
      <c r="X9" s="69">
        <v>1058.8992872495855</v>
      </c>
      <c r="Y9" s="11">
        <v>109.66883208027384</v>
      </c>
      <c r="Z9" s="123" t="s">
        <v>162</v>
      </c>
      <c r="AB9" s="11">
        <v>1463.4717502667711</v>
      </c>
      <c r="AC9" s="69">
        <v>724.5713123525552</v>
      </c>
      <c r="AD9" s="11">
        <v>85.448946788988408</v>
      </c>
      <c r="AE9" s="123" t="s">
        <v>162</v>
      </c>
      <c r="AG9" s="11">
        <v>12677.543410212651</v>
      </c>
      <c r="AH9" s="69">
        <v>1175.7661744617219</v>
      </c>
      <c r="AI9" s="11">
        <v>106.93608164436377</v>
      </c>
      <c r="AJ9" s="123" t="s">
        <v>162</v>
      </c>
    </row>
    <row r="10" spans="1:36" ht="12.75" customHeight="1">
      <c r="A10" s="4"/>
      <c r="B10" s="3" t="s">
        <v>46</v>
      </c>
      <c r="C10" s="11">
        <v>98.822686600013824</v>
      </c>
      <c r="D10" s="69">
        <v>305.50717736009858</v>
      </c>
      <c r="E10" s="11">
        <v>104.74290281041687</v>
      </c>
      <c r="F10" s="123" t="s">
        <v>72</v>
      </c>
      <c r="H10" s="11">
        <v>351.64127802148897</v>
      </c>
      <c r="I10" s="69">
        <v>917.93380990605522</v>
      </c>
      <c r="J10" s="11">
        <v>110.58905247018242</v>
      </c>
      <c r="K10" s="123" t="s">
        <v>72</v>
      </c>
      <c r="M10" s="11">
        <v>569.53891921351135</v>
      </c>
      <c r="N10" s="69">
        <v>3278.1751950712751</v>
      </c>
      <c r="O10" s="11">
        <v>150.70497187541935</v>
      </c>
      <c r="P10" s="123" t="s">
        <v>162</v>
      </c>
      <c r="R10" s="11">
        <v>1267.9243529200289</v>
      </c>
      <c r="S10" s="69">
        <v>2856.3392593655963</v>
      </c>
      <c r="T10" s="11">
        <v>203.34949691498642</v>
      </c>
      <c r="U10" s="123" t="s">
        <v>162</v>
      </c>
      <c r="W10" s="11">
        <v>956.71057270711867</v>
      </c>
      <c r="X10" s="69">
        <v>2360.3412716199277</v>
      </c>
      <c r="Y10" s="11">
        <v>244.45749816470777</v>
      </c>
      <c r="Z10" s="123" t="s">
        <v>162</v>
      </c>
      <c r="AB10" s="11">
        <v>149.12239375428624</v>
      </c>
      <c r="AC10" s="69">
        <v>686.46988315181397</v>
      </c>
      <c r="AD10" s="11">
        <v>80.955631996014105</v>
      </c>
      <c r="AE10" s="123" t="s">
        <v>162</v>
      </c>
      <c r="AG10" s="11">
        <v>3042.118925194959</v>
      </c>
      <c r="AH10" s="69">
        <v>2001.2721069951085</v>
      </c>
      <c r="AI10" s="11">
        <v>182.01595017324939</v>
      </c>
      <c r="AJ10" s="123" t="s">
        <v>162</v>
      </c>
    </row>
    <row r="11" spans="1:36" ht="12.75" customHeight="1">
      <c r="A11" s="4"/>
      <c r="B11" s="3" t="s">
        <v>47</v>
      </c>
      <c r="C11" s="11">
        <v>44.92137642334464</v>
      </c>
      <c r="D11" s="69">
        <v>163.88487997182946</v>
      </c>
      <c r="E11" s="11">
        <v>56.187806137048682</v>
      </c>
      <c r="F11" s="123" t="s">
        <v>162</v>
      </c>
      <c r="H11" s="11">
        <v>176.83224481204422</v>
      </c>
      <c r="I11" s="69">
        <v>536.8176505213703</v>
      </c>
      <c r="J11" s="11">
        <v>64.673677644038008</v>
      </c>
      <c r="K11" s="123" t="s">
        <v>162</v>
      </c>
      <c r="M11" s="11">
        <v>279.19376108503411</v>
      </c>
      <c r="N11" s="69">
        <v>1725.1574876624406</v>
      </c>
      <c r="O11" s="11">
        <v>79.309309352877477</v>
      </c>
      <c r="P11" s="123" t="s">
        <v>162</v>
      </c>
      <c r="R11" s="11">
        <v>931.25686115244162</v>
      </c>
      <c r="S11" s="69">
        <v>2512.5263045227357</v>
      </c>
      <c r="T11" s="11">
        <v>178.87264558477054</v>
      </c>
      <c r="U11" s="123" t="s">
        <v>162</v>
      </c>
      <c r="W11" s="11">
        <v>621.16457042200921</v>
      </c>
      <c r="X11" s="69">
        <v>1935.5057248987264</v>
      </c>
      <c r="Y11" s="11">
        <v>200.45782907803181</v>
      </c>
      <c r="Z11" s="123" t="s">
        <v>162</v>
      </c>
      <c r="AB11" s="11">
        <v>77.244645501081663</v>
      </c>
      <c r="AC11" s="69">
        <v>477.88749383006848</v>
      </c>
      <c r="AD11" s="11">
        <v>56.357438302138362</v>
      </c>
      <c r="AE11" s="123" t="s">
        <v>162</v>
      </c>
      <c r="AG11" s="11">
        <v>1953.7812145839116</v>
      </c>
      <c r="AH11" s="69">
        <v>1534.9247156907338</v>
      </c>
      <c r="AI11" s="11">
        <v>139.60159620189842</v>
      </c>
      <c r="AJ11" s="123" t="s">
        <v>162</v>
      </c>
    </row>
    <row r="12" spans="1:36" ht="12.75" customHeight="1">
      <c r="A12" s="10"/>
      <c r="B12" s="51" t="s">
        <v>41</v>
      </c>
      <c r="C12" s="11"/>
      <c r="D12" s="122">
        <v>0.5678067840553056</v>
      </c>
      <c r="E12" s="11"/>
      <c r="F12" s="123"/>
      <c r="G12" s="52"/>
      <c r="H12" s="11"/>
      <c r="I12" s="122">
        <v>0.67658260729139974</v>
      </c>
      <c r="J12" s="11"/>
      <c r="K12" s="123"/>
      <c r="L12" s="52"/>
      <c r="M12" s="11"/>
      <c r="N12" s="122">
        <v>0.87354646934923552</v>
      </c>
      <c r="O12" s="11"/>
      <c r="P12" s="123"/>
      <c r="Q12" s="52"/>
      <c r="R12" s="11"/>
      <c r="S12" s="122">
        <v>2.1226548787427095</v>
      </c>
      <c r="T12" s="11"/>
      <c r="U12" s="123"/>
      <c r="V12" s="52"/>
      <c r="W12" s="11"/>
      <c r="X12" s="122">
        <v>2.289856088713992</v>
      </c>
      <c r="Y12" s="11"/>
      <c r="Z12" s="123"/>
      <c r="AA12" s="52"/>
      <c r="AB12" s="11"/>
      <c r="AC12" s="122">
        <v>0.55082898161955085</v>
      </c>
      <c r="AD12" s="11"/>
      <c r="AE12" s="123"/>
      <c r="AF12" s="52"/>
      <c r="AG12" s="11"/>
      <c r="AH12" s="122">
        <v>1.5612622701624881</v>
      </c>
      <c r="AI12" s="11"/>
      <c r="AJ12" s="123"/>
    </row>
    <row r="13" spans="1:36" ht="12.75" customHeight="1">
      <c r="A13" s="4"/>
      <c r="C13" s="11"/>
      <c r="D13" s="11"/>
      <c r="E13" s="11"/>
      <c r="F13" s="123"/>
      <c r="H13" s="11"/>
      <c r="I13" s="11"/>
      <c r="J13" s="11"/>
      <c r="K13" s="123"/>
      <c r="M13" s="11"/>
      <c r="N13" s="11"/>
      <c r="O13" s="11"/>
      <c r="P13" s="123"/>
      <c r="R13" s="11"/>
      <c r="S13" s="11"/>
      <c r="T13" s="11"/>
      <c r="U13" s="123"/>
      <c r="W13" s="11"/>
      <c r="X13" s="11"/>
      <c r="Y13" s="11"/>
      <c r="Z13" s="123"/>
      <c r="AB13" s="11"/>
      <c r="AC13" s="11"/>
      <c r="AD13" s="11"/>
      <c r="AE13" s="123"/>
      <c r="AG13" s="11"/>
      <c r="AH13" s="11"/>
      <c r="AI13" s="11"/>
      <c r="AJ13" s="123"/>
    </row>
    <row r="14" spans="1:36" ht="12.75" customHeight="1">
      <c r="A14" s="5" t="s">
        <v>2</v>
      </c>
      <c r="B14" s="3" t="s">
        <v>43</v>
      </c>
      <c r="C14" s="11">
        <v>1299.2322962064279</v>
      </c>
      <c r="D14" s="69">
        <v>252.89249842877553</v>
      </c>
      <c r="E14" s="11">
        <v>86.704000257207539</v>
      </c>
      <c r="F14" s="123" t="s">
        <v>162</v>
      </c>
      <c r="H14" s="11">
        <v>4552.351877821724</v>
      </c>
      <c r="I14" s="69">
        <v>667.66567225971278</v>
      </c>
      <c r="J14" s="11">
        <v>80.437732290986972</v>
      </c>
      <c r="K14" s="123" t="s">
        <v>162</v>
      </c>
      <c r="M14" s="11">
        <v>6107.6238080150961</v>
      </c>
      <c r="N14" s="69">
        <v>1634.8141796112482</v>
      </c>
      <c r="O14" s="11">
        <v>75.156027454015657</v>
      </c>
      <c r="P14" s="123" t="s">
        <v>162</v>
      </c>
      <c r="R14" s="11">
        <v>8700.663736095039</v>
      </c>
      <c r="S14" s="69">
        <v>992.01450735052913</v>
      </c>
      <c r="T14" s="11">
        <v>70.62384145744025</v>
      </c>
      <c r="U14" s="123" t="s">
        <v>162</v>
      </c>
      <c r="W14" s="11">
        <v>5660.6595433228631</v>
      </c>
      <c r="X14" s="69">
        <v>806.81925490265667</v>
      </c>
      <c r="Y14" s="11">
        <v>83.561228579990015</v>
      </c>
      <c r="Z14" s="123" t="s">
        <v>162</v>
      </c>
      <c r="AB14" s="11">
        <v>3864.9960471195068</v>
      </c>
      <c r="AC14" s="69">
        <v>842.43386200037787</v>
      </c>
      <c r="AD14" s="11">
        <v>99.348518248106487</v>
      </c>
      <c r="AE14" s="123" t="s">
        <v>72</v>
      </c>
      <c r="AG14" s="11">
        <v>25634.175430758929</v>
      </c>
      <c r="AH14" s="69">
        <v>864.31754510162204</v>
      </c>
      <c r="AI14" s="11">
        <v>78.609789579936702</v>
      </c>
      <c r="AJ14" s="123" t="s">
        <v>162</v>
      </c>
    </row>
    <row r="15" spans="1:36" ht="12.75" customHeight="1">
      <c r="A15" s="4"/>
      <c r="B15" s="3" t="s">
        <v>44</v>
      </c>
      <c r="C15" s="11">
        <v>574.9837980882013</v>
      </c>
      <c r="D15" s="69">
        <v>389.74568666297574</v>
      </c>
      <c r="E15" s="11">
        <v>133.62401149352192</v>
      </c>
      <c r="F15" s="123" t="s">
        <v>162</v>
      </c>
      <c r="H15" s="11">
        <v>2176.1821064843348</v>
      </c>
      <c r="I15" s="69">
        <v>1131.0651014947684</v>
      </c>
      <c r="J15" s="11">
        <v>136.26627160535537</v>
      </c>
      <c r="K15" s="123" t="s">
        <v>162</v>
      </c>
      <c r="M15" s="11">
        <v>2791.450662040771</v>
      </c>
      <c r="N15" s="69">
        <v>3117.0277920579515</v>
      </c>
      <c r="O15" s="11">
        <v>143.29666896487532</v>
      </c>
      <c r="P15" s="123" t="s">
        <v>162</v>
      </c>
      <c r="R15" s="11">
        <v>4136.7120901129765</v>
      </c>
      <c r="S15" s="69">
        <v>2289.5166385941902</v>
      </c>
      <c r="T15" s="11">
        <v>162.99606396896448</v>
      </c>
      <c r="U15" s="123" t="s">
        <v>162</v>
      </c>
      <c r="W15" s="11">
        <v>3137.1048811654555</v>
      </c>
      <c r="X15" s="69">
        <v>1554.0473293378402</v>
      </c>
      <c r="Y15" s="11">
        <v>160.95067553462115</v>
      </c>
      <c r="Z15" s="123" t="s">
        <v>162</v>
      </c>
      <c r="AB15" s="11">
        <v>1515.4227875226081</v>
      </c>
      <c r="AC15" s="69">
        <v>947.10959670813361</v>
      </c>
      <c r="AD15" s="11">
        <v>111.69296403647245</v>
      </c>
      <c r="AE15" s="123" t="s">
        <v>162</v>
      </c>
      <c r="AG15" s="11">
        <v>12156.674218930011</v>
      </c>
      <c r="AH15" s="69">
        <v>1625.6506710745336</v>
      </c>
      <c r="AI15" s="11">
        <v>147.85313327016502</v>
      </c>
      <c r="AJ15" s="123" t="s">
        <v>162</v>
      </c>
    </row>
    <row r="16" spans="1:36" ht="12.75" customHeight="1">
      <c r="A16" s="4"/>
      <c r="B16" s="3" t="s">
        <v>45</v>
      </c>
      <c r="C16" s="11">
        <v>155.28667855328001</v>
      </c>
      <c r="D16" s="69">
        <v>310.65318793539996</v>
      </c>
      <c r="E16" s="11">
        <v>106.50720861235502</v>
      </c>
      <c r="F16" s="123" t="s">
        <v>72</v>
      </c>
      <c r="H16" s="11">
        <v>621.53408433881464</v>
      </c>
      <c r="I16" s="69">
        <v>978.83644132731661</v>
      </c>
      <c r="J16" s="11">
        <v>117.92636179372435</v>
      </c>
      <c r="K16" s="123" t="s">
        <v>162</v>
      </c>
      <c r="M16" s="11">
        <v>800.92400495455865</v>
      </c>
      <c r="N16" s="69">
        <v>2835.0562385645949</v>
      </c>
      <c r="O16" s="11">
        <v>130.33381234184463</v>
      </c>
      <c r="P16" s="123" t="s">
        <v>162</v>
      </c>
      <c r="R16" s="11">
        <v>1741.1435334550983</v>
      </c>
      <c r="S16" s="69">
        <v>3093.4451303587725</v>
      </c>
      <c r="T16" s="11">
        <v>220.22962045912061</v>
      </c>
      <c r="U16" s="123" t="s">
        <v>162</v>
      </c>
      <c r="W16" s="11">
        <v>1193.8284162720804</v>
      </c>
      <c r="X16" s="69">
        <v>1718.0565606133621</v>
      </c>
      <c r="Y16" s="11">
        <v>177.93689987243249</v>
      </c>
      <c r="Z16" s="123" t="s">
        <v>162</v>
      </c>
      <c r="AB16" s="11">
        <v>510.33378224835525</v>
      </c>
      <c r="AC16" s="69">
        <v>909.08433275891934</v>
      </c>
      <c r="AD16" s="11">
        <v>107.2086314380923</v>
      </c>
      <c r="AE16" s="123" t="s">
        <v>72</v>
      </c>
      <c r="AG16" s="11">
        <v>4401.5164154833737</v>
      </c>
      <c r="AH16" s="69">
        <v>1793.8180272757741</v>
      </c>
      <c r="AI16" s="11">
        <v>163.14797549581888</v>
      </c>
      <c r="AJ16" s="123" t="s">
        <v>162</v>
      </c>
    </row>
    <row r="17" spans="1:36" ht="12.75" customHeight="1">
      <c r="A17" s="4"/>
      <c r="B17" s="3" t="s">
        <v>46</v>
      </c>
      <c r="C17" s="11">
        <v>12.054663837962066</v>
      </c>
      <c r="D17" s="69">
        <v>281.64984040164825</v>
      </c>
      <c r="E17" s="11">
        <v>96.563433025296519</v>
      </c>
      <c r="F17" s="123" t="s">
        <v>72</v>
      </c>
      <c r="H17" s="11">
        <v>41.349064359433839</v>
      </c>
      <c r="I17" s="69">
        <v>795.50256256275804</v>
      </c>
      <c r="J17" s="11">
        <v>95.839017674292876</v>
      </c>
      <c r="K17" s="123" t="s">
        <v>72</v>
      </c>
      <c r="M17" s="11">
        <v>65.627958945153779</v>
      </c>
      <c r="N17" s="69">
        <v>2721.7054393499307</v>
      </c>
      <c r="O17" s="11">
        <v>125.12282513366068</v>
      </c>
      <c r="P17" s="123" t="s">
        <v>72</v>
      </c>
      <c r="R17" s="11">
        <v>150.69745305843696</v>
      </c>
      <c r="S17" s="69">
        <v>2858.6461781561361</v>
      </c>
      <c r="T17" s="11">
        <v>203.51373187900262</v>
      </c>
      <c r="U17" s="123" t="s">
        <v>162</v>
      </c>
      <c r="W17" s="11">
        <v>277.68675965470305</v>
      </c>
      <c r="X17" s="69">
        <v>5197.7402901375053</v>
      </c>
      <c r="Y17" s="11">
        <v>538.32325126648823</v>
      </c>
      <c r="Z17" s="123" t="s">
        <v>162</v>
      </c>
      <c r="AB17" s="11">
        <v>45.449822519564684</v>
      </c>
      <c r="AC17" s="69">
        <v>1177.2976259562363</v>
      </c>
      <c r="AD17" s="11">
        <v>138.83911835884052</v>
      </c>
      <c r="AE17" s="123" t="s">
        <v>163</v>
      </c>
      <c r="AG17" s="11">
        <v>551.51665801582033</v>
      </c>
      <c r="AH17" s="69">
        <v>2715.5861054891238</v>
      </c>
      <c r="AI17" s="11">
        <v>246.98289829764005</v>
      </c>
      <c r="AJ17" s="123" t="s">
        <v>162</v>
      </c>
    </row>
    <row r="18" spans="1:36" ht="12.75" customHeight="1">
      <c r="A18" s="4"/>
      <c r="B18" s="3" t="s">
        <v>47</v>
      </c>
      <c r="C18" s="11" t="s">
        <v>12</v>
      </c>
      <c r="D18" s="11" t="s">
        <v>13</v>
      </c>
      <c r="E18" s="11" t="s">
        <v>13</v>
      </c>
      <c r="F18" s="123" t="s">
        <v>72</v>
      </c>
      <c r="H18" s="11">
        <v>8.5828669956916528</v>
      </c>
      <c r="I18" s="11">
        <v>506.3734039299365</v>
      </c>
      <c r="J18" s="11">
        <v>61.005874641924137</v>
      </c>
      <c r="K18" s="123" t="s">
        <v>72</v>
      </c>
      <c r="M18" s="11">
        <v>15.373566044422143</v>
      </c>
      <c r="N18" s="11">
        <v>1714.3851695134615</v>
      </c>
      <c r="O18" s="11">
        <v>78.814082036742633</v>
      </c>
      <c r="P18" s="123" t="s">
        <v>72</v>
      </c>
      <c r="R18" s="11">
        <v>29.783187278448167</v>
      </c>
      <c r="S18" s="11">
        <v>1619.5456274621101</v>
      </c>
      <c r="T18" s="11">
        <v>115.29925498010778</v>
      </c>
      <c r="U18" s="123" t="s">
        <v>72</v>
      </c>
      <c r="W18" s="11">
        <v>26.720399584896061</v>
      </c>
      <c r="X18" s="11">
        <v>1679.729035091869</v>
      </c>
      <c r="Y18" s="11">
        <v>173.96736753722158</v>
      </c>
      <c r="Z18" s="123" t="s">
        <v>162</v>
      </c>
      <c r="AB18" s="11">
        <v>10.797560589964643</v>
      </c>
      <c r="AC18" s="11">
        <v>999.78799160035578</v>
      </c>
      <c r="AD18" s="11">
        <v>117.90534546164899</v>
      </c>
      <c r="AE18" s="123" t="s">
        <v>72</v>
      </c>
      <c r="AG18" s="11">
        <v>85.117276811860265</v>
      </c>
      <c r="AH18" s="11">
        <v>1266.6356034565988</v>
      </c>
      <c r="AI18" s="11">
        <v>115.20066765562702</v>
      </c>
      <c r="AJ18" s="123" t="s">
        <v>72</v>
      </c>
    </row>
    <row r="19" spans="1:36" ht="12.75" customHeight="1">
      <c r="A19" s="10"/>
      <c r="B19" s="51" t="s">
        <v>41</v>
      </c>
      <c r="C19" s="11"/>
      <c r="D19" s="122" t="s">
        <v>13</v>
      </c>
      <c r="E19" s="11"/>
      <c r="F19" s="123"/>
      <c r="G19" s="52"/>
      <c r="H19" s="11"/>
      <c r="I19" s="122">
        <v>0.75842360176481294</v>
      </c>
      <c r="J19" s="11"/>
      <c r="K19" s="123"/>
      <c r="L19" s="52"/>
      <c r="M19" s="11"/>
      <c r="N19" s="122">
        <v>1.0486728038541573</v>
      </c>
      <c r="O19" s="11"/>
      <c r="P19" s="123"/>
      <c r="Q19" s="52"/>
      <c r="R19" s="11"/>
      <c r="S19" s="122">
        <v>1.6325826038447666</v>
      </c>
      <c r="T19" s="11"/>
      <c r="U19" s="123"/>
      <c r="V19" s="52"/>
      <c r="W19" s="11"/>
      <c r="X19" s="122">
        <v>2.0819149083080939</v>
      </c>
      <c r="Y19" s="11"/>
      <c r="Z19" s="123"/>
      <c r="AA19" s="52"/>
      <c r="AB19" s="11"/>
      <c r="AC19" s="122">
        <v>1.1867851432590055</v>
      </c>
      <c r="AD19" s="11"/>
      <c r="AE19" s="123"/>
      <c r="AF19" s="52"/>
      <c r="AG19" s="11"/>
      <c r="AH19" s="122">
        <v>1.4654748253521503</v>
      </c>
      <c r="AI19" s="11"/>
      <c r="AJ19" s="123"/>
    </row>
    <row r="20" spans="1:36" ht="12.75" customHeight="1">
      <c r="A20" s="71"/>
      <c r="C20" s="11"/>
      <c r="D20" s="11"/>
      <c r="E20" s="11"/>
      <c r="F20" s="123"/>
      <c r="H20" s="11"/>
      <c r="I20" s="11"/>
      <c r="J20" s="11"/>
      <c r="K20" s="123"/>
      <c r="M20" s="11"/>
      <c r="N20" s="11"/>
      <c r="O20" s="11"/>
      <c r="P20" s="123"/>
      <c r="R20" s="11"/>
      <c r="S20" s="11"/>
      <c r="T20" s="11"/>
      <c r="U20" s="123"/>
      <c r="W20" s="11"/>
      <c r="X20" s="11"/>
      <c r="Y20" s="11"/>
      <c r="Z20" s="123"/>
      <c r="AB20" s="11"/>
      <c r="AC20" s="11"/>
      <c r="AD20" s="11"/>
      <c r="AE20" s="123"/>
      <c r="AG20" s="11"/>
      <c r="AH20" s="11"/>
      <c r="AI20" s="11"/>
      <c r="AJ20" s="123"/>
    </row>
    <row r="21" spans="1:36" ht="12.75" customHeight="1">
      <c r="A21" s="5" t="s">
        <v>3</v>
      </c>
      <c r="B21" s="3" t="s">
        <v>43</v>
      </c>
      <c r="C21" s="11">
        <v>795.56356059995187</v>
      </c>
      <c r="D21" s="69">
        <v>190.67601799609091</v>
      </c>
      <c r="E21" s="11">
        <v>65.373127380575667</v>
      </c>
      <c r="F21" s="123" t="s">
        <v>162</v>
      </c>
      <c r="H21" s="11">
        <v>3191.0075757134191</v>
      </c>
      <c r="I21" s="69">
        <v>562.83996323213262</v>
      </c>
      <c r="J21" s="11">
        <v>67.808743456746782</v>
      </c>
      <c r="K21" s="123" t="s">
        <v>162</v>
      </c>
      <c r="M21" s="11">
        <v>4899.1496766973123</v>
      </c>
      <c r="N21" s="69">
        <v>1522.1388862136521</v>
      </c>
      <c r="O21" s="11">
        <v>69.976094743869538</v>
      </c>
      <c r="P21" s="123" t="s">
        <v>162</v>
      </c>
      <c r="R21" s="11">
        <v>7211.5967280721188</v>
      </c>
      <c r="S21" s="69">
        <v>964.93068919188124</v>
      </c>
      <c r="T21" s="11">
        <v>68.695680865507896</v>
      </c>
      <c r="U21" s="123" t="s">
        <v>162</v>
      </c>
      <c r="W21" s="11">
        <v>4107.5193692983294</v>
      </c>
      <c r="X21" s="69">
        <v>701.92049415195459</v>
      </c>
      <c r="Y21" s="11">
        <v>72.696999359401232</v>
      </c>
      <c r="Z21" s="123" t="s">
        <v>162</v>
      </c>
      <c r="AB21" s="11">
        <v>2599.5215892301212</v>
      </c>
      <c r="AC21" s="69">
        <v>686.19616640282868</v>
      </c>
      <c r="AD21" s="11">
        <v>80.923352484638812</v>
      </c>
      <c r="AE21" s="123" t="s">
        <v>162</v>
      </c>
      <c r="AG21" s="11">
        <v>19613.350923897833</v>
      </c>
      <c r="AH21" s="69">
        <v>781.9468137014461</v>
      </c>
      <c r="AI21" s="11">
        <v>71.11816118524527</v>
      </c>
      <c r="AJ21" s="123" t="s">
        <v>162</v>
      </c>
    </row>
    <row r="22" spans="1:36" ht="12.75" customHeight="1">
      <c r="A22" s="4"/>
      <c r="B22" s="3" t="s">
        <v>44</v>
      </c>
      <c r="C22" s="11">
        <v>237.93550185911087</v>
      </c>
      <c r="D22" s="69">
        <v>202.22552322170526</v>
      </c>
      <c r="E22" s="11">
        <v>69.332866440745207</v>
      </c>
      <c r="F22" s="123" t="s">
        <v>162</v>
      </c>
      <c r="H22" s="11">
        <v>929.55270715115864</v>
      </c>
      <c r="I22" s="69">
        <v>611.99810480615076</v>
      </c>
      <c r="J22" s="11">
        <v>73.731122869290829</v>
      </c>
      <c r="K22" s="123" t="s">
        <v>162</v>
      </c>
      <c r="M22" s="11">
        <v>1389.9945635034521</v>
      </c>
      <c r="N22" s="69">
        <v>1920.1452925125479</v>
      </c>
      <c r="O22" s="11">
        <v>88.273330461379047</v>
      </c>
      <c r="P22" s="123" t="s">
        <v>162</v>
      </c>
      <c r="R22" s="11">
        <v>1910.9079102627477</v>
      </c>
      <c r="S22" s="69">
        <v>1262.1335416728534</v>
      </c>
      <c r="T22" s="11">
        <v>89.854249594884834</v>
      </c>
      <c r="U22" s="123" t="s">
        <v>162</v>
      </c>
      <c r="W22" s="11">
        <v>1079.4967383452017</v>
      </c>
      <c r="X22" s="69">
        <v>665.67728334039157</v>
      </c>
      <c r="Y22" s="11">
        <v>68.943336807727036</v>
      </c>
      <c r="Z22" s="123" t="s">
        <v>162</v>
      </c>
      <c r="AB22" s="11">
        <v>687.45249363899597</v>
      </c>
      <c r="AC22" s="69">
        <v>585.39727987280435</v>
      </c>
      <c r="AD22" s="11">
        <v>69.036104749798298</v>
      </c>
      <c r="AE22" s="123" t="s">
        <v>162</v>
      </c>
      <c r="AG22" s="11">
        <v>5305.7872076095082</v>
      </c>
      <c r="AH22" s="69">
        <v>883.08769239555772</v>
      </c>
      <c r="AI22" s="11">
        <v>80.316936840249724</v>
      </c>
      <c r="AJ22" s="123" t="s">
        <v>162</v>
      </c>
    </row>
    <row r="23" spans="1:36" ht="12.75" customHeight="1">
      <c r="A23" s="4"/>
      <c r="B23" s="3" t="s">
        <v>45</v>
      </c>
      <c r="C23" s="11">
        <v>74.073954283281438</v>
      </c>
      <c r="D23" s="69">
        <v>265.00993925711549</v>
      </c>
      <c r="E23" s="11">
        <v>90.858455605723861</v>
      </c>
      <c r="F23" s="123" t="s">
        <v>72</v>
      </c>
      <c r="H23" s="11">
        <v>256.47580228133376</v>
      </c>
      <c r="I23" s="69">
        <v>718.76557602055288</v>
      </c>
      <c r="J23" s="11">
        <v>86.594047569108369</v>
      </c>
      <c r="K23" s="123" t="s">
        <v>163</v>
      </c>
      <c r="M23" s="11">
        <v>364.15403824087991</v>
      </c>
      <c r="N23" s="69">
        <v>2156.1034930024853</v>
      </c>
      <c r="O23" s="11">
        <v>99.120851369375373</v>
      </c>
      <c r="P23" s="123" t="s">
        <v>72</v>
      </c>
      <c r="R23" s="11">
        <v>459.12029670443189</v>
      </c>
      <c r="S23" s="69">
        <v>1163.8858132576299</v>
      </c>
      <c r="T23" s="11">
        <v>82.859763179880602</v>
      </c>
      <c r="U23" s="123" t="s">
        <v>162</v>
      </c>
      <c r="W23" s="11">
        <v>317.86978408299933</v>
      </c>
      <c r="X23" s="69">
        <v>825.83980258742292</v>
      </c>
      <c r="Y23" s="11">
        <v>85.531162147075136</v>
      </c>
      <c r="Z23" s="123" t="s">
        <v>162</v>
      </c>
      <c r="AB23" s="11">
        <v>191.03877031458626</v>
      </c>
      <c r="AC23" s="69">
        <v>654.32880650982895</v>
      </c>
      <c r="AD23" s="11">
        <v>77.165223652624647</v>
      </c>
      <c r="AE23" s="123" t="s">
        <v>162</v>
      </c>
      <c r="AG23" s="11">
        <v>1406.256843626179</v>
      </c>
      <c r="AH23" s="69">
        <v>953.1305800515795</v>
      </c>
      <c r="AI23" s="11">
        <v>86.687346293830402</v>
      </c>
      <c r="AJ23" s="123" t="s">
        <v>162</v>
      </c>
    </row>
    <row r="24" spans="1:36" ht="12.75" customHeight="1">
      <c r="A24" s="4"/>
      <c r="B24" s="3" t="s">
        <v>46</v>
      </c>
      <c r="C24" s="11" t="s">
        <v>12</v>
      </c>
      <c r="D24" s="11" t="s">
        <v>13</v>
      </c>
      <c r="E24" s="11" t="s">
        <v>13</v>
      </c>
      <c r="F24" s="123" t="s">
        <v>72</v>
      </c>
      <c r="H24" s="11" t="s">
        <v>12</v>
      </c>
      <c r="I24" s="11" t="s">
        <v>13</v>
      </c>
      <c r="J24" s="11" t="s">
        <v>13</v>
      </c>
      <c r="K24" s="123" t="s">
        <v>72</v>
      </c>
      <c r="M24" s="11" t="s">
        <v>12</v>
      </c>
      <c r="N24" s="11" t="s">
        <v>13</v>
      </c>
      <c r="O24" s="11" t="s">
        <v>13</v>
      </c>
      <c r="P24" s="123" t="s">
        <v>72</v>
      </c>
      <c r="R24" s="11" t="s">
        <v>12</v>
      </c>
      <c r="S24" s="11" t="s">
        <v>13</v>
      </c>
      <c r="T24" s="11" t="s">
        <v>13</v>
      </c>
      <c r="U24" s="123" t="s">
        <v>72</v>
      </c>
      <c r="W24" s="11" t="s">
        <v>12</v>
      </c>
      <c r="X24" s="11" t="s">
        <v>13</v>
      </c>
      <c r="Y24" s="11" t="s">
        <v>13</v>
      </c>
      <c r="Z24" s="123" t="s">
        <v>72</v>
      </c>
      <c r="AB24" s="11" t="s">
        <v>12</v>
      </c>
      <c r="AC24" s="11" t="s">
        <v>13</v>
      </c>
      <c r="AD24" s="11" t="s">
        <v>13</v>
      </c>
      <c r="AE24" s="123" t="s">
        <v>72</v>
      </c>
      <c r="AG24" s="11">
        <v>11.605024866481978</v>
      </c>
      <c r="AH24" s="11">
        <v>659.32590927592264</v>
      </c>
      <c r="AI24" s="11">
        <v>59.96577448475476</v>
      </c>
      <c r="AJ24" s="123" t="s">
        <v>72</v>
      </c>
    </row>
    <row r="25" spans="1:36" ht="12.75" customHeight="1">
      <c r="A25" s="4"/>
      <c r="B25" s="2" t="s">
        <v>47</v>
      </c>
      <c r="C25" s="47" t="s">
        <v>13</v>
      </c>
      <c r="D25" s="47" t="s">
        <v>13</v>
      </c>
      <c r="E25" s="47" t="s">
        <v>13</v>
      </c>
      <c r="F25" s="124"/>
      <c r="G25" s="53"/>
      <c r="H25" s="47" t="s">
        <v>13</v>
      </c>
      <c r="I25" s="47" t="s">
        <v>13</v>
      </c>
      <c r="J25" s="47" t="s">
        <v>13</v>
      </c>
      <c r="K25" s="124"/>
      <c r="L25" s="53"/>
      <c r="M25" s="47" t="s">
        <v>13</v>
      </c>
      <c r="N25" s="47" t="s">
        <v>13</v>
      </c>
      <c r="O25" s="47" t="s">
        <v>13</v>
      </c>
      <c r="P25" s="124"/>
      <c r="Q25" s="53"/>
      <c r="R25" s="47" t="s">
        <v>13</v>
      </c>
      <c r="S25" s="47" t="s">
        <v>13</v>
      </c>
      <c r="T25" s="47" t="s">
        <v>13</v>
      </c>
      <c r="U25" s="124"/>
      <c r="V25" s="53"/>
      <c r="W25" s="47" t="s">
        <v>13</v>
      </c>
      <c r="X25" s="47" t="s">
        <v>13</v>
      </c>
      <c r="Y25" s="47" t="s">
        <v>13</v>
      </c>
      <c r="Z25" s="124"/>
      <c r="AA25" s="53"/>
      <c r="AB25" s="47" t="s">
        <v>13</v>
      </c>
      <c r="AC25" s="47" t="s">
        <v>13</v>
      </c>
      <c r="AD25" s="47" t="s">
        <v>13</v>
      </c>
      <c r="AE25" s="124"/>
      <c r="AF25" s="53"/>
      <c r="AG25" s="47" t="s">
        <v>13</v>
      </c>
      <c r="AH25" s="47" t="s">
        <v>13</v>
      </c>
      <c r="AI25" s="47" t="s">
        <v>13</v>
      </c>
      <c r="AJ25" s="124"/>
    </row>
    <row r="26" spans="1:36" ht="12.75" customHeight="1">
      <c r="A26" s="10"/>
      <c r="B26" s="51" t="s">
        <v>48</v>
      </c>
      <c r="C26" s="13"/>
      <c r="D26" s="122" t="s">
        <v>13</v>
      </c>
      <c r="E26" s="13"/>
      <c r="F26" s="125"/>
      <c r="G26" s="52"/>
      <c r="H26" s="13"/>
      <c r="I26" s="122" t="s">
        <v>13</v>
      </c>
      <c r="J26" s="13"/>
      <c r="K26" s="125"/>
      <c r="L26" s="52"/>
      <c r="M26" s="13"/>
      <c r="N26" s="122" t="s">
        <v>13</v>
      </c>
      <c r="O26" s="13"/>
      <c r="P26" s="125"/>
      <c r="Q26" s="52"/>
      <c r="R26" s="13"/>
      <c r="S26" s="122" t="s">
        <v>13</v>
      </c>
      <c r="T26" s="13"/>
      <c r="U26" s="125"/>
      <c r="V26" s="52"/>
      <c r="W26" s="13"/>
      <c r="X26" s="122" t="s">
        <v>13</v>
      </c>
      <c r="Y26" s="13"/>
      <c r="Z26" s="125"/>
      <c r="AA26" s="52"/>
      <c r="AB26" s="13"/>
      <c r="AC26" s="122" t="s">
        <v>13</v>
      </c>
      <c r="AD26" s="13"/>
      <c r="AE26" s="125"/>
      <c r="AF26" s="52"/>
      <c r="AG26" s="13"/>
      <c r="AH26" s="122">
        <v>0.84318510891414522</v>
      </c>
      <c r="AI26" s="13"/>
      <c r="AJ26" s="125"/>
    </row>
    <row r="27" spans="1:36" ht="12.75" customHeight="1">
      <c r="A27" s="71"/>
      <c r="C27" s="11"/>
      <c r="D27" s="11"/>
      <c r="E27" s="11"/>
      <c r="F27" s="123"/>
      <c r="G27" s="119"/>
      <c r="H27" s="11"/>
      <c r="I27" s="11"/>
      <c r="J27" s="11"/>
      <c r="K27" s="123"/>
      <c r="L27" s="119"/>
      <c r="M27" s="11"/>
      <c r="N27" s="11"/>
      <c r="O27" s="11"/>
      <c r="P27" s="123"/>
      <c r="Q27" s="119"/>
      <c r="R27" s="11"/>
      <c r="S27" s="11"/>
      <c r="T27" s="11"/>
      <c r="U27" s="123"/>
      <c r="V27" s="119"/>
      <c r="W27" s="11"/>
      <c r="X27" s="11"/>
      <c r="Y27" s="11"/>
      <c r="Z27" s="123"/>
      <c r="AA27" s="119"/>
      <c r="AB27" s="11"/>
      <c r="AC27" s="11"/>
      <c r="AD27" s="11"/>
      <c r="AE27" s="123"/>
      <c r="AF27" s="119"/>
      <c r="AG27" s="11"/>
      <c r="AH27" s="11"/>
      <c r="AI27" s="11"/>
      <c r="AJ27" s="123"/>
    </row>
    <row r="28" spans="1:36" ht="12.75" customHeight="1">
      <c r="A28" s="5" t="s">
        <v>4</v>
      </c>
      <c r="B28" s="3" t="s">
        <v>43</v>
      </c>
      <c r="C28" s="11">
        <v>991.92429374803146</v>
      </c>
      <c r="D28" s="69">
        <v>339.88262456615013</v>
      </c>
      <c r="E28" s="11">
        <v>116.52849867392779</v>
      </c>
      <c r="F28" s="123" t="s">
        <v>162</v>
      </c>
      <c r="H28" s="11">
        <v>3404.6687660486227</v>
      </c>
      <c r="I28" s="69">
        <v>879.14936589710476</v>
      </c>
      <c r="J28" s="11">
        <v>105.91645530985816</v>
      </c>
      <c r="K28" s="123" t="s">
        <v>162</v>
      </c>
      <c r="M28" s="11">
        <v>4569.3451688501964</v>
      </c>
      <c r="N28" s="69">
        <v>2195.4793062552312</v>
      </c>
      <c r="O28" s="11">
        <v>100.93104468599516</v>
      </c>
      <c r="P28" s="123" t="s">
        <v>72</v>
      </c>
      <c r="R28" s="11">
        <v>6334.8005760597489</v>
      </c>
      <c r="S28" s="69">
        <v>1414.8733720528769</v>
      </c>
      <c r="T28" s="11">
        <v>100.72815666485823</v>
      </c>
      <c r="U28" s="123" t="s">
        <v>72</v>
      </c>
      <c r="W28" s="11">
        <v>3492.6839999462436</v>
      </c>
      <c r="X28" s="69">
        <v>928.64547831023378</v>
      </c>
      <c r="Y28" s="11">
        <v>96.17861325361892</v>
      </c>
      <c r="Z28" s="123" t="s">
        <v>163</v>
      </c>
      <c r="AB28" s="11">
        <v>2184.6305827367923</v>
      </c>
      <c r="AC28" s="69">
        <v>973.95673067314794</v>
      </c>
      <c r="AD28" s="11">
        <v>114.85905587933736</v>
      </c>
      <c r="AE28" s="123" t="s">
        <v>162</v>
      </c>
      <c r="AG28" s="11">
        <v>17576.384621341014</v>
      </c>
      <c r="AH28" s="69">
        <v>1123.5053899819027</v>
      </c>
      <c r="AI28" s="11">
        <v>102.18295671415309</v>
      </c>
      <c r="AJ28" s="123" t="s">
        <v>162</v>
      </c>
    </row>
    <row r="29" spans="1:36" ht="12.75" customHeight="1">
      <c r="A29" s="4"/>
      <c r="B29" s="3" t="s">
        <v>44</v>
      </c>
      <c r="C29" s="11">
        <v>351.7037815370681</v>
      </c>
      <c r="D29" s="69">
        <v>348.56511286072464</v>
      </c>
      <c r="E29" s="11">
        <v>119.50528316537448</v>
      </c>
      <c r="F29" s="123" t="s">
        <v>162</v>
      </c>
      <c r="H29" s="11">
        <v>1146.0891104805078</v>
      </c>
      <c r="I29" s="69">
        <v>884.84705887977179</v>
      </c>
      <c r="J29" s="11">
        <v>106.60289093453967</v>
      </c>
      <c r="K29" s="123" t="s">
        <v>163</v>
      </c>
      <c r="M29" s="11">
        <v>1378.5751537217041</v>
      </c>
      <c r="N29" s="69">
        <v>2267.2010004983299</v>
      </c>
      <c r="O29" s="11">
        <v>104.22824976826612</v>
      </c>
      <c r="P29" s="123" t="s">
        <v>72</v>
      </c>
      <c r="R29" s="11">
        <v>1801.1040722257796</v>
      </c>
      <c r="S29" s="69">
        <v>1466.7111039523729</v>
      </c>
      <c r="T29" s="11">
        <v>104.4186064839451</v>
      </c>
      <c r="U29" s="123" t="s">
        <v>72</v>
      </c>
      <c r="W29" s="11">
        <v>1188.9569313730767</v>
      </c>
      <c r="X29" s="69">
        <v>894.59749558155204</v>
      </c>
      <c r="Y29" s="11">
        <v>92.652307640322434</v>
      </c>
      <c r="Z29" s="123" t="s">
        <v>162</v>
      </c>
      <c r="AB29" s="11">
        <v>780.50158030751049</v>
      </c>
      <c r="AC29" s="69">
        <v>843.07422361843669</v>
      </c>
      <c r="AD29" s="11">
        <v>99.424036316368898</v>
      </c>
      <c r="AE29" s="123" t="s">
        <v>72</v>
      </c>
      <c r="AG29" s="11">
        <v>5501.8415191651384</v>
      </c>
      <c r="AH29" s="69">
        <v>1118.1470460282721</v>
      </c>
      <c r="AI29" s="11">
        <v>101.69561465673564</v>
      </c>
      <c r="AJ29" s="123" t="s">
        <v>72</v>
      </c>
    </row>
    <row r="30" spans="1:36" ht="12.75" customHeight="1">
      <c r="A30" s="4"/>
      <c r="B30" s="3" t="s">
        <v>45</v>
      </c>
      <c r="C30" s="11">
        <v>127.1395087186751</v>
      </c>
      <c r="D30" s="69">
        <v>172.34829387435809</v>
      </c>
      <c r="E30" s="11">
        <v>59.089481140225445</v>
      </c>
      <c r="F30" s="123" t="s">
        <v>162</v>
      </c>
      <c r="H30" s="11">
        <v>479.02391509203187</v>
      </c>
      <c r="I30" s="69">
        <v>521.26510173451788</v>
      </c>
      <c r="J30" s="11">
        <v>62.799967780349334</v>
      </c>
      <c r="K30" s="123" t="s">
        <v>162</v>
      </c>
      <c r="M30" s="11">
        <v>635.87004536992026</v>
      </c>
      <c r="N30" s="69">
        <v>1461.3082438820682</v>
      </c>
      <c r="O30" s="11">
        <v>67.179575431683816</v>
      </c>
      <c r="P30" s="123" t="s">
        <v>162</v>
      </c>
      <c r="R30" s="11">
        <v>999.06953160662817</v>
      </c>
      <c r="S30" s="69">
        <v>1061.0739370480273</v>
      </c>
      <c r="T30" s="11">
        <v>75.540344369402192</v>
      </c>
      <c r="U30" s="123" t="s">
        <v>162</v>
      </c>
      <c r="W30" s="11">
        <v>697.70064282491057</v>
      </c>
      <c r="X30" s="69">
        <v>732.14423712845951</v>
      </c>
      <c r="Y30" s="11">
        <v>75.827233398879272</v>
      </c>
      <c r="Z30" s="123" t="s">
        <v>162</v>
      </c>
      <c r="AB30" s="11">
        <v>295.24423041001438</v>
      </c>
      <c r="AC30" s="69">
        <v>519.22828309976376</v>
      </c>
      <c r="AD30" s="11">
        <v>61.232771954324349</v>
      </c>
      <c r="AE30" s="123" t="s">
        <v>162</v>
      </c>
      <c r="AG30" s="11">
        <v>2755.0239589301486</v>
      </c>
      <c r="AH30" s="69">
        <v>779.39791760932155</v>
      </c>
      <c r="AI30" s="11">
        <v>70.886338764656216</v>
      </c>
      <c r="AJ30" s="123" t="s">
        <v>162</v>
      </c>
    </row>
    <row r="31" spans="1:36" ht="12.75" customHeight="1">
      <c r="A31" s="4"/>
      <c r="B31" s="3" t="s">
        <v>46</v>
      </c>
      <c r="C31" s="11" t="s">
        <v>12</v>
      </c>
      <c r="D31" s="69" t="s">
        <v>13</v>
      </c>
      <c r="E31" s="11" t="s">
        <v>13</v>
      </c>
      <c r="F31" s="123" t="s">
        <v>162</v>
      </c>
      <c r="H31" s="11">
        <v>19.247813631818673</v>
      </c>
      <c r="I31" s="69">
        <v>200.58371191766258</v>
      </c>
      <c r="J31" s="11">
        <v>24.165536123129151</v>
      </c>
      <c r="K31" s="123" t="s">
        <v>162</v>
      </c>
      <c r="M31" s="11">
        <v>34.577852961237397</v>
      </c>
      <c r="N31" s="69">
        <v>791.59773457808114</v>
      </c>
      <c r="O31" s="11">
        <v>36.391500523095615</v>
      </c>
      <c r="P31" s="123" t="s">
        <v>162</v>
      </c>
      <c r="R31" s="11">
        <v>60.042112928628036</v>
      </c>
      <c r="S31" s="69">
        <v>588.14997371242441</v>
      </c>
      <c r="T31" s="11">
        <v>41.871777266243789</v>
      </c>
      <c r="U31" s="123" t="s">
        <v>162</v>
      </c>
      <c r="W31" s="11">
        <v>44.9305318287199</v>
      </c>
      <c r="X31" s="69">
        <v>451.35615589591157</v>
      </c>
      <c r="Y31" s="11">
        <v>46.746374339261791</v>
      </c>
      <c r="Z31" s="123" t="s">
        <v>162</v>
      </c>
      <c r="AB31" s="11">
        <v>14.806441929994524</v>
      </c>
      <c r="AC31" s="69">
        <v>245.21021586425604</v>
      </c>
      <c r="AD31" s="11">
        <v>28.917726013014001</v>
      </c>
      <c r="AE31" s="123" t="s">
        <v>162</v>
      </c>
      <c r="AG31" s="11">
        <v>158.75020176340291</v>
      </c>
      <c r="AH31" s="69">
        <v>426.30335630380353</v>
      </c>
      <c r="AI31" s="11">
        <v>38.772343944866535</v>
      </c>
      <c r="AJ31" s="123" t="s">
        <v>162</v>
      </c>
    </row>
    <row r="32" spans="1:36" ht="12.75" customHeight="1">
      <c r="A32" s="4"/>
      <c r="B32" s="3" t="s">
        <v>47</v>
      </c>
      <c r="C32" s="11">
        <v>13.839153881401918</v>
      </c>
      <c r="D32" s="69">
        <v>130.60928005593024</v>
      </c>
      <c r="E32" s="11">
        <v>44.779292078339154</v>
      </c>
      <c r="F32" s="123" t="s">
        <v>162</v>
      </c>
      <c r="H32" s="11">
        <v>40.970394747019192</v>
      </c>
      <c r="I32" s="69">
        <v>302.54781350227404</v>
      </c>
      <c r="J32" s="11">
        <v>36.449769755802123</v>
      </c>
      <c r="K32" s="123" t="s">
        <v>162</v>
      </c>
      <c r="M32" s="11">
        <v>63.631779096941678</v>
      </c>
      <c r="N32" s="69">
        <v>962.52971437586905</v>
      </c>
      <c r="O32" s="11">
        <v>44.249622092304577</v>
      </c>
      <c r="P32" s="123" t="s">
        <v>162</v>
      </c>
      <c r="R32" s="11">
        <v>129.98370717921514</v>
      </c>
      <c r="S32" s="69">
        <v>928.93288762281213</v>
      </c>
      <c r="T32" s="11">
        <v>66.132912869684617</v>
      </c>
      <c r="U32" s="123" t="s">
        <v>162</v>
      </c>
      <c r="W32" s="11">
        <v>91.727894027049473</v>
      </c>
      <c r="X32" s="69">
        <v>626.88267987517736</v>
      </c>
      <c r="Y32" s="11">
        <v>64.925429812909528</v>
      </c>
      <c r="Z32" s="123" t="s">
        <v>162</v>
      </c>
      <c r="AB32" s="11">
        <v>20.817164615688448</v>
      </c>
      <c r="AC32" s="69">
        <v>202.12316300757246</v>
      </c>
      <c r="AD32" s="11">
        <v>23.836454888863205</v>
      </c>
      <c r="AE32" s="123" t="s">
        <v>162</v>
      </c>
      <c r="AG32" s="11">
        <v>319.99969880029664</v>
      </c>
      <c r="AH32" s="69">
        <v>586.52700160920892</v>
      </c>
      <c r="AI32" s="11">
        <v>53.344704664105954</v>
      </c>
      <c r="AJ32" s="123" t="s">
        <v>162</v>
      </c>
    </row>
    <row r="33" spans="1:36" ht="12.75" customHeight="1">
      <c r="A33" s="10"/>
      <c r="B33" s="51" t="s">
        <v>41</v>
      </c>
      <c r="C33" s="11"/>
      <c r="D33" s="122">
        <v>0.38427760237125691</v>
      </c>
      <c r="E33" s="11"/>
      <c r="F33" s="123"/>
      <c r="G33" s="52"/>
      <c r="H33" s="11"/>
      <c r="I33" s="122">
        <v>0.34413698654442765</v>
      </c>
      <c r="J33" s="11"/>
      <c r="K33" s="123"/>
      <c r="L33" s="52"/>
      <c r="M33" s="11"/>
      <c r="N33" s="122">
        <v>0.43841438706959601</v>
      </c>
      <c r="O33" s="11"/>
      <c r="P33" s="123"/>
      <c r="Q33" s="52"/>
      <c r="R33" s="11"/>
      <c r="S33" s="122">
        <v>0.65654842756352039</v>
      </c>
      <c r="T33" s="11"/>
      <c r="U33" s="123"/>
      <c r="V33" s="52"/>
      <c r="W33" s="11"/>
      <c r="X33" s="122">
        <v>0.67505059198248085</v>
      </c>
      <c r="Y33" s="11"/>
      <c r="Z33" s="123"/>
      <c r="AA33" s="52"/>
      <c r="AB33" s="11"/>
      <c r="AC33" s="122">
        <v>0.20752786714444235</v>
      </c>
      <c r="AD33" s="11"/>
      <c r="AE33" s="123"/>
      <c r="AF33" s="52"/>
      <c r="AG33" s="11"/>
      <c r="AH33" s="122">
        <v>0.52205090143684729</v>
      </c>
      <c r="AI33" s="11"/>
      <c r="AJ33" s="123"/>
    </row>
    <row r="34" spans="1:36" ht="12.75" customHeight="1">
      <c r="A34" s="71"/>
      <c r="C34" s="11"/>
      <c r="D34" s="11"/>
      <c r="E34" s="11"/>
      <c r="F34" s="123"/>
      <c r="H34" s="11"/>
      <c r="I34" s="11"/>
      <c r="J34" s="11"/>
      <c r="K34" s="123"/>
      <c r="M34" s="11"/>
      <c r="N34" s="11"/>
      <c r="O34" s="11"/>
      <c r="P34" s="123"/>
      <c r="R34" s="11"/>
      <c r="S34" s="11"/>
      <c r="T34" s="11"/>
      <c r="U34" s="123"/>
      <c r="W34" s="11"/>
      <c r="X34" s="11"/>
      <c r="Y34" s="11"/>
      <c r="Z34" s="123"/>
      <c r="AB34" s="11"/>
      <c r="AC34" s="11"/>
      <c r="AD34" s="11"/>
      <c r="AE34" s="123"/>
      <c r="AG34" s="11"/>
      <c r="AH34" s="11"/>
      <c r="AI34" s="11"/>
      <c r="AJ34" s="123"/>
    </row>
    <row r="35" spans="1:36" ht="12.75" customHeight="1">
      <c r="A35" s="5" t="s">
        <v>5</v>
      </c>
      <c r="B35" s="3" t="s">
        <v>43</v>
      </c>
      <c r="C35" s="11">
        <v>497.04938509710144</v>
      </c>
      <c r="D35" s="69">
        <v>456.15503557638766</v>
      </c>
      <c r="E35" s="11">
        <v>156.39240613173266</v>
      </c>
      <c r="F35" s="123" t="s">
        <v>162</v>
      </c>
      <c r="H35" s="11">
        <v>2004.6765456830217</v>
      </c>
      <c r="I35" s="69">
        <v>1338.3092933230819</v>
      </c>
      <c r="J35" s="11">
        <v>161.23423613276233</v>
      </c>
      <c r="K35" s="123" t="s">
        <v>162</v>
      </c>
      <c r="M35" s="11">
        <v>2642.3368908079024</v>
      </c>
      <c r="N35" s="69">
        <v>3247.0815274537472</v>
      </c>
      <c r="O35" s="11">
        <v>149.27552713102358</v>
      </c>
      <c r="P35" s="123" t="s">
        <v>162</v>
      </c>
      <c r="R35" s="11">
        <v>3107.6466173581966</v>
      </c>
      <c r="S35" s="69">
        <v>1808.7440935915067</v>
      </c>
      <c r="T35" s="11">
        <v>128.76873791297373</v>
      </c>
      <c r="U35" s="123" t="s">
        <v>162</v>
      </c>
      <c r="W35" s="11">
        <v>1846.5478772229924</v>
      </c>
      <c r="X35" s="69">
        <v>1148.1890994183736</v>
      </c>
      <c r="Y35" s="11">
        <v>118.91646264828833</v>
      </c>
      <c r="Z35" s="123" t="s">
        <v>162</v>
      </c>
      <c r="AB35" s="11">
        <v>1313.6694894103468</v>
      </c>
      <c r="AC35" s="69">
        <v>1072.0747028504582</v>
      </c>
      <c r="AD35" s="11">
        <v>126.43014245244611</v>
      </c>
      <c r="AE35" s="123" t="s">
        <v>162</v>
      </c>
      <c r="AG35" s="11">
        <v>9407.2502598965402</v>
      </c>
      <c r="AH35" s="69">
        <v>1458.2120901594633</v>
      </c>
      <c r="AI35" s="11">
        <v>132.62457324857095</v>
      </c>
      <c r="AJ35" s="123" t="s">
        <v>162</v>
      </c>
    </row>
    <row r="36" spans="1:36" ht="12.75" customHeight="1">
      <c r="A36" s="4"/>
      <c r="B36" s="3" t="s">
        <v>44</v>
      </c>
      <c r="C36" s="11">
        <v>76.401202478756915</v>
      </c>
      <c r="D36" s="69">
        <v>385.5733861049664</v>
      </c>
      <c r="E36" s="11">
        <v>132.19354142856398</v>
      </c>
      <c r="F36" s="123" t="s">
        <v>163</v>
      </c>
      <c r="H36" s="11">
        <v>225.04596326830489</v>
      </c>
      <c r="I36" s="69">
        <v>868.75462586874858</v>
      </c>
      <c r="J36" s="11">
        <v>104.6641379444836</v>
      </c>
      <c r="K36" s="123" t="s">
        <v>72</v>
      </c>
      <c r="M36" s="11">
        <v>234.78305852330615</v>
      </c>
      <c r="N36" s="69">
        <v>2007.6696449269132</v>
      </c>
      <c r="O36" s="11">
        <v>92.297018728208982</v>
      </c>
      <c r="P36" s="123" t="s">
        <v>72</v>
      </c>
      <c r="R36" s="11">
        <v>282.42640343375422</v>
      </c>
      <c r="S36" s="69">
        <v>1265.1951508969435</v>
      </c>
      <c r="T36" s="11">
        <v>90.072212742444307</v>
      </c>
      <c r="U36" s="123" t="s">
        <v>72</v>
      </c>
      <c r="W36" s="11">
        <v>199.93385293699546</v>
      </c>
      <c r="X36" s="69">
        <v>688.66614270909201</v>
      </c>
      <c r="Y36" s="11">
        <v>71.32426329259755</v>
      </c>
      <c r="Z36" s="123" t="s">
        <v>162</v>
      </c>
      <c r="AB36" s="11">
        <v>127.88396147838445</v>
      </c>
      <c r="AC36" s="69">
        <v>573.20179402665428</v>
      </c>
      <c r="AD36" s="11">
        <v>67.597886863762966</v>
      </c>
      <c r="AE36" s="123" t="s">
        <v>162</v>
      </c>
      <c r="AG36" s="11">
        <v>921.42847885119716</v>
      </c>
      <c r="AH36" s="69">
        <v>925.02539702981198</v>
      </c>
      <c r="AI36" s="11">
        <v>84.131176358408126</v>
      </c>
      <c r="AJ36" s="123" t="s">
        <v>162</v>
      </c>
    </row>
    <row r="37" spans="1:36" ht="12.75" customHeight="1">
      <c r="A37" s="4"/>
      <c r="B37" s="3" t="s">
        <v>45</v>
      </c>
      <c r="C37" s="11">
        <v>40.449557656107608</v>
      </c>
      <c r="D37" s="69">
        <v>237.65228061551605</v>
      </c>
      <c r="E37" s="11">
        <v>81.478903200511311</v>
      </c>
      <c r="F37" s="123" t="s">
        <v>72</v>
      </c>
      <c r="H37" s="11">
        <v>183.41880522502521</v>
      </c>
      <c r="I37" s="69">
        <v>817.30161512542156</v>
      </c>
      <c r="J37" s="11">
        <v>98.465281726925809</v>
      </c>
      <c r="K37" s="123" t="s">
        <v>72</v>
      </c>
      <c r="M37" s="11">
        <v>322.67328074876218</v>
      </c>
      <c r="N37" s="69">
        <v>3173.5035044925066</v>
      </c>
      <c r="O37" s="11">
        <v>145.89298250751037</v>
      </c>
      <c r="P37" s="123" t="s">
        <v>162</v>
      </c>
      <c r="R37" s="11">
        <v>394.22855914068037</v>
      </c>
      <c r="S37" s="69">
        <v>1922.4587369348574</v>
      </c>
      <c r="T37" s="11">
        <v>136.86435030912634</v>
      </c>
      <c r="U37" s="123" t="s">
        <v>162</v>
      </c>
      <c r="W37" s="11">
        <v>222.77369807067876</v>
      </c>
      <c r="X37" s="69">
        <v>893.55129701659087</v>
      </c>
      <c r="Y37" s="11">
        <v>92.543954205652199</v>
      </c>
      <c r="Z37" s="123" t="s">
        <v>72</v>
      </c>
      <c r="AB37" s="11">
        <v>113.56042911833809</v>
      </c>
      <c r="AC37" s="69">
        <v>546.28117529058727</v>
      </c>
      <c r="AD37" s="11">
        <v>64.423128936298184</v>
      </c>
      <c r="AE37" s="123" t="s">
        <v>162</v>
      </c>
      <c r="AG37" s="11">
        <v>1093.685524734567</v>
      </c>
      <c r="AH37" s="69">
        <v>1232.2661880696141</v>
      </c>
      <c r="AI37" s="11">
        <v>112.07476499766508</v>
      </c>
      <c r="AJ37" s="123" t="s">
        <v>162</v>
      </c>
    </row>
    <row r="38" spans="1:36" ht="12.75" customHeight="1">
      <c r="A38" s="4"/>
      <c r="B38" s="3" t="s">
        <v>46</v>
      </c>
      <c r="C38" s="11">
        <v>6.3597904676594323</v>
      </c>
      <c r="D38" s="69">
        <v>143.18080880418822</v>
      </c>
      <c r="E38" s="11">
        <v>49.089431123959912</v>
      </c>
      <c r="F38" s="123" t="s">
        <v>72</v>
      </c>
      <c r="H38" s="11">
        <v>38.934380739581187</v>
      </c>
      <c r="I38" s="69">
        <v>684.92875590680171</v>
      </c>
      <c r="J38" s="11">
        <v>82.517520662046593</v>
      </c>
      <c r="K38" s="123" t="s">
        <v>72</v>
      </c>
      <c r="M38" s="11">
        <v>52.228950868034261</v>
      </c>
      <c r="N38" s="69">
        <v>2130.4034074159904</v>
      </c>
      <c r="O38" s="11">
        <v>97.939361532794393</v>
      </c>
      <c r="P38" s="123" t="s">
        <v>72</v>
      </c>
      <c r="R38" s="11">
        <v>54.717428465056727</v>
      </c>
      <c r="S38" s="69">
        <v>1023.5910581722509</v>
      </c>
      <c r="T38" s="11">
        <v>72.871850234007567</v>
      </c>
      <c r="U38" s="123" t="s">
        <v>163</v>
      </c>
      <c r="W38" s="11">
        <v>37.393170608202098</v>
      </c>
      <c r="X38" s="69">
        <v>597.50727420416433</v>
      </c>
      <c r="Y38" s="11">
        <v>61.883056972908811</v>
      </c>
      <c r="Z38" s="123" t="s">
        <v>162</v>
      </c>
      <c r="AB38" s="11">
        <v>20.459023915866435</v>
      </c>
      <c r="AC38" s="69">
        <v>457.60716848922544</v>
      </c>
      <c r="AD38" s="11">
        <v>53.965772483508935</v>
      </c>
      <c r="AE38" s="123" t="s">
        <v>162</v>
      </c>
      <c r="AG38" s="11">
        <v>171.15836432481896</v>
      </c>
      <c r="AH38" s="69">
        <v>785.0796637401703</v>
      </c>
      <c r="AI38" s="11">
        <v>71.40309429082123</v>
      </c>
      <c r="AJ38" s="123" t="s">
        <v>162</v>
      </c>
    </row>
    <row r="39" spans="1:36" ht="12.75" customHeight="1">
      <c r="A39" s="4"/>
      <c r="B39" s="3" t="s">
        <v>47</v>
      </c>
      <c r="C39" s="11" t="s">
        <v>12</v>
      </c>
      <c r="D39" s="11" t="s">
        <v>13</v>
      </c>
      <c r="E39" s="11" t="s">
        <v>13</v>
      </c>
      <c r="F39" s="123" t="s">
        <v>72</v>
      </c>
      <c r="H39" s="11">
        <v>10.924305084066985</v>
      </c>
      <c r="I39" s="11">
        <v>439.07622334995199</v>
      </c>
      <c r="J39" s="11">
        <v>52.898175204404865</v>
      </c>
      <c r="K39" s="123" t="s">
        <v>163</v>
      </c>
      <c r="M39" s="11">
        <v>14.977819051995047</v>
      </c>
      <c r="N39" s="11">
        <v>1288.0836415081758</v>
      </c>
      <c r="O39" s="11">
        <v>59.21605692659044</v>
      </c>
      <c r="P39" s="123" t="s">
        <v>163</v>
      </c>
      <c r="R39" s="11">
        <v>62.98099160231196</v>
      </c>
      <c r="S39" s="11">
        <v>2266.1663207180327</v>
      </c>
      <c r="T39" s="11">
        <v>161.33370002625261</v>
      </c>
      <c r="U39" s="123" t="s">
        <v>162</v>
      </c>
      <c r="W39" s="11">
        <v>28.351401161131172</v>
      </c>
      <c r="X39" s="11">
        <v>974.46218975807687</v>
      </c>
      <c r="Y39" s="11">
        <v>100.92379090625015</v>
      </c>
      <c r="Z39" s="123" t="s">
        <v>72</v>
      </c>
      <c r="AB39" s="11" t="s">
        <v>12</v>
      </c>
      <c r="AC39" s="11" t="s">
        <v>13</v>
      </c>
      <c r="AD39" s="11" t="s">
        <v>13</v>
      </c>
      <c r="AE39" s="123" t="s">
        <v>162</v>
      </c>
      <c r="AG39" s="11">
        <v>108.47737219287694</v>
      </c>
      <c r="AH39" s="11">
        <v>1051.536282583116</v>
      </c>
      <c r="AI39" s="11">
        <v>95.637357332378045</v>
      </c>
      <c r="AJ39" s="123" t="s">
        <v>72</v>
      </c>
    </row>
    <row r="40" spans="1:36" ht="12.75" customHeight="1">
      <c r="A40" s="10"/>
      <c r="B40" s="51" t="s">
        <v>41</v>
      </c>
      <c r="C40" s="11"/>
      <c r="D40" s="122" t="s">
        <v>13</v>
      </c>
      <c r="E40" s="11"/>
      <c r="F40" s="123"/>
      <c r="G40" s="52"/>
      <c r="H40" s="11"/>
      <c r="I40" s="122">
        <v>0.32808277245068374</v>
      </c>
      <c r="J40" s="11"/>
      <c r="K40" s="123"/>
      <c r="L40" s="52"/>
      <c r="M40" s="11"/>
      <c r="N40" s="122">
        <v>0.39668965211300006</v>
      </c>
      <c r="O40" s="11"/>
      <c r="P40" s="123"/>
      <c r="Q40" s="52"/>
      <c r="R40" s="11"/>
      <c r="S40" s="122">
        <v>1.2528949389508452</v>
      </c>
      <c r="T40" s="11"/>
      <c r="U40" s="123"/>
      <c r="V40" s="52"/>
      <c r="W40" s="11"/>
      <c r="X40" s="122">
        <v>0.84869486241569458</v>
      </c>
      <c r="Y40" s="11"/>
      <c r="Z40" s="123"/>
      <c r="AA40" s="52"/>
      <c r="AB40" s="11"/>
      <c r="AC40" s="122" t="s">
        <v>13</v>
      </c>
      <c r="AD40" s="11"/>
      <c r="AE40" s="123"/>
      <c r="AF40" s="52"/>
      <c r="AG40" s="11"/>
      <c r="AH40" s="122">
        <v>0.72111340296741389</v>
      </c>
      <c r="AI40" s="11"/>
      <c r="AJ40" s="123"/>
    </row>
    <row r="41" spans="1:36" ht="12.75" customHeight="1">
      <c r="A41" s="71"/>
      <c r="C41" s="11"/>
      <c r="D41" s="11"/>
      <c r="E41" s="11"/>
      <c r="F41" s="123"/>
      <c r="H41" s="11"/>
      <c r="I41" s="11"/>
      <c r="J41" s="11"/>
      <c r="K41" s="123"/>
      <c r="M41" s="11"/>
      <c r="N41" s="11"/>
      <c r="O41" s="11"/>
      <c r="P41" s="123"/>
      <c r="R41" s="11"/>
      <c r="S41" s="11"/>
      <c r="T41" s="11"/>
      <c r="U41" s="123"/>
      <c r="W41" s="11"/>
      <c r="X41" s="11"/>
      <c r="Y41" s="11"/>
      <c r="Z41" s="123"/>
      <c r="AB41" s="11"/>
      <c r="AC41" s="11"/>
      <c r="AD41" s="11"/>
      <c r="AE41" s="123"/>
      <c r="AG41" s="11"/>
      <c r="AH41" s="11"/>
      <c r="AI41" s="11"/>
      <c r="AJ41" s="123"/>
    </row>
    <row r="42" spans="1:36" ht="12.75" customHeight="1">
      <c r="A42" s="5" t="s">
        <v>6</v>
      </c>
      <c r="B42" s="3" t="s">
        <v>43</v>
      </c>
      <c r="C42" s="11">
        <v>791.32890202965746</v>
      </c>
      <c r="D42" s="69">
        <v>430.60363724564735</v>
      </c>
      <c r="E42" s="11">
        <v>147.63212869683491</v>
      </c>
      <c r="F42" s="123" t="s">
        <v>162</v>
      </c>
      <c r="H42" s="11">
        <v>2865.1070123514078</v>
      </c>
      <c r="I42" s="69">
        <v>1183.9059248880578</v>
      </c>
      <c r="J42" s="11">
        <v>142.63232602861075</v>
      </c>
      <c r="K42" s="123" t="s">
        <v>162</v>
      </c>
      <c r="M42" s="11">
        <v>3594.9130647851271</v>
      </c>
      <c r="N42" s="69">
        <v>2846.7436583082199</v>
      </c>
      <c r="O42" s="11">
        <v>130.87110890439791</v>
      </c>
      <c r="P42" s="123" t="s">
        <v>162</v>
      </c>
      <c r="R42" s="11">
        <v>4687.3944277345663</v>
      </c>
      <c r="S42" s="69">
        <v>1584.4977533034514</v>
      </c>
      <c r="T42" s="11">
        <v>112.80411454651448</v>
      </c>
      <c r="U42" s="123" t="s">
        <v>162</v>
      </c>
      <c r="W42" s="11">
        <v>2315.1555960924898</v>
      </c>
      <c r="X42" s="69">
        <v>941.63067593645712</v>
      </c>
      <c r="Y42" s="11">
        <v>97.523473407126417</v>
      </c>
      <c r="Z42" s="123" t="s">
        <v>72</v>
      </c>
      <c r="AB42" s="11">
        <v>1613.9546120870461</v>
      </c>
      <c r="AC42" s="69">
        <v>1071.6111949987201</v>
      </c>
      <c r="AD42" s="11">
        <v>126.37548081033545</v>
      </c>
      <c r="AE42" s="123" t="s">
        <v>162</v>
      </c>
      <c r="AG42" s="11">
        <v>13002.746602728887</v>
      </c>
      <c r="AH42" s="69">
        <v>1289.2192258395996</v>
      </c>
      <c r="AI42" s="11">
        <v>117.25465095556306</v>
      </c>
      <c r="AJ42" s="123" t="s">
        <v>162</v>
      </c>
    </row>
    <row r="43" spans="1:36" ht="12.75" customHeight="1">
      <c r="A43" s="4"/>
      <c r="B43" s="3" t="s">
        <v>44</v>
      </c>
      <c r="C43" s="11">
        <v>93.275082052927871</v>
      </c>
      <c r="D43" s="69">
        <v>386.8462109832671</v>
      </c>
      <c r="E43" s="11">
        <v>132.62992846756759</v>
      </c>
      <c r="F43" s="123" t="s">
        <v>162</v>
      </c>
      <c r="H43" s="11">
        <v>331.74120047885975</v>
      </c>
      <c r="I43" s="69">
        <v>1110.4919592153126</v>
      </c>
      <c r="J43" s="11">
        <v>133.78770039851409</v>
      </c>
      <c r="K43" s="123" t="s">
        <v>162</v>
      </c>
      <c r="M43" s="11">
        <v>376.97481515431372</v>
      </c>
      <c r="N43" s="69">
        <v>2929.1197309941986</v>
      </c>
      <c r="O43" s="11">
        <v>134.65811935338581</v>
      </c>
      <c r="P43" s="123" t="s">
        <v>162</v>
      </c>
      <c r="R43" s="11">
        <v>517.33040783852448</v>
      </c>
      <c r="S43" s="69">
        <v>1787.2795190886154</v>
      </c>
      <c r="T43" s="11">
        <v>127.24062446764491</v>
      </c>
      <c r="U43" s="123" t="s">
        <v>162</v>
      </c>
      <c r="W43" s="11">
        <v>290.51587652189573</v>
      </c>
      <c r="X43" s="69">
        <v>938.25099822240827</v>
      </c>
      <c r="Y43" s="11">
        <v>97.173444549641601</v>
      </c>
      <c r="Z43" s="123" t="s">
        <v>72</v>
      </c>
      <c r="AB43" s="11">
        <v>178.89167316939037</v>
      </c>
      <c r="AC43" s="69">
        <v>946.46188107539535</v>
      </c>
      <c r="AD43" s="11">
        <v>111.616578706702</v>
      </c>
      <c r="AE43" s="123" t="s">
        <v>72</v>
      </c>
      <c r="AG43" s="11">
        <v>1456.9878547370524</v>
      </c>
      <c r="AH43" s="69">
        <v>1317.3034258218511</v>
      </c>
      <c r="AI43" s="11">
        <v>119.80891248089873</v>
      </c>
      <c r="AJ43" s="123" t="s">
        <v>162</v>
      </c>
    </row>
    <row r="44" spans="1:36" ht="12.75" customHeight="1">
      <c r="A44" s="4"/>
      <c r="B44" s="3" t="s">
        <v>45</v>
      </c>
      <c r="C44" s="11">
        <v>42.23722736069638</v>
      </c>
      <c r="D44" s="69">
        <v>204.30314625660708</v>
      </c>
      <c r="E44" s="11">
        <v>70.0451779140855</v>
      </c>
      <c r="F44" s="123" t="s">
        <v>163</v>
      </c>
      <c r="H44" s="11">
        <v>207.50502974938445</v>
      </c>
      <c r="I44" s="69">
        <v>823.94339526425495</v>
      </c>
      <c r="J44" s="11">
        <v>99.265457256296528</v>
      </c>
      <c r="K44" s="123" t="s">
        <v>72</v>
      </c>
      <c r="M44" s="11">
        <v>297.60895341236773</v>
      </c>
      <c r="N44" s="69">
        <v>2695.6853791826338</v>
      </c>
      <c r="O44" s="11">
        <v>123.92662535714938</v>
      </c>
      <c r="P44" s="123" t="s">
        <v>162</v>
      </c>
      <c r="R44" s="11">
        <v>517.8887505675682</v>
      </c>
      <c r="S44" s="69">
        <v>2091.1489498091159</v>
      </c>
      <c r="T44" s="11">
        <v>148.87380255118293</v>
      </c>
      <c r="U44" s="123" t="s">
        <v>162</v>
      </c>
      <c r="W44" s="11">
        <v>305.04552046687189</v>
      </c>
      <c r="X44" s="69">
        <v>1134.3075254257108</v>
      </c>
      <c r="Y44" s="11">
        <v>117.47876595178238</v>
      </c>
      <c r="Z44" s="123" t="s">
        <v>162</v>
      </c>
      <c r="AB44" s="11">
        <v>168.75619042547211</v>
      </c>
      <c r="AC44" s="69">
        <v>1017.9931104424112</v>
      </c>
      <c r="AD44" s="11">
        <v>120.0522814563563</v>
      </c>
      <c r="AE44" s="123" t="s">
        <v>163</v>
      </c>
      <c r="AG44" s="11">
        <v>1331.536642232976</v>
      </c>
      <c r="AH44" s="69">
        <v>1396.2428137403708</v>
      </c>
      <c r="AI44" s="11">
        <v>126.98845975378701</v>
      </c>
      <c r="AJ44" s="123" t="s">
        <v>162</v>
      </c>
    </row>
    <row r="45" spans="1:36" ht="12.75" customHeight="1">
      <c r="A45" s="4"/>
      <c r="B45" s="3" t="s">
        <v>46</v>
      </c>
      <c r="C45" s="11">
        <v>44.768053463849775</v>
      </c>
      <c r="D45" s="69">
        <v>471.56521086580352</v>
      </c>
      <c r="E45" s="11">
        <v>161.67577297953747</v>
      </c>
      <c r="F45" s="123" t="s">
        <v>162</v>
      </c>
      <c r="H45" s="11">
        <v>137.64240378775634</v>
      </c>
      <c r="I45" s="69">
        <v>1308.0871668009072</v>
      </c>
      <c r="J45" s="11">
        <v>157.59319328233795</v>
      </c>
      <c r="K45" s="123" t="s">
        <v>162</v>
      </c>
      <c r="M45" s="11">
        <v>212.52076964180958</v>
      </c>
      <c r="N45" s="69">
        <v>4595.6978452320045</v>
      </c>
      <c r="O45" s="11">
        <v>211.27440521023036</v>
      </c>
      <c r="P45" s="123" t="s">
        <v>162</v>
      </c>
      <c r="R45" s="11">
        <v>451.38573217399073</v>
      </c>
      <c r="S45" s="69">
        <v>3195.669892114779</v>
      </c>
      <c r="T45" s="11">
        <v>227.50724121344069</v>
      </c>
      <c r="U45" s="123" t="s">
        <v>162</v>
      </c>
      <c r="W45" s="11">
        <v>166.95974729224048</v>
      </c>
      <c r="X45" s="69">
        <v>1546.7997461582183</v>
      </c>
      <c r="Y45" s="11">
        <v>160.20005270175636</v>
      </c>
      <c r="Z45" s="123" t="s">
        <v>162</v>
      </c>
      <c r="AB45" s="11">
        <v>21.334954037605538</v>
      </c>
      <c r="AC45" s="69">
        <v>499.97643003779802</v>
      </c>
      <c r="AD45" s="11">
        <v>58.962394229128265</v>
      </c>
      <c r="AE45" s="123" t="s">
        <v>163</v>
      </c>
      <c r="AG45" s="11">
        <v>896.96925660949614</v>
      </c>
      <c r="AH45" s="69">
        <v>2111.4222751085317</v>
      </c>
      <c r="AI45" s="11">
        <v>192.03412183557839</v>
      </c>
      <c r="AJ45" s="123" t="s">
        <v>162</v>
      </c>
    </row>
    <row r="46" spans="1:36" ht="12.75" customHeight="1">
      <c r="A46" s="4"/>
      <c r="B46" s="3" t="s">
        <v>47</v>
      </c>
      <c r="C46" s="11">
        <v>9.3907350928684021</v>
      </c>
      <c r="D46" s="69">
        <v>143.70937642099531</v>
      </c>
      <c r="E46" s="11">
        <v>49.270650128352415</v>
      </c>
      <c r="F46" s="123" t="s">
        <v>163</v>
      </c>
      <c r="H46" s="11">
        <v>26.004353632592082</v>
      </c>
      <c r="I46" s="69">
        <v>378.85790075926172</v>
      </c>
      <c r="J46" s="11">
        <v>45.643308715360547</v>
      </c>
      <c r="K46" s="123" t="s">
        <v>162</v>
      </c>
      <c r="M46" s="11">
        <v>46.982397006382662</v>
      </c>
      <c r="N46" s="69">
        <v>1402.0606224549565</v>
      </c>
      <c r="O46" s="11">
        <v>64.455831095419242</v>
      </c>
      <c r="P46" s="123" t="s">
        <v>162</v>
      </c>
      <c r="R46" s="11">
        <v>119.00068168534968</v>
      </c>
      <c r="S46" s="69">
        <v>1182.5015964473732</v>
      </c>
      <c r="T46" s="11">
        <v>84.185064484303922</v>
      </c>
      <c r="U46" s="123" t="s">
        <v>72</v>
      </c>
      <c r="W46" s="11">
        <v>67.323259626502136</v>
      </c>
      <c r="X46" s="69">
        <v>937.80777983268774</v>
      </c>
      <c r="Y46" s="11">
        <v>97.127540993238796</v>
      </c>
      <c r="Z46" s="123" t="s">
        <v>72</v>
      </c>
      <c r="AB46" s="11">
        <v>13.062570280485961</v>
      </c>
      <c r="AC46" s="69">
        <v>757.24379233851153</v>
      </c>
      <c r="AD46" s="11">
        <v>89.302023713493881</v>
      </c>
      <c r="AE46" s="123" t="s">
        <v>72</v>
      </c>
      <c r="AG46" s="11">
        <v>255.75964369158885</v>
      </c>
      <c r="AH46" s="69">
        <v>886.39994817653746</v>
      </c>
      <c r="AI46" s="11">
        <v>80.618186920678355</v>
      </c>
      <c r="AJ46" s="123" t="s">
        <v>162</v>
      </c>
    </row>
    <row r="47" spans="1:36" ht="12.75" customHeight="1">
      <c r="A47" s="10"/>
      <c r="B47" s="51" t="s">
        <v>41</v>
      </c>
      <c r="C47" s="11"/>
      <c r="D47" s="122">
        <v>0.33373934632840346</v>
      </c>
      <c r="E47" s="11"/>
      <c r="F47" s="123"/>
      <c r="G47" s="52"/>
      <c r="H47" s="11"/>
      <c r="I47" s="122">
        <v>0.32000676134388295</v>
      </c>
      <c r="J47" s="11"/>
      <c r="K47" s="123"/>
      <c r="L47" s="52"/>
      <c r="M47" s="11"/>
      <c r="N47" s="122">
        <v>0.49251383009602684</v>
      </c>
      <c r="O47" s="11"/>
      <c r="P47" s="123"/>
      <c r="Q47" s="52"/>
      <c r="R47" s="11"/>
      <c r="S47" s="122">
        <v>0.74629427146995087</v>
      </c>
      <c r="T47" s="11"/>
      <c r="U47" s="123"/>
      <c r="V47" s="52"/>
      <c r="W47" s="11"/>
      <c r="X47" s="122">
        <v>0.99594013215428912</v>
      </c>
      <c r="Y47" s="11"/>
      <c r="Z47" s="123"/>
      <c r="AA47" s="52"/>
      <c r="AB47" s="11"/>
      <c r="AC47" s="122">
        <v>0.70664042693153839</v>
      </c>
      <c r="AD47" s="11"/>
      <c r="AE47" s="123"/>
      <c r="AF47" s="52"/>
      <c r="AG47" s="11"/>
      <c r="AH47" s="122">
        <v>0.68754788201306305</v>
      </c>
      <c r="AI47" s="11"/>
      <c r="AJ47" s="123"/>
    </row>
    <row r="48" spans="1:36" ht="12.75" customHeight="1">
      <c r="A48" s="71"/>
      <c r="C48" s="11"/>
      <c r="D48" s="11"/>
      <c r="E48" s="11"/>
      <c r="F48" s="123"/>
      <c r="H48" s="11"/>
      <c r="I48" s="11"/>
      <c r="J48" s="11"/>
      <c r="K48" s="123"/>
      <c r="M48" s="11"/>
      <c r="N48" s="11"/>
      <c r="O48" s="11"/>
      <c r="P48" s="123"/>
      <c r="R48" s="11"/>
      <c r="S48" s="11"/>
      <c r="T48" s="11"/>
      <c r="U48" s="123"/>
      <c r="W48" s="11"/>
      <c r="X48" s="11"/>
      <c r="Y48" s="11"/>
      <c r="Z48" s="123"/>
      <c r="AB48" s="11"/>
      <c r="AC48" s="11"/>
      <c r="AD48" s="11"/>
      <c r="AE48" s="123"/>
      <c r="AG48" s="11"/>
      <c r="AH48" s="11"/>
      <c r="AI48" s="11"/>
      <c r="AJ48" s="123"/>
    </row>
    <row r="49" spans="1:36" ht="12.75" customHeight="1">
      <c r="A49" s="5" t="s">
        <v>7</v>
      </c>
      <c r="B49" s="3" t="s">
        <v>43</v>
      </c>
      <c r="C49" s="13" t="s">
        <v>13</v>
      </c>
      <c r="D49" s="13" t="s">
        <v>13</v>
      </c>
      <c r="E49" s="13" t="s">
        <v>13</v>
      </c>
      <c r="F49" s="125"/>
      <c r="G49" s="53"/>
      <c r="H49" s="13" t="s">
        <v>13</v>
      </c>
      <c r="I49" s="13" t="s">
        <v>13</v>
      </c>
      <c r="J49" s="13" t="s">
        <v>13</v>
      </c>
      <c r="K49" s="125"/>
      <c r="L49" s="53"/>
      <c r="M49" s="13" t="s">
        <v>13</v>
      </c>
      <c r="N49" s="13" t="s">
        <v>13</v>
      </c>
      <c r="O49" s="13" t="s">
        <v>13</v>
      </c>
      <c r="P49" s="125"/>
      <c r="Q49" s="53"/>
      <c r="R49" s="13" t="s">
        <v>13</v>
      </c>
      <c r="S49" s="13" t="s">
        <v>13</v>
      </c>
      <c r="T49" s="13" t="s">
        <v>13</v>
      </c>
      <c r="U49" s="125"/>
      <c r="V49" s="53"/>
      <c r="W49" s="13" t="s">
        <v>13</v>
      </c>
      <c r="X49" s="13" t="s">
        <v>13</v>
      </c>
      <c r="Y49" s="13" t="s">
        <v>13</v>
      </c>
      <c r="Z49" s="125"/>
      <c r="AA49" s="53"/>
      <c r="AB49" s="13" t="s">
        <v>13</v>
      </c>
      <c r="AC49" s="13" t="s">
        <v>13</v>
      </c>
      <c r="AD49" s="13" t="s">
        <v>13</v>
      </c>
      <c r="AE49" s="125"/>
      <c r="AF49" s="53"/>
      <c r="AG49" s="13" t="s">
        <v>13</v>
      </c>
      <c r="AH49" s="13" t="s">
        <v>13</v>
      </c>
      <c r="AI49" s="13" t="s">
        <v>13</v>
      </c>
      <c r="AJ49" s="125"/>
    </row>
    <row r="50" spans="1:36" ht="12.75" customHeight="1">
      <c r="A50" s="4"/>
      <c r="B50" s="3" t="s">
        <v>44</v>
      </c>
      <c r="C50" s="11">
        <v>78.141244470385601</v>
      </c>
      <c r="D50" s="69">
        <v>248.8048948833804</v>
      </c>
      <c r="E50" s="11">
        <v>85.302568498443378</v>
      </c>
      <c r="F50" s="123" t="s">
        <v>72</v>
      </c>
      <c r="H50" s="11">
        <v>352.26266970165511</v>
      </c>
      <c r="I50" s="69">
        <v>830.49279670057422</v>
      </c>
      <c r="J50" s="11">
        <v>100.05450336318688</v>
      </c>
      <c r="K50" s="123" t="s">
        <v>72</v>
      </c>
      <c r="M50" s="11">
        <v>522.99112685102284</v>
      </c>
      <c r="N50" s="69">
        <v>2414.5794491553752</v>
      </c>
      <c r="O50" s="11">
        <v>111.00356336141898</v>
      </c>
      <c r="P50" s="123" t="s">
        <v>163</v>
      </c>
      <c r="R50" s="11">
        <v>658.39493296678597</v>
      </c>
      <c r="S50" s="69">
        <v>1497.1628908204298</v>
      </c>
      <c r="T50" s="11">
        <v>106.58654067435253</v>
      </c>
      <c r="U50" s="123" t="s">
        <v>72</v>
      </c>
      <c r="W50" s="11">
        <v>490.16563402701058</v>
      </c>
      <c r="X50" s="69">
        <v>1059.0770420042606</v>
      </c>
      <c r="Y50" s="11">
        <v>109.6872419107239</v>
      </c>
      <c r="Z50" s="123" t="s">
        <v>163</v>
      </c>
      <c r="AB50" s="11">
        <v>250.2363937771583</v>
      </c>
      <c r="AC50" s="69">
        <v>722.87797251567542</v>
      </c>
      <c r="AD50" s="11">
        <v>85.249250633274755</v>
      </c>
      <c r="AE50" s="123" t="s">
        <v>163</v>
      </c>
      <c r="AG50" s="11">
        <v>1999.9293320923634</v>
      </c>
      <c r="AH50" s="69">
        <v>1144.7554865485811</v>
      </c>
      <c r="AI50" s="11">
        <v>104.11565567314913</v>
      </c>
      <c r="AJ50" s="123" t="s">
        <v>72</v>
      </c>
    </row>
    <row r="51" spans="1:36" ht="12.75" customHeight="1">
      <c r="A51" s="4"/>
      <c r="B51" s="3" t="s">
        <v>45</v>
      </c>
      <c r="C51" s="11">
        <v>35.529962236980154</v>
      </c>
      <c r="D51" s="69">
        <v>241.34882951051941</v>
      </c>
      <c r="E51" s="11">
        <v>82.746262170565615</v>
      </c>
      <c r="F51" s="123" t="s">
        <v>72</v>
      </c>
      <c r="H51" s="11">
        <v>175.88330529686027</v>
      </c>
      <c r="I51" s="69">
        <v>929.10110297897586</v>
      </c>
      <c r="J51" s="11">
        <v>111.93444398563115</v>
      </c>
      <c r="K51" s="123" t="s">
        <v>72</v>
      </c>
      <c r="M51" s="11">
        <v>212.89900802476524</v>
      </c>
      <c r="N51" s="69">
        <v>2534.1853384945157</v>
      </c>
      <c r="O51" s="11">
        <v>116.5021109119253</v>
      </c>
      <c r="P51" s="123" t="s">
        <v>163</v>
      </c>
      <c r="R51" s="11">
        <v>267.39021229288329</v>
      </c>
      <c r="S51" s="69">
        <v>1569.4252975373222</v>
      </c>
      <c r="T51" s="11">
        <v>111.73107103907185</v>
      </c>
      <c r="U51" s="123" t="s">
        <v>72</v>
      </c>
      <c r="W51" s="11">
        <v>185.1664949007754</v>
      </c>
      <c r="X51" s="69">
        <v>784.17272849056269</v>
      </c>
      <c r="Y51" s="11">
        <v>81.215757077463607</v>
      </c>
      <c r="Z51" s="123" t="s">
        <v>162</v>
      </c>
      <c r="AB51" s="11">
        <v>117.53834775000549</v>
      </c>
      <c r="AC51" s="69">
        <v>676.52944821802919</v>
      </c>
      <c r="AD51" s="11">
        <v>79.783353048123487</v>
      </c>
      <c r="AE51" s="123" t="s">
        <v>163</v>
      </c>
      <c r="AG51" s="11">
        <v>818.52402520540954</v>
      </c>
      <c r="AH51" s="69">
        <v>1070.9950727395087</v>
      </c>
      <c r="AI51" s="11">
        <v>97.407136747759864</v>
      </c>
      <c r="AJ51" s="123" t="s">
        <v>72</v>
      </c>
    </row>
    <row r="52" spans="1:36" ht="12.75" customHeight="1">
      <c r="A52" s="4"/>
      <c r="B52" s="3" t="s">
        <v>46</v>
      </c>
      <c r="C52" s="11" t="s">
        <v>12</v>
      </c>
      <c r="D52" s="11" t="s">
        <v>13</v>
      </c>
      <c r="E52" s="11" t="s">
        <v>13</v>
      </c>
      <c r="F52" s="123" t="s">
        <v>72</v>
      </c>
      <c r="H52" s="11" t="s">
        <v>12</v>
      </c>
      <c r="I52" s="11" t="s">
        <v>13</v>
      </c>
      <c r="J52" s="11" t="s">
        <v>13</v>
      </c>
      <c r="K52" s="123" t="s">
        <v>163</v>
      </c>
      <c r="M52" s="11" t="s">
        <v>12</v>
      </c>
      <c r="N52" s="11" t="s">
        <v>13</v>
      </c>
      <c r="O52" s="11" t="s">
        <v>13</v>
      </c>
      <c r="P52" s="123" t="s">
        <v>72</v>
      </c>
      <c r="R52" s="11">
        <v>8.2038039359689456</v>
      </c>
      <c r="S52" s="11">
        <v>839.35450077471694</v>
      </c>
      <c r="T52" s="11">
        <v>59.755617231469017</v>
      </c>
      <c r="U52" s="123" t="s">
        <v>72</v>
      </c>
      <c r="W52" s="11">
        <v>7.8766139209745081</v>
      </c>
      <c r="X52" s="11">
        <v>561.00132831806809</v>
      </c>
      <c r="Y52" s="11">
        <v>58.102183288771371</v>
      </c>
      <c r="Z52" s="123" t="s">
        <v>72</v>
      </c>
      <c r="AB52" s="11" t="s">
        <v>12</v>
      </c>
      <c r="AC52" s="11" t="s">
        <v>13</v>
      </c>
      <c r="AD52" s="11" t="s">
        <v>13</v>
      </c>
      <c r="AE52" s="123" t="s">
        <v>163</v>
      </c>
      <c r="AG52" s="11">
        <v>22.425572827893301</v>
      </c>
      <c r="AH52" s="11">
        <v>523.81557506436855</v>
      </c>
      <c r="AI52" s="11">
        <v>47.641092521918168</v>
      </c>
      <c r="AJ52" s="123" t="s">
        <v>162</v>
      </c>
    </row>
    <row r="53" spans="1:36" ht="12.75" customHeight="1">
      <c r="A53" s="4"/>
      <c r="B53" s="3" t="s">
        <v>47</v>
      </c>
      <c r="C53" s="11" t="s">
        <v>12</v>
      </c>
      <c r="D53" s="11" t="s">
        <v>13</v>
      </c>
      <c r="E53" s="11" t="s">
        <v>13</v>
      </c>
      <c r="F53" s="123" t="s">
        <v>72</v>
      </c>
      <c r="H53" s="11" t="s">
        <v>12</v>
      </c>
      <c r="I53" s="11" t="s">
        <v>13</v>
      </c>
      <c r="J53" s="11" t="s">
        <v>13</v>
      </c>
      <c r="K53" s="123" t="s">
        <v>72</v>
      </c>
      <c r="M53" s="11" t="s">
        <v>12</v>
      </c>
      <c r="N53" s="11" t="s">
        <v>13</v>
      </c>
      <c r="O53" s="11" t="s">
        <v>13</v>
      </c>
      <c r="P53" s="123" t="s">
        <v>72</v>
      </c>
      <c r="R53" s="11" t="s">
        <v>12</v>
      </c>
      <c r="S53" s="11" t="s">
        <v>13</v>
      </c>
      <c r="T53" s="11" t="s">
        <v>13</v>
      </c>
      <c r="U53" s="123" t="s">
        <v>72</v>
      </c>
      <c r="W53" s="11" t="s">
        <v>12</v>
      </c>
      <c r="X53" s="11" t="s">
        <v>13</v>
      </c>
      <c r="Y53" s="11" t="s">
        <v>13</v>
      </c>
      <c r="Z53" s="123" t="s">
        <v>72</v>
      </c>
      <c r="AB53" s="11" t="s">
        <v>12</v>
      </c>
      <c r="AC53" s="11" t="s">
        <v>13</v>
      </c>
      <c r="AD53" s="11" t="s">
        <v>13</v>
      </c>
      <c r="AE53" s="123" t="s">
        <v>72</v>
      </c>
      <c r="AG53" s="11" t="s">
        <v>12</v>
      </c>
      <c r="AH53" s="11" t="s">
        <v>13</v>
      </c>
      <c r="AI53" s="11" t="s">
        <v>13</v>
      </c>
      <c r="AJ53" s="123" t="s">
        <v>162</v>
      </c>
    </row>
    <row r="54" spans="1:36" ht="12.75" customHeight="1">
      <c r="A54" s="10"/>
      <c r="B54" s="51" t="s">
        <v>48</v>
      </c>
      <c r="C54" s="11"/>
      <c r="D54" s="122" t="s">
        <v>13</v>
      </c>
      <c r="E54" s="11"/>
      <c r="F54" s="123"/>
      <c r="G54" s="52"/>
      <c r="H54" s="11"/>
      <c r="I54" s="122" t="s">
        <v>13</v>
      </c>
      <c r="J54" s="11"/>
      <c r="K54" s="123"/>
      <c r="L54" s="52"/>
      <c r="M54" s="11"/>
      <c r="N54" s="122" t="s">
        <v>13</v>
      </c>
      <c r="O54" s="11"/>
      <c r="P54" s="123"/>
      <c r="Q54" s="52"/>
      <c r="R54" s="11"/>
      <c r="S54" s="122" t="s">
        <v>13</v>
      </c>
      <c r="T54" s="11"/>
      <c r="U54" s="123"/>
      <c r="V54" s="52"/>
      <c r="W54" s="11"/>
      <c r="X54" s="122" t="s">
        <v>13</v>
      </c>
      <c r="Y54" s="11"/>
      <c r="Z54" s="123"/>
      <c r="AA54" s="52"/>
      <c r="AB54" s="11"/>
      <c r="AC54" s="122" t="s">
        <v>13</v>
      </c>
      <c r="AD54" s="11"/>
      <c r="AE54" s="123"/>
      <c r="AF54" s="52"/>
      <c r="AG54" s="11"/>
      <c r="AH54" s="122" t="s">
        <v>13</v>
      </c>
      <c r="AI54" s="11"/>
      <c r="AJ54" s="123"/>
    </row>
    <row r="55" spans="1:36" ht="12.75" customHeight="1">
      <c r="A55" s="71"/>
      <c r="C55" s="11"/>
      <c r="D55" s="11"/>
      <c r="E55" s="11"/>
      <c r="F55" s="123"/>
      <c r="H55" s="11"/>
      <c r="I55" s="11"/>
      <c r="J55" s="11"/>
      <c r="K55" s="123"/>
      <c r="M55" s="11"/>
      <c r="N55" s="11"/>
      <c r="O55" s="11"/>
      <c r="P55" s="123"/>
      <c r="R55" s="11"/>
      <c r="S55" s="11"/>
      <c r="T55" s="11"/>
      <c r="U55" s="123"/>
      <c r="W55" s="11"/>
      <c r="X55" s="11"/>
      <c r="Y55" s="11"/>
      <c r="Z55" s="123"/>
      <c r="AB55" s="11"/>
      <c r="AC55" s="11"/>
      <c r="AD55" s="11"/>
      <c r="AE55" s="123"/>
      <c r="AG55" s="11"/>
      <c r="AH55" s="11"/>
      <c r="AI55" s="11"/>
      <c r="AJ55" s="123"/>
    </row>
    <row r="56" spans="1:36" ht="12.75" customHeight="1">
      <c r="A56" s="5" t="s">
        <v>8</v>
      </c>
      <c r="B56" s="3" t="s">
        <v>43</v>
      </c>
      <c r="C56" s="13" t="s">
        <v>13</v>
      </c>
      <c r="D56" s="13" t="s">
        <v>13</v>
      </c>
      <c r="E56" s="13" t="s">
        <v>13</v>
      </c>
      <c r="F56" s="125"/>
      <c r="G56" s="53"/>
      <c r="H56" s="13" t="s">
        <v>13</v>
      </c>
      <c r="I56" s="13" t="s">
        <v>13</v>
      </c>
      <c r="J56" s="13" t="s">
        <v>13</v>
      </c>
      <c r="K56" s="125"/>
      <c r="L56" s="53"/>
      <c r="M56" s="13" t="s">
        <v>13</v>
      </c>
      <c r="N56" s="13" t="s">
        <v>13</v>
      </c>
      <c r="O56" s="13" t="s">
        <v>13</v>
      </c>
      <c r="P56" s="125"/>
      <c r="Q56" s="53"/>
      <c r="R56" s="13" t="s">
        <v>13</v>
      </c>
      <c r="S56" s="13" t="s">
        <v>13</v>
      </c>
      <c r="T56" s="13" t="s">
        <v>13</v>
      </c>
      <c r="U56" s="125"/>
      <c r="V56" s="53"/>
      <c r="W56" s="13" t="s">
        <v>13</v>
      </c>
      <c r="X56" s="13" t="s">
        <v>13</v>
      </c>
      <c r="Y56" s="13" t="s">
        <v>13</v>
      </c>
      <c r="Z56" s="125"/>
      <c r="AA56" s="53"/>
      <c r="AB56" s="13" t="s">
        <v>13</v>
      </c>
      <c r="AC56" s="13" t="s">
        <v>13</v>
      </c>
      <c r="AD56" s="13" t="s">
        <v>13</v>
      </c>
      <c r="AE56" s="125"/>
      <c r="AF56" s="53"/>
      <c r="AG56" s="13" t="s">
        <v>13</v>
      </c>
      <c r="AH56" s="13" t="s">
        <v>13</v>
      </c>
      <c r="AI56" s="13" t="s">
        <v>13</v>
      </c>
      <c r="AJ56" s="125"/>
    </row>
    <row r="57" spans="1:36" ht="12.75" customHeight="1">
      <c r="A57" s="3"/>
      <c r="B57" s="3" t="s">
        <v>44</v>
      </c>
      <c r="C57" s="13" t="s">
        <v>13</v>
      </c>
      <c r="D57" s="13" t="s">
        <v>13</v>
      </c>
      <c r="E57" s="13" t="s">
        <v>13</v>
      </c>
      <c r="F57" s="125"/>
      <c r="G57" s="53"/>
      <c r="H57" s="13" t="s">
        <v>13</v>
      </c>
      <c r="I57" s="13" t="s">
        <v>13</v>
      </c>
      <c r="J57" s="13" t="s">
        <v>13</v>
      </c>
      <c r="K57" s="125"/>
      <c r="L57" s="53"/>
      <c r="M57" s="13" t="s">
        <v>13</v>
      </c>
      <c r="N57" s="13" t="s">
        <v>13</v>
      </c>
      <c r="O57" s="13" t="s">
        <v>13</v>
      </c>
      <c r="P57" s="125"/>
      <c r="Q57" s="53"/>
      <c r="R57" s="13" t="s">
        <v>13</v>
      </c>
      <c r="S57" s="13" t="s">
        <v>13</v>
      </c>
      <c r="T57" s="13" t="s">
        <v>13</v>
      </c>
      <c r="U57" s="125"/>
      <c r="V57" s="53"/>
      <c r="W57" s="13" t="s">
        <v>13</v>
      </c>
      <c r="X57" s="13" t="s">
        <v>13</v>
      </c>
      <c r="Y57" s="13" t="s">
        <v>13</v>
      </c>
      <c r="Z57" s="125"/>
      <c r="AA57" s="53"/>
      <c r="AB57" s="13" t="s">
        <v>13</v>
      </c>
      <c r="AC57" s="13" t="s">
        <v>13</v>
      </c>
      <c r="AD57" s="13" t="s">
        <v>13</v>
      </c>
      <c r="AE57" s="125"/>
      <c r="AF57" s="53"/>
      <c r="AG57" s="13" t="s">
        <v>13</v>
      </c>
      <c r="AH57" s="13" t="s">
        <v>13</v>
      </c>
      <c r="AI57" s="13" t="s">
        <v>13</v>
      </c>
      <c r="AJ57" s="125"/>
    </row>
    <row r="58" spans="1:36" ht="12.75" customHeight="1">
      <c r="A58" s="3"/>
      <c r="B58" s="3" t="s">
        <v>45</v>
      </c>
      <c r="C58" s="11">
        <v>32</v>
      </c>
      <c r="D58" s="69">
        <v>232.19157243478375</v>
      </c>
      <c r="E58" s="11">
        <v>79.606703564506304</v>
      </c>
      <c r="F58" s="123" t="s">
        <v>72</v>
      </c>
      <c r="H58" s="11">
        <v>144</v>
      </c>
      <c r="I58" s="69">
        <v>867.10821862511943</v>
      </c>
      <c r="J58" s="11">
        <v>104.465785279958</v>
      </c>
      <c r="K58" s="123" t="s">
        <v>72</v>
      </c>
      <c r="M58" s="11">
        <v>214</v>
      </c>
      <c r="N58" s="69">
        <v>2554.8414852826259</v>
      </c>
      <c r="O58" s="11">
        <v>117.45171971423612</v>
      </c>
      <c r="P58" s="123" t="s">
        <v>163</v>
      </c>
      <c r="R58" s="11">
        <v>350</v>
      </c>
      <c r="S58" s="69">
        <v>1379.6913474723801</v>
      </c>
      <c r="T58" s="11">
        <v>98.223465747826296</v>
      </c>
      <c r="U58" s="123" t="s">
        <v>72</v>
      </c>
      <c r="W58" s="11">
        <v>207</v>
      </c>
      <c r="X58" s="69">
        <v>1230.5474457883765</v>
      </c>
      <c r="Y58" s="11">
        <v>127.4462102524455</v>
      </c>
      <c r="Z58" s="123" t="s">
        <v>162</v>
      </c>
      <c r="AB58" s="11">
        <v>67</v>
      </c>
      <c r="AC58" s="69">
        <v>1328.5109773545473</v>
      </c>
      <c r="AD58" s="11">
        <v>156.67176146399828</v>
      </c>
      <c r="AE58" s="123" t="s">
        <v>162</v>
      </c>
      <c r="AG58" s="11">
        <v>871</v>
      </c>
      <c r="AH58" s="69">
        <v>1221.6450541166098</v>
      </c>
      <c r="AI58" s="11">
        <v>111.10877152700398</v>
      </c>
      <c r="AJ58" s="123" t="s">
        <v>162</v>
      </c>
    </row>
    <row r="59" spans="1:36" ht="12.75" customHeight="1">
      <c r="A59" s="3"/>
      <c r="B59" s="3" t="s">
        <v>46</v>
      </c>
      <c r="C59" s="11">
        <v>30.623016357302774</v>
      </c>
      <c r="D59" s="69">
        <v>633.23783846135689</v>
      </c>
      <c r="E59" s="11">
        <v>217.1051100762098</v>
      </c>
      <c r="F59" s="123" t="s">
        <v>162</v>
      </c>
      <c r="H59" s="11">
        <v>111.00134549232102</v>
      </c>
      <c r="I59" s="69">
        <v>1884.8300740084242</v>
      </c>
      <c r="J59" s="11">
        <v>227.07690870786004</v>
      </c>
      <c r="K59" s="123" t="s">
        <v>162</v>
      </c>
      <c r="M59" s="11">
        <v>197.29930488220043</v>
      </c>
      <c r="N59" s="69">
        <v>6806.7003089224872</v>
      </c>
      <c r="O59" s="11">
        <v>312.91908381311157</v>
      </c>
      <c r="P59" s="123" t="s">
        <v>162</v>
      </c>
      <c r="R59" s="11">
        <v>539.50275739724498</v>
      </c>
      <c r="S59" s="69">
        <v>6716.9990120839293</v>
      </c>
      <c r="T59" s="11">
        <v>478.19892731828321</v>
      </c>
      <c r="U59" s="123" t="s">
        <v>162</v>
      </c>
      <c r="W59" s="11">
        <v>418.74964112880912</v>
      </c>
      <c r="X59" s="69">
        <v>6675.3010976361365</v>
      </c>
      <c r="Y59" s="11">
        <v>691.3523164827418</v>
      </c>
      <c r="Z59" s="123" t="s">
        <v>162</v>
      </c>
      <c r="AB59" s="11">
        <v>43.519127021487847</v>
      </c>
      <c r="AC59" s="69">
        <v>2487.030994394514</v>
      </c>
      <c r="AD59" s="11">
        <v>293.29642987463268</v>
      </c>
      <c r="AE59" s="123" t="s">
        <v>162</v>
      </c>
      <c r="AG59" s="11">
        <v>1229.693846787045</v>
      </c>
      <c r="AH59" s="69">
        <v>5094.7099874773457</v>
      </c>
      <c r="AI59" s="11">
        <v>463.3645149935121</v>
      </c>
      <c r="AJ59" s="123" t="s">
        <v>162</v>
      </c>
    </row>
    <row r="60" spans="1:36" ht="12.75" customHeight="1">
      <c r="A60" s="3"/>
      <c r="B60" s="3" t="s">
        <v>47</v>
      </c>
      <c r="C60" s="11">
        <v>17.376983642697226</v>
      </c>
      <c r="D60" s="69">
        <v>274.5826380184601</v>
      </c>
      <c r="E60" s="11">
        <v>94.140448076922269</v>
      </c>
      <c r="F60" s="123" t="s">
        <v>72</v>
      </c>
      <c r="H60" s="11">
        <v>89.998654507678964</v>
      </c>
      <c r="I60" s="69">
        <v>1134.3879886885838</v>
      </c>
      <c r="J60" s="11">
        <v>136.66659997572768</v>
      </c>
      <c r="K60" s="123" t="s">
        <v>162</v>
      </c>
      <c r="M60" s="11">
        <v>137.70069511779957</v>
      </c>
      <c r="N60" s="69">
        <v>3469.1921695172095</v>
      </c>
      <c r="O60" s="11">
        <v>159.4864451184857</v>
      </c>
      <c r="P60" s="123" t="s">
        <v>162</v>
      </c>
      <c r="R60" s="11">
        <v>588.49724260275502</v>
      </c>
      <c r="S60" s="69">
        <v>7357.2825936975696</v>
      </c>
      <c r="T60" s="11">
        <v>523.78221851072283</v>
      </c>
      <c r="U60" s="123" t="s">
        <v>162</v>
      </c>
      <c r="W60" s="11">
        <v>406.25035887119088</v>
      </c>
      <c r="X60" s="69">
        <v>7710.5157264337922</v>
      </c>
      <c r="Y60" s="11">
        <v>798.56815906541192</v>
      </c>
      <c r="Z60" s="123" t="s">
        <v>162</v>
      </c>
      <c r="AB60" s="11">
        <v>31.480872978512149</v>
      </c>
      <c r="AC60" s="69">
        <v>3303.3529919566677</v>
      </c>
      <c r="AD60" s="11">
        <v>389.56556687081149</v>
      </c>
      <c r="AE60" s="123" t="s">
        <v>162</v>
      </c>
      <c r="AG60" s="11">
        <v>1181.306153212955</v>
      </c>
      <c r="AH60" s="69">
        <v>4704.1506513408876</v>
      </c>
      <c r="AI60" s="11">
        <v>427.84309418450033</v>
      </c>
      <c r="AJ60" s="123" t="s">
        <v>162</v>
      </c>
    </row>
    <row r="61" spans="1:36" ht="12.75" customHeight="1">
      <c r="A61" s="15"/>
      <c r="B61" s="51" t="s">
        <v>48</v>
      </c>
      <c r="C61" s="11"/>
      <c r="D61" s="122">
        <v>1.1825693548614167</v>
      </c>
      <c r="E61" s="11"/>
      <c r="F61" s="123"/>
      <c r="G61" s="52"/>
      <c r="H61" s="11"/>
      <c r="I61" s="122">
        <v>1.3082426902691122</v>
      </c>
      <c r="J61" s="11"/>
      <c r="K61" s="123"/>
      <c r="L61" s="52"/>
      <c r="M61" s="11"/>
      <c r="N61" s="122">
        <v>1.3578893992060861</v>
      </c>
      <c r="O61" s="11"/>
      <c r="P61" s="123"/>
      <c r="Q61" s="52"/>
      <c r="R61" s="11"/>
      <c r="S61" s="122">
        <v>5.3325568846802192</v>
      </c>
      <c r="T61" s="11"/>
      <c r="U61" s="123"/>
      <c r="V61" s="52"/>
      <c r="W61" s="11"/>
      <c r="X61" s="122">
        <v>6.2659231489395237</v>
      </c>
      <c r="Y61" s="11"/>
      <c r="Z61" s="123"/>
      <c r="AA61" s="52"/>
      <c r="AB61" s="11"/>
      <c r="AC61" s="122">
        <v>2.4865078635139368</v>
      </c>
      <c r="AD61" s="11"/>
      <c r="AE61" s="123"/>
      <c r="AF61" s="52"/>
      <c r="AG61" s="11"/>
      <c r="AH61" s="122">
        <v>3.8506689283349416</v>
      </c>
      <c r="AI61" s="11"/>
      <c r="AJ61" s="123"/>
    </row>
  </sheetData>
  <mergeCells count="14">
    <mergeCell ref="AG1:AJ3"/>
    <mergeCell ref="C4:F4"/>
    <mergeCell ref="H4:K4"/>
    <mergeCell ref="M4:P4"/>
    <mergeCell ref="R4:U4"/>
    <mergeCell ref="W4:Z4"/>
    <mergeCell ref="AB4:AE4"/>
    <mergeCell ref="AG4:AJ4"/>
    <mergeCell ref="C1:F3"/>
    <mergeCell ref="H1:K3"/>
    <mergeCell ref="M1:P3"/>
    <mergeCell ref="R1:U3"/>
    <mergeCell ref="W1:Z3"/>
    <mergeCell ref="AB1:AE3"/>
  </mergeCells>
  <conditionalFormatting sqref="A7:B61">
    <cfRule type="expression" dxfId="72" priority="73" stopIfTrue="1">
      <formula>MOD(ROW(),2)=1</formula>
    </cfRule>
  </conditionalFormatting>
  <conditionalFormatting sqref="AF52">
    <cfRule type="expression" dxfId="71" priority="4" stopIfTrue="1">
      <formula>MOD(ROW(),2)=1</formula>
    </cfRule>
  </conditionalFormatting>
  <conditionalFormatting sqref="AD7:AD61 AI7:AI61">
    <cfRule type="expression" dxfId="70" priority="2" stopIfTrue="1">
      <formula>MOD(ROW(),2)=1</formula>
    </cfRule>
  </conditionalFormatting>
  <conditionalFormatting sqref="V36">
    <cfRule type="expression" dxfId="69" priority="30" stopIfTrue="1">
      <formula>MOD(ROW(),2)=1</formula>
    </cfRule>
  </conditionalFormatting>
  <conditionalFormatting sqref="AA44">
    <cfRule type="expression" dxfId="68" priority="17" stopIfTrue="1">
      <formula>MOD(ROW(),2)=1</formula>
    </cfRule>
  </conditionalFormatting>
  <conditionalFormatting sqref="C7:C61">
    <cfRule type="expression" dxfId="67" priority="72" stopIfTrue="1">
      <formula>MOD(ROW(),2)=1</formula>
    </cfRule>
  </conditionalFormatting>
  <conditionalFormatting sqref="Q60">
    <cfRule type="expression" dxfId="66" priority="39" stopIfTrue="1">
      <formula>MOD(ROW(),2)=1</formula>
    </cfRule>
  </conditionalFormatting>
  <conditionalFormatting sqref="J7:J61">
    <cfRule type="expression" dxfId="65" priority="50" stopIfTrue="1">
      <formula>MOD(ROW(),2)=1</formula>
    </cfRule>
  </conditionalFormatting>
  <conditionalFormatting sqref="F7:F61">
    <cfRule type="expression" dxfId="64" priority="61" stopIfTrue="1">
      <formula>MOD(ROW(),2)=1</formula>
    </cfRule>
  </conditionalFormatting>
  <conditionalFormatting sqref="H7:H61">
    <cfRule type="expression" dxfId="63" priority="60" stopIfTrue="1">
      <formula>MOD(ROW(),2)=1</formula>
    </cfRule>
  </conditionalFormatting>
  <conditionalFormatting sqref="D7:D61">
    <cfRule type="expression" dxfId="62" priority="71" stopIfTrue="1">
      <formula>MOD(ROW(),2)=1</formula>
    </cfRule>
  </conditionalFormatting>
  <conditionalFormatting sqref="G13:G19 G21:G27 G29:G35 G37:G43 G45:G51 G53:G59 G61 G6:G11">
    <cfRule type="expression" dxfId="61" priority="70" stopIfTrue="1">
      <formula>MOD(ROW(),2)=1</formula>
    </cfRule>
  </conditionalFormatting>
  <conditionalFormatting sqref="G12">
    <cfRule type="expression" dxfId="60" priority="69" stopIfTrue="1">
      <formula>MOD(ROW(),2)=1</formula>
    </cfRule>
  </conditionalFormatting>
  <conditionalFormatting sqref="G20">
    <cfRule type="expression" dxfId="59" priority="68" stopIfTrue="1">
      <formula>MOD(ROW(),2)=1</formula>
    </cfRule>
  </conditionalFormatting>
  <conditionalFormatting sqref="G28">
    <cfRule type="expression" dxfId="58" priority="67" stopIfTrue="1">
      <formula>MOD(ROW(),2)=1</formula>
    </cfRule>
  </conditionalFormatting>
  <conditionalFormatting sqref="G36">
    <cfRule type="expression" dxfId="57" priority="66" stopIfTrue="1">
      <formula>MOD(ROW(),2)=1</formula>
    </cfRule>
  </conditionalFormatting>
  <conditionalFormatting sqref="G44">
    <cfRule type="expression" dxfId="56" priority="65" stopIfTrue="1">
      <formula>MOD(ROW(),2)=1</formula>
    </cfRule>
  </conditionalFormatting>
  <conditionalFormatting sqref="G52">
    <cfRule type="expression" dxfId="55" priority="64" stopIfTrue="1">
      <formula>MOD(ROW(),2)=1</formula>
    </cfRule>
  </conditionalFormatting>
  <conditionalFormatting sqref="G60">
    <cfRule type="expression" dxfId="54" priority="63" stopIfTrue="1">
      <formula>MOD(ROW(),2)=1</formula>
    </cfRule>
  </conditionalFormatting>
  <conditionalFormatting sqref="E7:E61">
    <cfRule type="expression" dxfId="53" priority="62" stopIfTrue="1">
      <formula>MOD(ROW(),2)=1</formula>
    </cfRule>
  </conditionalFormatting>
  <conditionalFormatting sqref="I7:I61">
    <cfRule type="expression" dxfId="52" priority="59" stopIfTrue="1">
      <formula>MOD(ROW(),2)=1</formula>
    </cfRule>
  </conditionalFormatting>
  <conditionalFormatting sqref="L13:L19 L21:L27 L29:L35 L37:L43 L45:L51 L53:L59 L61 L6:L11">
    <cfRule type="expression" dxfId="51" priority="58" stopIfTrue="1">
      <formula>MOD(ROW(),2)=1</formula>
    </cfRule>
  </conditionalFormatting>
  <conditionalFormatting sqref="L12">
    <cfRule type="expression" dxfId="50" priority="57" stopIfTrue="1">
      <formula>MOD(ROW(),2)=1</formula>
    </cfRule>
  </conditionalFormatting>
  <conditionalFormatting sqref="L20">
    <cfRule type="expression" dxfId="49" priority="56" stopIfTrue="1">
      <formula>MOD(ROW(),2)=1</formula>
    </cfRule>
  </conditionalFormatting>
  <conditionalFormatting sqref="L28">
    <cfRule type="expression" dxfId="48" priority="55" stopIfTrue="1">
      <formula>MOD(ROW(),2)=1</formula>
    </cfRule>
  </conditionalFormatting>
  <conditionalFormatting sqref="L36">
    <cfRule type="expression" dxfId="47" priority="54" stopIfTrue="1">
      <formula>MOD(ROW(),2)=1</formula>
    </cfRule>
  </conditionalFormatting>
  <conditionalFormatting sqref="L44">
    <cfRule type="expression" dxfId="46" priority="53" stopIfTrue="1">
      <formula>MOD(ROW(),2)=1</formula>
    </cfRule>
  </conditionalFormatting>
  <conditionalFormatting sqref="L52">
    <cfRule type="expression" dxfId="45" priority="52" stopIfTrue="1">
      <formula>MOD(ROW(),2)=1</formula>
    </cfRule>
  </conditionalFormatting>
  <conditionalFormatting sqref="L60">
    <cfRule type="expression" dxfId="44" priority="51" stopIfTrue="1">
      <formula>MOD(ROW(),2)=1</formula>
    </cfRule>
  </conditionalFormatting>
  <conditionalFormatting sqref="K7:K61">
    <cfRule type="expression" dxfId="43" priority="49" stopIfTrue="1">
      <formula>MOD(ROW(),2)=1</formula>
    </cfRule>
  </conditionalFormatting>
  <conditionalFormatting sqref="M7:M61">
    <cfRule type="expression" dxfId="42" priority="48" stopIfTrue="1">
      <formula>MOD(ROW(),2)=1</formula>
    </cfRule>
  </conditionalFormatting>
  <conditionalFormatting sqref="N7:N61">
    <cfRule type="expression" dxfId="41" priority="47" stopIfTrue="1">
      <formula>MOD(ROW(),2)=1</formula>
    </cfRule>
  </conditionalFormatting>
  <conditionalFormatting sqref="Q13:Q19 Q21:Q27 Q29:Q35 Q37:Q43 Q45:Q51 Q53:Q59 Q61 Q6:Q11">
    <cfRule type="expression" dxfId="40" priority="46" stopIfTrue="1">
      <formula>MOD(ROW(),2)=1</formula>
    </cfRule>
  </conditionalFormatting>
  <conditionalFormatting sqref="Q12">
    <cfRule type="expression" dxfId="39" priority="45" stopIfTrue="1">
      <formula>MOD(ROW(),2)=1</formula>
    </cfRule>
  </conditionalFormatting>
  <conditionalFormatting sqref="Q20">
    <cfRule type="expression" dxfId="38" priority="44" stopIfTrue="1">
      <formula>MOD(ROW(),2)=1</formula>
    </cfRule>
  </conditionalFormatting>
  <conditionalFormatting sqref="Q28">
    <cfRule type="expression" dxfId="37" priority="43" stopIfTrue="1">
      <formula>MOD(ROW(),2)=1</formula>
    </cfRule>
  </conditionalFormatting>
  <conditionalFormatting sqref="Q36">
    <cfRule type="expression" dxfId="36" priority="42" stopIfTrue="1">
      <formula>MOD(ROW(),2)=1</formula>
    </cfRule>
  </conditionalFormatting>
  <conditionalFormatting sqref="Q44">
    <cfRule type="expression" dxfId="35" priority="41" stopIfTrue="1">
      <formula>MOD(ROW(),2)=1</formula>
    </cfRule>
  </conditionalFormatting>
  <conditionalFormatting sqref="Q52">
    <cfRule type="expression" dxfId="34" priority="40" stopIfTrue="1">
      <formula>MOD(ROW(),2)=1</formula>
    </cfRule>
  </conditionalFormatting>
  <conditionalFormatting sqref="O7:O61">
    <cfRule type="expression" dxfId="33" priority="38" stopIfTrue="1">
      <formula>MOD(ROW(),2)=1</formula>
    </cfRule>
  </conditionalFormatting>
  <conditionalFormatting sqref="P7:P61">
    <cfRule type="expression" dxfId="32" priority="37" stopIfTrue="1">
      <formula>MOD(ROW(),2)=1</formula>
    </cfRule>
  </conditionalFormatting>
  <conditionalFormatting sqref="R7:R61">
    <cfRule type="expression" dxfId="31" priority="36" stopIfTrue="1">
      <formula>MOD(ROW(),2)=1</formula>
    </cfRule>
  </conditionalFormatting>
  <conditionalFormatting sqref="S7:S61">
    <cfRule type="expression" dxfId="30" priority="35" stopIfTrue="1">
      <formula>MOD(ROW(),2)=1</formula>
    </cfRule>
  </conditionalFormatting>
  <conditionalFormatting sqref="V13:V19 V21:V27 V29:V35 V37:V43 V45:V51 V53:V59 V61 V6:V11">
    <cfRule type="expression" dxfId="29" priority="34" stopIfTrue="1">
      <formula>MOD(ROW(),2)=1</formula>
    </cfRule>
  </conditionalFormatting>
  <conditionalFormatting sqref="V12">
    <cfRule type="expression" dxfId="28" priority="33" stopIfTrue="1">
      <formula>MOD(ROW(),2)=1</formula>
    </cfRule>
  </conditionalFormatting>
  <conditionalFormatting sqref="V20">
    <cfRule type="expression" dxfId="27" priority="32" stopIfTrue="1">
      <formula>MOD(ROW(),2)=1</formula>
    </cfRule>
  </conditionalFormatting>
  <conditionalFormatting sqref="V28">
    <cfRule type="expression" dxfId="26" priority="31" stopIfTrue="1">
      <formula>MOD(ROW(),2)=1</formula>
    </cfRule>
  </conditionalFormatting>
  <conditionalFormatting sqref="V44">
    <cfRule type="expression" dxfId="25" priority="29" stopIfTrue="1">
      <formula>MOD(ROW(),2)=1</formula>
    </cfRule>
  </conditionalFormatting>
  <conditionalFormatting sqref="V52">
    <cfRule type="expression" dxfId="24" priority="28" stopIfTrue="1">
      <formula>MOD(ROW(),2)=1</formula>
    </cfRule>
  </conditionalFormatting>
  <conditionalFormatting sqref="V60">
    <cfRule type="expression" dxfId="23" priority="27" stopIfTrue="1">
      <formula>MOD(ROW(),2)=1</formula>
    </cfRule>
  </conditionalFormatting>
  <conditionalFormatting sqref="T7:T61">
    <cfRule type="expression" dxfId="22" priority="26" stopIfTrue="1">
      <formula>MOD(ROW(),2)=1</formula>
    </cfRule>
  </conditionalFormatting>
  <conditionalFormatting sqref="U7:U61">
    <cfRule type="expression" dxfId="21" priority="25" stopIfTrue="1">
      <formula>MOD(ROW(),2)=1</formula>
    </cfRule>
  </conditionalFormatting>
  <conditionalFormatting sqref="W7:W61">
    <cfRule type="expression" dxfId="20" priority="24" stopIfTrue="1">
      <formula>MOD(ROW(),2)=1</formula>
    </cfRule>
  </conditionalFormatting>
  <conditionalFormatting sqref="X7:X61">
    <cfRule type="expression" dxfId="19" priority="23" stopIfTrue="1">
      <formula>MOD(ROW(),2)=1</formula>
    </cfRule>
  </conditionalFormatting>
  <conditionalFormatting sqref="AA13:AA19 AA21:AA27 AA29:AA35 AA37:AA43 AA45:AA51 AA53:AA59 AA61 AA6:AA11">
    <cfRule type="expression" dxfId="18" priority="22" stopIfTrue="1">
      <formula>MOD(ROW(),2)=1</formula>
    </cfRule>
  </conditionalFormatting>
  <conditionalFormatting sqref="AA12">
    <cfRule type="expression" dxfId="17" priority="21" stopIfTrue="1">
      <formula>MOD(ROW(),2)=1</formula>
    </cfRule>
  </conditionalFormatting>
  <conditionalFormatting sqref="AA20">
    <cfRule type="expression" dxfId="16" priority="20" stopIfTrue="1">
      <formula>MOD(ROW(),2)=1</formula>
    </cfRule>
  </conditionalFormatting>
  <conditionalFormatting sqref="AA28">
    <cfRule type="expression" dxfId="15" priority="19" stopIfTrue="1">
      <formula>MOD(ROW(),2)=1</formula>
    </cfRule>
  </conditionalFormatting>
  <conditionalFormatting sqref="AA36">
    <cfRule type="expression" dxfId="14" priority="18" stopIfTrue="1">
      <formula>MOD(ROW(),2)=1</formula>
    </cfRule>
  </conditionalFormatting>
  <conditionalFormatting sqref="AA52">
    <cfRule type="expression" dxfId="13" priority="16" stopIfTrue="1">
      <formula>MOD(ROW(),2)=1</formula>
    </cfRule>
  </conditionalFormatting>
  <conditionalFormatting sqref="AA60">
    <cfRule type="expression" dxfId="12" priority="15" stopIfTrue="1">
      <formula>MOD(ROW(),2)=1</formula>
    </cfRule>
  </conditionalFormatting>
  <conditionalFormatting sqref="Y7:Y61">
    <cfRule type="expression" dxfId="11" priority="14" stopIfTrue="1">
      <formula>MOD(ROW(),2)=1</formula>
    </cfRule>
  </conditionalFormatting>
  <conditionalFormatting sqref="Z7:Z61">
    <cfRule type="expression" dxfId="10" priority="13" stopIfTrue="1">
      <formula>MOD(ROW(),2)=1</formula>
    </cfRule>
  </conditionalFormatting>
  <conditionalFormatting sqref="AB7:AB61 AG7:AG61">
    <cfRule type="expression" dxfId="9" priority="12" stopIfTrue="1">
      <formula>MOD(ROW(),2)=1</formula>
    </cfRule>
  </conditionalFormatting>
  <conditionalFormatting sqref="AC7:AC61 AH7:AH61">
    <cfRule type="expression" dxfId="8" priority="11" stopIfTrue="1">
      <formula>MOD(ROW(),2)=1</formula>
    </cfRule>
  </conditionalFormatting>
  <conditionalFormatting sqref="AF13:AF19 AF21:AF27 AF29:AF35 AF37:AF43 AF45:AF51 AF53:AF59 AF61 AF6:AF11">
    <cfRule type="expression" dxfId="7" priority="10" stopIfTrue="1">
      <formula>MOD(ROW(),2)=1</formula>
    </cfRule>
  </conditionalFormatting>
  <conditionalFormatting sqref="AF12">
    <cfRule type="expression" dxfId="6" priority="9" stopIfTrue="1">
      <formula>MOD(ROW(),2)=1</formula>
    </cfRule>
  </conditionalFormatting>
  <conditionalFormatting sqref="AF20">
    <cfRule type="expression" dxfId="5" priority="8" stopIfTrue="1">
      <formula>MOD(ROW(),2)=1</formula>
    </cfRule>
  </conditionalFormatting>
  <conditionalFormatting sqref="AF28">
    <cfRule type="expression" dxfId="4" priority="7" stopIfTrue="1">
      <formula>MOD(ROW(),2)=1</formula>
    </cfRule>
  </conditionalFormatting>
  <conditionalFormatting sqref="AF36">
    <cfRule type="expression" dxfId="3" priority="6" stopIfTrue="1">
      <formula>MOD(ROW(),2)=1</formula>
    </cfRule>
  </conditionalFormatting>
  <conditionalFormatting sqref="AF44">
    <cfRule type="expression" dxfId="2" priority="5" stopIfTrue="1">
      <formula>MOD(ROW(),2)=1</formula>
    </cfRule>
  </conditionalFormatting>
  <conditionalFormatting sqref="AF60">
    <cfRule type="expression" dxfId="1" priority="3" stopIfTrue="1">
      <formula>MOD(ROW(),2)=1</formula>
    </cfRule>
  </conditionalFormatting>
  <conditionalFormatting sqref="AE7:AE61 AJ7:AJ61">
    <cfRule type="expression" dxfId="0" priority="1" stopIfTrue="1">
      <formula>MOD(ROW(),2)=1</formula>
    </cfRule>
  </conditionalFormatting>
  <hyperlinks>
    <hyperlink ref="A3" location="Key!A1" display="Link to Key" xr:uid="{A8DF69CE-C550-453A-B691-5BD16B323D96}"/>
    <hyperlink ref="A2" location="Contents!A8" display="BACK TO CONTENTS" xr:uid="{A691EE1D-4649-4CB8-AE3F-B5DADA59D2AC}"/>
    <hyperlink ref="B2" location="Notes_on_the_data!A1" display="Link to Notes on the data" xr:uid="{A944EC2A-2D66-403E-9259-F22D30DF23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Front_page</vt:lpstr>
      <vt:lpstr>Contents</vt:lpstr>
      <vt:lpstr>Unemployment</vt:lpstr>
      <vt:lpstr>Internet_access</vt:lpstr>
      <vt:lpstr>IRSD</vt:lpstr>
      <vt:lpstr>Hosp_mental_health_related</vt:lpstr>
      <vt:lpstr>ED_mental_health_related_person</vt:lpstr>
      <vt:lpstr>ED_mental_health_related_male</vt:lpstr>
      <vt:lpstr>ED_mental_health_related_female</vt:lpstr>
      <vt:lpstr>Key</vt:lpstr>
      <vt:lpstr>Notes_on_the_data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Kate McDonald</dc:creator>
  <cp:lastModifiedBy>Claire Marsh</cp:lastModifiedBy>
  <dcterms:created xsi:type="dcterms:W3CDTF">2020-10-12T03:25:22Z</dcterms:created>
  <dcterms:modified xsi:type="dcterms:W3CDTF">2021-03-04T01:11:04Z</dcterms:modified>
</cp:coreProperties>
</file>