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_Secure\ADL_PHIDU\www\torrens\current_WORKING\data\sha-topics\mbs\"/>
    </mc:Choice>
  </mc:AlternateContent>
  <xr:revisionPtr revIDLastSave="0" documentId="13_ncr:1_{1AF39D76-980E-4042-B042-AE7E3CD2ACF5}" xr6:coauthVersionLast="47" xr6:coauthVersionMax="47" xr10:uidLastSave="{00000000-0000-0000-0000-000000000000}"/>
  <bookViews>
    <workbookView xWindow="28680" yWindow="-120" windowWidth="29040" windowHeight="15840" tabRatio="763" xr2:uid="{00000000-000D-0000-FFFF-FFFF00000000}"/>
  </bookViews>
  <sheets>
    <sheet name="Front_page" sheetId="82" r:id="rId1"/>
    <sheet name="Contents" sheetId="162" r:id="rId2"/>
    <sheet name="GP_mental_health" sheetId="255" r:id="rId3"/>
    <sheet name="Allied_Health" sheetId="254" r:id="rId4"/>
    <sheet name="GP_attendances" sheetId="167" r:id="rId5"/>
    <sheet name="IRSD" sheetId="129" r:id="rId6"/>
  </sheets>
  <definedNames>
    <definedName name="_xlnm._FilterDatabase" localSheetId="1" hidden="1">Contents!$A$6:$C$24</definedName>
    <definedName name="_Toc181015906" localSheetId="1">Contents!#REF!</definedName>
    <definedName name="Australia" localSheetId="4">GP_attendances!#REF!</definedName>
    <definedName name="Australia" localSheetId="5">IRSD!#REF!</definedName>
    <definedName name="Australia">#REF!</definedName>
    <definedName name="Community_strengths" localSheetId="1">Contents!#REF!</definedName>
    <definedName name="Demographic_social_indicators" localSheetId="1">Contents!$A$8</definedName>
    <definedName name="Health_status" localSheetId="1">Contents!#REF!</definedName>
    <definedName name="SA3_SA4" localSheetId="4">GP_attendances!#REF!</definedName>
    <definedName name="SA3_SA4" localSheetId="5">IRSD!#REF!</definedName>
    <definedName name="SA3_SA4">#REF!</definedName>
    <definedName name="Use_provision_health" localSheetId="1">Contents!#REF!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<sst xmlns="http://schemas.openxmlformats.org/spreadsheetml/2006/main" count="1849" uniqueCount="380">
  <si>
    <t>SEIFA Index of Relative Socio-economic Disadvantage</t>
  </si>
  <si>
    <t>Code</t>
  </si>
  <si>
    <t>Link to Contents</t>
  </si>
  <si>
    <t>Time period</t>
  </si>
  <si>
    <t>Summary measure of disadvantage</t>
  </si>
  <si>
    <t xml:space="preserve">   Index of Relative Socio-economic Disadvantage</t>
  </si>
  <si>
    <t>Index of Relative Socio-economic Disadvantage</t>
  </si>
  <si>
    <t>Wyong</t>
  </si>
  <si>
    <t>Orange</t>
  </si>
  <si>
    <t>Wellington</t>
  </si>
  <si>
    <t>Illawarra Catchment Reserve</t>
  </si>
  <si>
    <t>Wollongong</t>
  </si>
  <si>
    <t>Lord Howe Island</t>
  </si>
  <si>
    <t>Armidale</t>
  </si>
  <si>
    <t>Bankstown</t>
  </si>
  <si>
    <t>Blue Mountains - South</t>
  </si>
  <si>
    <t>Auburn</t>
  </si>
  <si>
    <t>Carlingford</t>
  </si>
  <si>
    <t>Ballarat</t>
  </si>
  <si>
    <t>Bendigo</t>
  </si>
  <si>
    <t>Keilor</t>
  </si>
  <si>
    <t>Dandenong</t>
  </si>
  <si>
    <t>Maribyrnong</t>
  </si>
  <si>
    <t>Frankston</t>
  </si>
  <si>
    <t>Mildura</t>
  </si>
  <si>
    <t>Chermside</t>
  </si>
  <si>
    <t>Nundah</t>
  </si>
  <si>
    <t>Carindale</t>
  </si>
  <si>
    <t>Rocklea - Acacia Ridge</t>
  </si>
  <si>
    <t>Robina</t>
  </si>
  <si>
    <t>Southport</t>
  </si>
  <si>
    <t>Beaudesert</t>
  </si>
  <si>
    <t>Caboolture</t>
  </si>
  <si>
    <t>Nambour</t>
  </si>
  <si>
    <t>Wanneroo</t>
  </si>
  <si>
    <t>Esperance</t>
  </si>
  <si>
    <t>East Pilbara</t>
  </si>
  <si>
    <t>Albany</t>
  </si>
  <si>
    <t>Devonport</t>
  </si>
  <si>
    <t>Katherine</t>
  </si>
  <si>
    <t>BACK TO CONTENTS</t>
  </si>
  <si>
    <t>Index score (based on Australian score = 1000)</t>
  </si>
  <si>
    <t>Minimum score for SA1s in area</t>
  </si>
  <si>
    <t>Maximum score for SA1s in area</t>
  </si>
  <si>
    <t>Indicator detail (also see 'Notes on the data')</t>
  </si>
  <si>
    <t>..</t>
  </si>
  <si>
    <t>Lower Murray</t>
  </si>
  <si>
    <t>Dural - Wisemans Ferry</t>
  </si>
  <si>
    <t>Hawkesbury</t>
  </si>
  <si>
    <t>Rouse Hill - McGraths Hill</t>
  </si>
  <si>
    <t>Manly</t>
  </si>
  <si>
    <t>Litchfield</t>
  </si>
  <si>
    <t>Daly - Tiwi - West Arnhem</t>
  </si>
  <si>
    <t>Weston Creek</t>
  </si>
  <si>
    <t>Queanbeyan</t>
  </si>
  <si>
    <t>Snowy Mountains</t>
  </si>
  <si>
    <t>South Coast</t>
  </si>
  <si>
    <t>Gosford</t>
  </si>
  <si>
    <t>Bathurst</t>
  </si>
  <si>
    <t>Lachlan Valley</t>
  </si>
  <si>
    <t>Lithgow - Mudgee</t>
  </si>
  <si>
    <t>Clarence Valley</t>
  </si>
  <si>
    <t>Coffs Harbour</t>
  </si>
  <si>
    <t>Bourke - Cobar - Coonamble</t>
  </si>
  <si>
    <t>Broken Hill and Far West</t>
  </si>
  <si>
    <t>Dubbo</t>
  </si>
  <si>
    <t>Lower Hunter</t>
  </si>
  <si>
    <t>Maitland</t>
  </si>
  <si>
    <t>Port Stephens</t>
  </si>
  <si>
    <t>Upper Hunter</t>
  </si>
  <si>
    <t>Dapto - Port Kembla</t>
  </si>
  <si>
    <t>Kiama - Shellharbour</t>
  </si>
  <si>
    <t>Great Lakes</t>
  </si>
  <si>
    <t>Kempsey - Nambucca</t>
  </si>
  <si>
    <t>Port Macquarie</t>
  </si>
  <si>
    <t>Taree - Gloucester</t>
  </si>
  <si>
    <t>Albury</t>
  </si>
  <si>
    <t>Upper Murray exc. Albury</t>
  </si>
  <si>
    <t>Inverell - Tenterfield</t>
  </si>
  <si>
    <t>Moree - Narrabri</t>
  </si>
  <si>
    <t>Tamworth - Gunnedah</t>
  </si>
  <si>
    <t>Lake Macquarie - East</t>
  </si>
  <si>
    <t>Lake Macquarie - West</t>
  </si>
  <si>
    <t>Newcastle</t>
  </si>
  <si>
    <t>Richmond Valley - Coastal</t>
  </si>
  <si>
    <t>Richmond Valley - Hinterland</t>
  </si>
  <si>
    <t>Tweed Valley</t>
  </si>
  <si>
    <t>Griffith - Murrumbidgee (West)</t>
  </si>
  <si>
    <t>Tumut - Tumbarumba</t>
  </si>
  <si>
    <t>Wagga Wagga</t>
  </si>
  <si>
    <t>Shoalhaven</t>
  </si>
  <si>
    <t>Southern Highlands</t>
  </si>
  <si>
    <t>Baulkham Hills</t>
  </si>
  <si>
    <t>Blacktown</t>
  </si>
  <si>
    <t>Blacktown - North</t>
  </si>
  <si>
    <t>Mount Druitt</t>
  </si>
  <si>
    <t>Botany</t>
  </si>
  <si>
    <t>Marrickville - Sydenham - Petersham</t>
  </si>
  <si>
    <t>Sydney Inner City</t>
  </si>
  <si>
    <t>Eastern Suburbs - North</t>
  </si>
  <si>
    <t>Eastern Suburbs - South</t>
  </si>
  <si>
    <t>Canterbury</t>
  </si>
  <si>
    <t>Hurstville</t>
  </si>
  <si>
    <t>Kogarah - Rockdale</t>
  </si>
  <si>
    <t>Canada Bay</t>
  </si>
  <si>
    <t>Leichhardt</t>
  </si>
  <si>
    <t>Strathfield - Burwood - Ashfield</t>
  </si>
  <si>
    <t>Chatswood - Lane Cove</t>
  </si>
  <si>
    <t>Hornsby</t>
  </si>
  <si>
    <t>Ku-ring-gai</t>
  </si>
  <si>
    <t>North Sydney - Mosman</t>
  </si>
  <si>
    <t>Pittwater</t>
  </si>
  <si>
    <t>Warringah</t>
  </si>
  <si>
    <t>Camden</t>
  </si>
  <si>
    <t>Wollondilly</t>
  </si>
  <si>
    <t>Blue Mountains</t>
  </si>
  <si>
    <t>Penrith</t>
  </si>
  <si>
    <t>Richmond - Windsor</t>
  </si>
  <si>
    <t>St Marys</t>
  </si>
  <si>
    <t>Merrylands - Guildford</t>
  </si>
  <si>
    <t>Parramatta</t>
  </si>
  <si>
    <t>Pennant Hills - Epping</t>
  </si>
  <si>
    <t>Ryde - Hunters Hill</t>
  </si>
  <si>
    <t>Bringelly - Green Valley</t>
  </si>
  <si>
    <t>Fairfield</t>
  </si>
  <si>
    <t>Liverpool</t>
  </si>
  <si>
    <t>Cronulla - Miranda - Caringbah</t>
  </si>
  <si>
    <t>Sutherland - Menai - Heathcote</t>
  </si>
  <si>
    <t>Creswick - Daylesford - Ballan</t>
  </si>
  <si>
    <t>Maryborough - Pyrenees</t>
  </si>
  <si>
    <t>Heathcote - Castlemaine - Kyneton</t>
  </si>
  <si>
    <t>Loddon - Elmore</t>
  </si>
  <si>
    <t>Geelong</t>
  </si>
  <si>
    <t>Barwon - West</t>
  </si>
  <si>
    <t>Surf Coast - Bellarine Peninsula</t>
  </si>
  <si>
    <t>Upper Goulburn Valley</t>
  </si>
  <si>
    <t>Wangaratta - Benalla</t>
  </si>
  <si>
    <t>Wodonga - Alpine</t>
  </si>
  <si>
    <t>Baw Baw</t>
  </si>
  <si>
    <t>Gippsland - East</t>
  </si>
  <si>
    <t>Gippsland - South West</t>
  </si>
  <si>
    <t>Latrobe Valley</t>
  </si>
  <si>
    <t>Brunswick - Coburg</t>
  </si>
  <si>
    <t>Darebin - South</t>
  </si>
  <si>
    <t>Essendon</t>
  </si>
  <si>
    <t>Melbourne City</t>
  </si>
  <si>
    <t>Port Phillip</t>
  </si>
  <si>
    <t>Stonnington - West</t>
  </si>
  <si>
    <t>Yarra</t>
  </si>
  <si>
    <t>Boroondara</t>
  </si>
  <si>
    <t>Manningham - West</t>
  </si>
  <si>
    <t>Whitehorse - West</t>
  </si>
  <si>
    <t>Bayside</t>
  </si>
  <si>
    <t>Glen Eira</t>
  </si>
  <si>
    <t>Kingston</t>
  </si>
  <si>
    <t>Stonnington - East</t>
  </si>
  <si>
    <t>Banyule</t>
  </si>
  <si>
    <t>Darebin - North</t>
  </si>
  <si>
    <t>Nillumbik - Kinglake</t>
  </si>
  <si>
    <t>Whittlesea - Wallan</t>
  </si>
  <si>
    <t>Macedon Ranges</t>
  </si>
  <si>
    <t>Moreland - North</t>
  </si>
  <si>
    <t>Sunbury</t>
  </si>
  <si>
    <t>Tullamarine - Broadmeadows</t>
  </si>
  <si>
    <t>Knox</t>
  </si>
  <si>
    <t>Manningham - East</t>
  </si>
  <si>
    <t>Maroondah</t>
  </si>
  <si>
    <t>Whitehorse - East</t>
  </si>
  <si>
    <t>Yarra Ranges</t>
  </si>
  <si>
    <t>Cardinia</t>
  </si>
  <si>
    <t>Casey - North</t>
  </si>
  <si>
    <t>Casey - South</t>
  </si>
  <si>
    <t>Monash</t>
  </si>
  <si>
    <t>Brimbank</t>
  </si>
  <si>
    <t>Hobsons Bay</t>
  </si>
  <si>
    <t>Melton - Bacchus Marsh</t>
  </si>
  <si>
    <t>Wyndham</t>
  </si>
  <si>
    <t>Mornington Peninsula</t>
  </si>
  <si>
    <t>Grampians</t>
  </si>
  <si>
    <t>Murray River - Swan Hill</t>
  </si>
  <si>
    <t>Shepparton</t>
  </si>
  <si>
    <t>Campaspe</t>
  </si>
  <si>
    <t>Moira</t>
  </si>
  <si>
    <t>Glenelg - Southern Grampians</t>
  </si>
  <si>
    <t>Capalaba</t>
  </si>
  <si>
    <t>Cleveland - Stradbroke</t>
  </si>
  <si>
    <t>Wynnum - Manly</t>
  </si>
  <si>
    <t>Bald Hills - Everton Park</t>
  </si>
  <si>
    <t>Sandgate</t>
  </si>
  <si>
    <t>Holland Park - Yeronga</t>
  </si>
  <si>
    <t>Mt Gravatt</t>
  </si>
  <si>
    <t>Nathan</t>
  </si>
  <si>
    <t>Sunnybank</t>
  </si>
  <si>
    <t>Centenary</t>
  </si>
  <si>
    <t>Kenmore - Brookfield - Moggill</t>
  </si>
  <si>
    <t>Sherwood - Indooroopilly</t>
  </si>
  <si>
    <t>The Gap - Enoggera</t>
  </si>
  <si>
    <t>Brisbane Inner</t>
  </si>
  <si>
    <t>Brisbane Inner - East</t>
  </si>
  <si>
    <t>Brisbane Inner - North</t>
  </si>
  <si>
    <t>Brisbane Inner - West</t>
  </si>
  <si>
    <t>Cairns - North</t>
  </si>
  <si>
    <t>Cairns - South</t>
  </si>
  <si>
    <t>Innisfail - Cassowary Coast</t>
  </si>
  <si>
    <t>Port Douglas - Daintree</t>
  </si>
  <si>
    <t>Tablelands (East) - Kuranda</t>
  </si>
  <si>
    <t>Darling Downs (West) - Maranoa</t>
  </si>
  <si>
    <t>Darling Downs - East</t>
  </si>
  <si>
    <t>Granite Belt</t>
  </si>
  <si>
    <t>Rockhampton</t>
  </si>
  <si>
    <t>Broadbeach - Burleigh</t>
  </si>
  <si>
    <t>Coolangatta</t>
  </si>
  <si>
    <t>Gold Coast - North</t>
  </si>
  <si>
    <t>Gold Coast Hinterland</t>
  </si>
  <si>
    <t>Mudgeeraba - Tallebudgera</t>
  </si>
  <si>
    <t>Nerang</t>
  </si>
  <si>
    <t>Ormeau - Oxenford</t>
  </si>
  <si>
    <t>Surfers Paradise</t>
  </si>
  <si>
    <t>Forest Lake - Oxley</t>
  </si>
  <si>
    <t>Ipswich Hinterland</t>
  </si>
  <si>
    <t>Ipswich Inner</t>
  </si>
  <si>
    <t>Springfield - Redbank</t>
  </si>
  <si>
    <t>Beenleigh</t>
  </si>
  <si>
    <t>Browns Plains</t>
  </si>
  <si>
    <t>Jimboomba</t>
  </si>
  <si>
    <t>Loganlea - Carbrook</t>
  </si>
  <si>
    <t>Springwood - Kingston</t>
  </si>
  <si>
    <t>Mackay</t>
  </si>
  <si>
    <t>Bowen Basin - North</t>
  </si>
  <si>
    <t>Whitsunday</t>
  </si>
  <si>
    <t>Bribie - Beachmere</t>
  </si>
  <si>
    <t>Caboolture Hinterland</t>
  </si>
  <si>
    <t>Narangba - Burpengary</t>
  </si>
  <si>
    <t>Redcliffe</t>
  </si>
  <si>
    <t>North Lakes</t>
  </si>
  <si>
    <t>Strathpine</t>
  </si>
  <si>
    <t>Far North</t>
  </si>
  <si>
    <t>Outback - North</t>
  </si>
  <si>
    <t>Outback - South</t>
  </si>
  <si>
    <t>Buderim</t>
  </si>
  <si>
    <t>Caloundra</t>
  </si>
  <si>
    <t>Maroochy</t>
  </si>
  <si>
    <t>Noosa</t>
  </si>
  <si>
    <t>Sunshine Coast Hinterland</t>
  </si>
  <si>
    <t>Toowoomba</t>
  </si>
  <si>
    <t>Townsville</t>
  </si>
  <si>
    <t>Charters Towers - Ayr - Ingham</t>
  </si>
  <si>
    <t>Bundaberg</t>
  </si>
  <si>
    <t>Burnett</t>
  </si>
  <si>
    <t>Gympie - Cooloola</t>
  </si>
  <si>
    <t>Hervey Bay</t>
  </si>
  <si>
    <t>Maryborough</t>
  </si>
  <si>
    <t>Adelaide City</t>
  </si>
  <si>
    <t>Adelaide Hills</t>
  </si>
  <si>
    <t>Burnside</t>
  </si>
  <si>
    <t>Norwood - Payneham - St Peters</t>
  </si>
  <si>
    <t>Prospect - Walkerville</t>
  </si>
  <si>
    <t>Unley</t>
  </si>
  <si>
    <t>Gawler - Two Wells</t>
  </si>
  <si>
    <t>Playford</t>
  </si>
  <si>
    <t>Port Adelaide - East</t>
  </si>
  <si>
    <t>Salisbury</t>
  </si>
  <si>
    <t>Tea Tree Gully</t>
  </si>
  <si>
    <t>Holdfast Bay</t>
  </si>
  <si>
    <t>Marion</t>
  </si>
  <si>
    <t>Mitcham</t>
  </si>
  <si>
    <t>Onkaparinga</t>
  </si>
  <si>
    <t>Charles Sturt</t>
  </si>
  <si>
    <t>Port Adelaide - West</t>
  </si>
  <si>
    <t>West Torrens</t>
  </si>
  <si>
    <t>Barossa</t>
  </si>
  <si>
    <t>Lower North</t>
  </si>
  <si>
    <t>Mid North</t>
  </si>
  <si>
    <t>Yorke Peninsula</t>
  </si>
  <si>
    <t>Eyre Peninsula and South West</t>
  </si>
  <si>
    <t>Outback - North and East</t>
  </si>
  <si>
    <t>Fleurieu - Kangaroo Island</t>
  </si>
  <si>
    <t>Limestone Coast</t>
  </si>
  <si>
    <t>Murray and Mallee</t>
  </si>
  <si>
    <t>Bunbury</t>
  </si>
  <si>
    <t>Augusta - Margaret River - Busselton</t>
  </si>
  <si>
    <t>Manjimup</t>
  </si>
  <si>
    <t>Mandurah</t>
  </si>
  <si>
    <t>Cottesloe - Claremont</t>
  </si>
  <si>
    <t>Perth City</t>
  </si>
  <si>
    <t>Bayswater - Bassendean</t>
  </si>
  <si>
    <t>Mundaring</t>
  </si>
  <si>
    <t>Swan</t>
  </si>
  <si>
    <t>Joondalup</t>
  </si>
  <si>
    <t>Stirling</t>
  </si>
  <si>
    <t>Armadale</t>
  </si>
  <si>
    <t>Belmont - Victoria Park</t>
  </si>
  <si>
    <t>Canning</t>
  </si>
  <si>
    <t>Gosnells</t>
  </si>
  <si>
    <t>Kalamunda</t>
  </si>
  <si>
    <t>Serpentine - Jarrahdale</t>
  </si>
  <si>
    <t>South Perth</t>
  </si>
  <si>
    <t>Cockburn</t>
  </si>
  <si>
    <t>Fremantle</t>
  </si>
  <si>
    <t>Kwinana</t>
  </si>
  <si>
    <t>Melville</t>
  </si>
  <si>
    <t>Rockingham</t>
  </si>
  <si>
    <t>Gascoyne</t>
  </si>
  <si>
    <t>Goldfields</t>
  </si>
  <si>
    <t>Kimberley</t>
  </si>
  <si>
    <t>Mid West</t>
  </si>
  <si>
    <t>Wheat Belt - North</t>
  </si>
  <si>
    <t>Wheat Belt - South</t>
  </si>
  <si>
    <t>Brighton</t>
  </si>
  <si>
    <t>Hobart - North East</t>
  </si>
  <si>
    <t>Hobart - North West</t>
  </si>
  <si>
    <t>Hobart - South and West</t>
  </si>
  <si>
    <t>Hobart Inner</t>
  </si>
  <si>
    <t>Sorell - Dodges Ferry</t>
  </si>
  <si>
    <t>Launceston</t>
  </si>
  <si>
    <t>Meander Valley - West Tamar</t>
  </si>
  <si>
    <t>North East</t>
  </si>
  <si>
    <t>Huon - Bruny Island</t>
  </si>
  <si>
    <t>South East Coast</t>
  </si>
  <si>
    <t>Burnie - Ulverstone</t>
  </si>
  <si>
    <t>West Coast</t>
  </si>
  <si>
    <t>Darwin City</t>
  </si>
  <si>
    <t>Darwin Suburbs</t>
  </si>
  <si>
    <t>Palmerston</t>
  </si>
  <si>
    <t>Alice Springs</t>
  </si>
  <si>
    <t>Barkly</t>
  </si>
  <si>
    <t>East Arnhem</t>
  </si>
  <si>
    <t>Belconnen</t>
  </si>
  <si>
    <t>Gungahlin</t>
  </si>
  <si>
    <t>North Canberra</t>
  </si>
  <si>
    <t>South Canberra</t>
  </si>
  <si>
    <t>Tuggeranong</t>
  </si>
  <si>
    <t>n.a.</t>
  </si>
  <si>
    <t>Noosa Hinterland</t>
  </si>
  <si>
    <t>The Hills District</t>
  </si>
  <si>
    <t>Molonglo</t>
  </si>
  <si>
    <t>Goulburn - Mulwaree</t>
  </si>
  <si>
    <t>Young - Yass</t>
  </si>
  <si>
    <t>Colac - Corangamite</t>
  </si>
  <si>
    <t>Warrnambool</t>
  </si>
  <si>
    <t>Biloela</t>
  </si>
  <si>
    <t>Gladstone</t>
  </si>
  <si>
    <t>West Pilbara</t>
  </si>
  <si>
    <t>Canberra East</t>
  </si>
  <si>
    <t>Woden Valley</t>
  </si>
  <si>
    <t>CONTENTS ----- Click on Topic heading/s below to view data</t>
  </si>
  <si>
    <r>
      <t xml:space="preserve">Topic/ </t>
    </r>
    <r>
      <rPr>
        <sz val="12"/>
        <color rgb="FF008789"/>
        <rFont val="Arial"/>
        <family val="2"/>
      </rPr>
      <t>Indicator</t>
    </r>
  </si>
  <si>
    <r>
      <rPr>
        <b/>
        <sz val="9"/>
        <rFont val="Arial"/>
        <family val="2"/>
      </rPr>
      <t xml:space="preserve">This content is licensed under a </t>
    </r>
    <r>
      <rPr>
        <b/>
        <u/>
        <sz val="9"/>
        <color indexed="24"/>
        <rFont val="Arial"/>
        <family val="2"/>
      </rPr>
      <t>Creative Commons Attribution-NonCommercial-ShareAlike 3.0 Australia licence</t>
    </r>
    <r>
      <rPr>
        <b/>
        <sz val="9"/>
        <rFont val="Arial"/>
        <family val="2"/>
      </rPr>
      <t xml:space="preserve">.  </t>
    </r>
  </si>
  <si>
    <t>Campbelltown</t>
  </si>
  <si>
    <t>Central Highlands</t>
  </si>
  <si>
    <t xml:space="preserve">       This content is licensed under a Creative Commons Attribution-NonCommercial-ShareAlike 3.0 Australia licence.</t>
  </si>
  <si>
    <t>Uriarra - Namadgi</t>
  </si>
  <si>
    <t>Demographic and social indicators</t>
  </si>
  <si>
    <t>Usual resident population (Census 2021)</t>
  </si>
  <si>
    <t>Aust rank (highest to lowest out of 1162)</t>
  </si>
  <si>
    <t>Medicare-subsidised services</t>
  </si>
  <si>
    <t>Data are provided by Statistical Areas Level 3, based on the Australian Bureau of Statistics Australian Statistical Geographical Standard (ASGS).</t>
  </si>
  <si>
    <t>GP attendances</t>
  </si>
  <si>
    <t>People who had the service - Proportion of the population who had the service (%)</t>
  </si>
  <si>
    <t>2022/2023</t>
  </si>
  <si>
    <t>Services - Services per 100 people</t>
  </si>
  <si>
    <t>GP Mental Health</t>
  </si>
  <si>
    <t>n.p.</t>
  </si>
  <si>
    <t>2022/23</t>
  </si>
  <si>
    <t>Number</t>
  </si>
  <si>
    <t>%</t>
  </si>
  <si>
    <t>per 100</t>
  </si>
  <si>
    <t>GP Mental Health -
Total people who had the service</t>
  </si>
  <si>
    <t>GP Mental Health -
Services per 100 people</t>
  </si>
  <si>
    <t>GP attendances - 
Total people who had the service</t>
  </si>
  <si>
    <t>GP attendances - 
Services per 100 people</t>
  </si>
  <si>
    <t xml:space="preserve">People who had the service </t>
  </si>
  <si>
    <t>Services per 100 people</t>
  </si>
  <si>
    <t>Data by Statistical Areas Level 3 (2021 ASGS)</t>
  </si>
  <si>
    <t>Allied Health - Mental Health Care</t>
  </si>
  <si>
    <t>Allied Health - Mental Health Care
- Total people who had the service</t>
  </si>
  <si>
    <t>Allied Health - Mental Health Care
- Services per 100 people</t>
  </si>
  <si>
    <t>Name of Statistical Areas Level 3</t>
  </si>
  <si>
    <t>Published 2025: January 2025</t>
  </si>
  <si>
    <t>© 2025 PHIDU, Torrens University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</si>
</sst>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2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color indexed="2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rgb="FF4CABAC"/>
      <name val="Arial"/>
      <family val="2"/>
    </font>
    <font>
      <b/>
      <u/>
      <sz val="10"/>
      <color rgb="FF00878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8789"/>
      <name val="Arial"/>
      <family val="2"/>
    </font>
    <font>
      <b/>
      <u/>
      <sz val="10"/>
      <color theme="0"/>
      <name val="Arial"/>
      <family val="2"/>
    </font>
    <font>
      <b/>
      <sz val="10"/>
      <color rgb="FF008789"/>
      <name val="Arial"/>
      <family val="2"/>
    </font>
    <font>
      <sz val="34"/>
      <color rgb="FF008789"/>
      <name val="Arial"/>
      <family val="2"/>
    </font>
    <font>
      <sz val="30"/>
      <color rgb="FF008789"/>
      <name val="Arial"/>
      <family val="2"/>
    </font>
    <font>
      <sz val="10"/>
      <color rgb="FF008789"/>
      <name val="Geneva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b/>
      <sz val="12"/>
      <color rgb="FF008789"/>
      <name val="Arial"/>
      <family val="2"/>
    </font>
    <font>
      <b/>
      <u/>
      <sz val="14"/>
      <color rgb="FF008789"/>
      <name val="Arial"/>
      <family val="2"/>
    </font>
    <font>
      <sz val="14"/>
      <color theme="0"/>
      <name val="Arial"/>
      <family val="2"/>
    </font>
    <font>
      <b/>
      <sz val="14"/>
      <color rgb="FF008789"/>
      <name val="Arial"/>
      <family val="2"/>
    </font>
    <font>
      <sz val="12"/>
      <color rgb="FF008789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10"/>
      <color rgb="FF99CFCF"/>
      <name val="Arial"/>
      <family val="2"/>
    </font>
    <font>
      <b/>
      <sz val="16"/>
      <color rgb="FF008789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8789"/>
        <bgColor indexed="64"/>
      </patternFill>
    </fill>
    <fill>
      <patternFill patternType="solid">
        <fgColor rgb="FFD8EDE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8789"/>
      </left>
      <right/>
      <top style="medium">
        <color rgb="FF008789"/>
      </top>
      <bottom/>
      <diagonal/>
    </border>
    <border>
      <left/>
      <right/>
      <top style="medium">
        <color rgb="FF008789"/>
      </top>
      <bottom/>
      <diagonal/>
    </border>
    <border>
      <left/>
      <right style="medium">
        <color rgb="FF008789"/>
      </right>
      <top style="medium">
        <color rgb="FF008789"/>
      </top>
      <bottom/>
      <diagonal/>
    </border>
    <border>
      <left style="medium">
        <color rgb="FF008789"/>
      </left>
      <right/>
      <top/>
      <bottom/>
      <diagonal/>
    </border>
    <border>
      <left/>
      <right style="medium">
        <color rgb="FF008789"/>
      </right>
      <top/>
      <bottom/>
      <diagonal/>
    </border>
    <border>
      <left style="medium">
        <color rgb="FF008789"/>
      </left>
      <right/>
      <top/>
      <bottom style="medium">
        <color rgb="FF008789"/>
      </bottom>
      <diagonal/>
    </border>
    <border>
      <left/>
      <right/>
      <top/>
      <bottom style="medium">
        <color rgb="FF008789"/>
      </bottom>
      <diagonal/>
    </border>
    <border>
      <left/>
      <right style="medium">
        <color rgb="FF008789"/>
      </right>
      <top/>
      <bottom style="medium">
        <color rgb="FF00878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7" fillId="2" borderId="0">
      <protection locked="0"/>
    </xf>
    <xf numFmtId="0" fontId="7" fillId="2" borderId="0"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13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3" fontId="7" fillId="0" borderId="0">
      <alignment horizontal="right"/>
    </xf>
    <xf numFmtId="0" fontId="17" fillId="0" borderId="0">
      <alignment horizontal="left"/>
    </xf>
    <xf numFmtId="0" fontId="11" fillId="0" borderId="0">
      <alignment horizontal="left"/>
    </xf>
    <xf numFmtId="0" fontId="11" fillId="0" borderId="0">
      <alignment horizontal="left" vertical="center" wrapText="1"/>
    </xf>
    <xf numFmtId="0" fontId="11" fillId="0" borderId="0">
      <alignment horizontal="left" vertical="center" wrapText="1"/>
    </xf>
    <xf numFmtId="0" fontId="11" fillId="0" borderId="0">
      <alignment horizontal="center" vertical="center" wrapText="1"/>
    </xf>
    <xf numFmtId="0" fontId="11" fillId="0" borderId="0">
      <alignment horizontal="center" vertical="center" wrapText="1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left" vertical="center" wrapText="1"/>
    </xf>
    <xf numFmtId="0" fontId="11" fillId="0" borderId="0">
      <alignment horizontal="right"/>
    </xf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36" borderId="25">
      <alignment vertical="center"/>
      <protection locked="0"/>
    </xf>
    <xf numFmtId="0" fontId="7" fillId="36" borderId="24">
      <alignment vertical="center"/>
      <protection locked="0"/>
    </xf>
    <xf numFmtId="43" fontId="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53" fillId="15" borderId="0" applyNumberFormat="0" applyBorder="0" applyAlignment="0" applyProtection="0"/>
    <xf numFmtId="0" fontId="53" fillId="19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12" borderId="0" applyNumberFormat="0" applyBorder="0" applyAlignment="0" applyProtection="0"/>
    <xf numFmtId="0" fontId="53" fillId="16" borderId="0" applyNumberFormat="0" applyBorder="0" applyAlignment="0" applyProtection="0"/>
    <xf numFmtId="0" fontId="53" fillId="20" borderId="0" applyNumberFormat="0" applyBorder="0" applyAlignment="0" applyProtection="0"/>
    <xf numFmtId="0" fontId="53" fillId="24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44" fillId="6" borderId="0" applyNumberFormat="0" applyBorder="0" applyAlignment="0" applyProtection="0"/>
    <xf numFmtId="0" fontId="47" fillId="9" borderId="17" applyNumberFormat="0" applyAlignment="0" applyProtection="0"/>
    <xf numFmtId="0" fontId="49" fillId="10" borderId="20" applyNumberFormat="0" applyAlignment="0" applyProtection="0"/>
    <xf numFmtId="0" fontId="51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0" applyNumberFormat="0" applyFill="0" applyBorder="0" applyAlignment="0" applyProtection="0"/>
    <xf numFmtId="0" fontId="45" fillId="8" borderId="17" applyNumberFormat="0" applyAlignment="0" applyProtection="0"/>
    <xf numFmtId="0" fontId="48" fillId="0" borderId="19" applyNumberFormat="0" applyFill="0" applyAlignment="0" applyProtection="0"/>
    <xf numFmtId="0" fontId="55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6" fillId="11" borderId="21" applyNumberFormat="0" applyFont="0" applyAlignment="0" applyProtection="0"/>
    <xf numFmtId="0" fontId="46" fillId="9" borderId="18" applyNumberFormat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22" applyNumberFormat="0" applyFill="0" applyAlignment="0" applyProtection="0"/>
    <xf numFmtId="0" fontId="50" fillId="0" borderId="0" applyNumberFormat="0" applyFill="0" applyBorder="0" applyAlignment="0" applyProtection="0"/>
    <xf numFmtId="0" fontId="11" fillId="0" borderId="0"/>
    <xf numFmtId="0" fontId="7" fillId="0" borderId="0"/>
    <xf numFmtId="0" fontId="7" fillId="36" borderId="23">
      <alignment horizontal="center" vertical="center"/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36" borderId="0">
      <alignment vertical="center"/>
      <protection locked="0"/>
    </xf>
    <xf numFmtId="0" fontId="56" fillId="0" borderId="0" applyNumberFormat="0" applyFill="0" applyBorder="0" applyAlignment="0" applyProtection="0"/>
    <xf numFmtId="0" fontId="7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7" fillId="36" borderId="3">
      <alignment vertical="center"/>
      <protection locked="0"/>
    </xf>
    <xf numFmtId="0" fontId="7" fillId="36" borderId="3">
      <alignment vertical="center"/>
      <protection locked="0"/>
    </xf>
    <xf numFmtId="0" fontId="24" fillId="0" borderId="0" applyNumberFormat="0" applyFill="0" applyAlignment="0" applyProtection="0">
      <alignment vertical="top"/>
      <protection locked="0"/>
    </xf>
    <xf numFmtId="0" fontId="24" fillId="0" borderId="0" applyNumberFormat="0" applyFill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7" fillId="0" borderId="0"/>
    <xf numFmtId="0" fontId="11" fillId="0" borderId="0"/>
    <xf numFmtId="0" fontId="7" fillId="0" borderId="0"/>
    <xf numFmtId="0" fontId="7" fillId="2" borderId="0">
      <protection locked="0"/>
    </xf>
    <xf numFmtId="0" fontId="7" fillId="36" borderId="25">
      <alignment vertical="center"/>
      <protection locked="0"/>
    </xf>
    <xf numFmtId="0" fontId="7" fillId="36" borderId="24">
      <alignment vertical="center"/>
      <protection locked="0"/>
    </xf>
    <xf numFmtId="0" fontId="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7" fillId="36" borderId="27">
      <alignment vertical="center"/>
      <protection locked="0"/>
    </xf>
    <xf numFmtId="0" fontId="5" fillId="11" borderId="21" applyNumberFormat="0" applyFont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36" borderId="27">
      <alignment vertical="center"/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36" borderId="26">
      <alignment vertical="center"/>
      <protection locked="0"/>
    </xf>
    <xf numFmtId="0" fontId="7" fillId="36" borderId="26">
      <alignment vertical="center"/>
      <protection locked="0"/>
    </xf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7" fillId="2" borderId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4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4" fillId="0" borderId="0"/>
    <xf numFmtId="0" fontId="4" fillId="0" borderId="0"/>
    <xf numFmtId="0" fontId="4" fillId="11" borderId="21" applyNumberFormat="0" applyFont="0" applyAlignment="0" applyProtection="0"/>
    <xf numFmtId="9" fontId="4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7" fillId="36" borderId="27">
      <alignment vertical="center"/>
      <protection locked="0"/>
    </xf>
    <xf numFmtId="0" fontId="7" fillId="36" borderId="27">
      <alignment vertical="center"/>
      <protection locked="0"/>
    </xf>
    <xf numFmtId="43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7" fillId="36" borderId="27">
      <alignment vertical="center"/>
      <protection locked="0"/>
    </xf>
    <xf numFmtId="0" fontId="7" fillId="36" borderId="27">
      <alignment vertical="center"/>
      <protection locked="0"/>
    </xf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21" applyNumberFormat="0" applyFont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7" fillId="36" borderId="27">
      <alignment vertical="center"/>
      <protection locked="0"/>
    </xf>
    <xf numFmtId="0" fontId="7" fillId="36" borderId="27">
      <alignment vertical="center"/>
      <protection locked="0"/>
    </xf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</cellStyleXfs>
  <cellXfs count="78">
    <xf numFmtId="0" fontId="0" fillId="0" borderId="0" xfId="0"/>
    <xf numFmtId="0" fontId="27" fillId="3" borderId="0" xfId="27" applyFont="1" applyFill="1" applyAlignment="1" applyProtection="1">
      <alignment horizontal="center" vertical="center"/>
    </xf>
    <xf numFmtId="0" fontId="29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readingOrder="1"/>
    </xf>
    <xf numFmtId="0" fontId="30" fillId="0" borderId="0" xfId="0" applyFont="1" applyAlignment="1">
      <alignment horizontal="center" vertical="center" readingOrder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8" fillId="0" borderId="3" xfId="36" applyFont="1" applyBorder="1"/>
    <xf numFmtId="0" fontId="27" fillId="3" borderId="1" xfId="27" applyFont="1" applyFill="1" applyBorder="1" applyAlignment="1" applyProtection="1">
      <alignment horizontal="center" vertical="center"/>
    </xf>
    <xf numFmtId="0" fontId="20" fillId="0" borderId="0" xfId="29" applyFont="1" applyAlignment="1" applyProtection="1">
      <alignment vertical="top" wrapText="1"/>
    </xf>
    <xf numFmtId="0" fontId="32" fillId="3" borderId="0" xfId="36" applyFont="1" applyFill="1" applyAlignment="1">
      <alignment vertical="center"/>
    </xf>
    <xf numFmtId="0" fontId="33" fillId="3" borderId="0" xfId="36" applyFont="1" applyFill="1" applyAlignment="1">
      <alignment vertical="center"/>
    </xf>
    <xf numFmtId="0" fontId="34" fillId="4" borderId="0" xfId="36" applyFont="1" applyFill="1" applyAlignment="1">
      <alignment horizontal="left" vertical="center"/>
    </xf>
    <xf numFmtId="0" fontId="34" fillId="4" borderId="0" xfId="36" applyFont="1" applyFill="1" applyAlignment="1">
      <alignment horizontal="center" vertical="center"/>
    </xf>
    <xf numFmtId="0" fontId="0" fillId="0" borderId="0" xfId="0" applyAlignment="1">
      <alignment wrapText="1"/>
    </xf>
    <xf numFmtId="0" fontId="35" fillId="0" borderId="0" xfId="29" applyFont="1" applyAlignment="1" applyProtection="1">
      <alignment vertical="top" wrapText="1"/>
    </xf>
    <xf numFmtId="0" fontId="24" fillId="0" borderId="0" xfId="27" applyFill="1" applyAlignment="1" applyProtection="1">
      <alignment horizontal="left" vertical="top" wrapText="1"/>
    </xf>
    <xf numFmtId="0" fontId="17" fillId="0" borderId="0" xfId="36" applyFont="1" applyAlignment="1">
      <alignment horizontal="left" vertical="top" wrapText="1"/>
    </xf>
    <xf numFmtId="0" fontId="8" fillId="0" borderId="27" xfId="36" applyFont="1" applyBorder="1" applyAlignment="1">
      <alignment vertical="center"/>
    </xf>
    <xf numFmtId="0" fontId="26" fillId="0" borderId="0" xfId="36" applyFont="1" applyAlignment="1">
      <alignment horizontal="center" vertical="top" wrapText="1"/>
    </xf>
    <xf numFmtId="0" fontId="24" fillId="0" borderId="0" xfId="27" applyFill="1" applyAlignment="1" applyProtection="1">
      <alignment vertical="top" wrapText="1"/>
    </xf>
    <xf numFmtId="0" fontId="27" fillId="3" borderId="4" xfId="27" applyFont="1" applyFill="1" applyBorder="1" applyAlignment="1" applyProtection="1">
      <alignment horizontal="center" vertical="center"/>
    </xf>
    <xf numFmtId="0" fontId="27" fillId="3" borderId="2" xfId="27" applyFont="1" applyFill="1" applyBorder="1" applyAlignment="1" applyProtection="1">
      <alignment horizontal="center" vertical="center"/>
    </xf>
    <xf numFmtId="0" fontId="27" fillId="3" borderId="0" xfId="27" applyFont="1" applyFill="1" applyAlignment="1" applyProtection="1">
      <alignment horizontal="center" vertical="top"/>
    </xf>
    <xf numFmtId="0" fontId="32" fillId="3" borderId="0" xfId="36" applyFont="1" applyFill="1" applyAlignment="1">
      <alignment vertical="center" wrapText="1"/>
    </xf>
    <xf numFmtId="0" fontId="33" fillId="3" borderId="0" xfId="36" applyFont="1" applyFill="1" applyAlignment="1">
      <alignment vertical="center" wrapText="1"/>
    </xf>
    <xf numFmtId="0" fontId="15" fillId="0" borderId="27" xfId="36" applyFont="1" applyBorder="1" applyAlignment="1">
      <alignment vertical="center" wrapText="1"/>
    </xf>
    <xf numFmtId="0" fontId="34" fillId="4" borderId="0" xfId="36" applyFont="1" applyFill="1" applyAlignment="1">
      <alignment horizontal="left" vertical="center" wrapText="1"/>
    </xf>
    <xf numFmtId="0" fontId="57" fillId="0" borderId="0" xfId="0" applyFont="1"/>
    <xf numFmtId="0" fontId="34" fillId="0" borderId="0" xfId="36" applyFont="1" applyAlignment="1">
      <alignment horizontal="left" vertical="center" wrapText="1"/>
    </xf>
    <xf numFmtId="0" fontId="34" fillId="0" borderId="0" xfId="36" applyFont="1" applyAlignment="1">
      <alignment horizontal="center" vertical="center" wrapText="1"/>
    </xf>
    <xf numFmtId="0" fontId="24" fillId="0" borderId="0" xfId="30" applyFont="1" applyFill="1" applyAlignment="1" applyProtection="1">
      <alignment horizontal="left" vertical="top" wrapText="1"/>
    </xf>
    <xf numFmtId="0" fontId="28" fillId="0" borderId="0" xfId="44" applyFont="1" applyAlignment="1">
      <alignment vertical="top" wrapText="1"/>
    </xf>
    <xf numFmtId="0" fontId="26" fillId="0" borderId="0" xfId="36" applyFont="1" applyAlignment="1">
      <alignment vertical="top" wrapText="1"/>
    </xf>
    <xf numFmtId="3" fontId="26" fillId="0" borderId="4" xfId="36" applyNumberFormat="1" applyFont="1" applyBorder="1" applyAlignment="1">
      <alignment horizontal="center" wrapText="1"/>
    </xf>
    <xf numFmtId="0" fontId="26" fillId="0" borderId="0" xfId="36" applyFont="1" applyAlignment="1">
      <alignment horizontal="center" wrapText="1"/>
    </xf>
    <xf numFmtId="0" fontId="26" fillId="0" borderId="0" xfId="36" applyFont="1" applyAlignment="1">
      <alignment horizontal="left" vertical="top" wrapText="1"/>
    </xf>
    <xf numFmtId="3" fontId="26" fillId="0" borderId="0" xfId="36" applyNumberFormat="1" applyFont="1" applyAlignment="1">
      <alignment horizontal="center" wrapText="1"/>
    </xf>
    <xf numFmtId="1" fontId="0" fillId="0" borderId="0" xfId="0" applyNumberFormat="1"/>
    <xf numFmtId="1" fontId="26" fillId="0" borderId="4" xfId="36" applyNumberFormat="1" applyFont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26" fillId="0" borderId="0" xfId="36" applyFont="1" applyAlignment="1">
      <alignment horizontal="center" vertical="top"/>
    </xf>
    <xf numFmtId="0" fontId="31" fillId="0" borderId="0" xfId="36" applyFont="1" applyAlignment="1">
      <alignment vertical="top" wrapText="1"/>
    </xf>
    <xf numFmtId="3" fontId="26" fillId="0" borderId="5" xfId="36" applyNumberFormat="1" applyFont="1" applyBorder="1" applyAlignment="1">
      <alignment horizontal="center" wrapText="1"/>
    </xf>
    <xf numFmtId="165" fontId="7" fillId="0" borderId="0" xfId="3" applyNumberFormat="1" applyFont="1" applyFill="1" applyAlignment="1">
      <alignment horizontal="right" indent="1"/>
    </xf>
    <xf numFmtId="165" fontId="22" fillId="0" borderId="0" xfId="3" applyNumberFormat="1" applyFont="1" applyFill="1" applyAlignment="1">
      <alignment horizontal="right"/>
    </xf>
    <xf numFmtId="165" fontId="7" fillId="0" borderId="0" xfId="3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66" fontId="22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22" fillId="0" borderId="0" xfId="0" applyNumberFormat="1" applyFont="1" applyAlignment="1">
      <alignment horizontal="right"/>
    </xf>
    <xf numFmtId="166" fontId="58" fillId="0" borderId="0" xfId="0" applyNumberFormat="1" applyFont="1"/>
    <xf numFmtId="0" fontId="31" fillId="0" borderId="0" xfId="36" applyFont="1" applyAlignment="1">
      <alignment wrapText="1"/>
    </xf>
    <xf numFmtId="0" fontId="26" fillId="0" borderId="0" xfId="38" applyFont="1" applyAlignment="1">
      <alignment horizontal="center" wrapText="1"/>
    </xf>
    <xf numFmtId="0" fontId="7" fillId="0" borderId="0" xfId="36" applyAlignment="1">
      <alignment wrapText="1"/>
    </xf>
    <xf numFmtId="0" fontId="26" fillId="0" borderId="5" xfId="36" applyFont="1" applyBorder="1" applyAlignment="1">
      <alignment horizontal="center" wrapText="1"/>
    </xf>
    <xf numFmtId="3" fontId="7" fillId="0" borderId="0" xfId="0" applyNumberFormat="1" applyFont="1" applyAlignment="1">
      <alignment horizontal="right"/>
    </xf>
    <xf numFmtId="1" fontId="7" fillId="0" borderId="0" xfId="36" applyNumberFormat="1" applyAlignment="1">
      <alignment horizontal="right" wrapText="1"/>
    </xf>
    <xf numFmtId="0" fontId="7" fillId="0" borderId="0" xfId="0" applyFont="1" applyAlignment="1">
      <alignment horizontal="left" indent="1"/>
    </xf>
    <xf numFmtId="0" fontId="18" fillId="0" borderId="0" xfId="0" applyFont="1" applyAlignment="1">
      <alignment horizontal="center" vertical="center" wrapText="1" readingOrder="1"/>
    </xf>
    <xf numFmtId="0" fontId="35" fillId="0" borderId="0" xfId="27" applyFont="1" applyAlignment="1" applyProtection="1">
      <alignment horizontal="left" vertical="top" wrapText="1"/>
    </xf>
    <xf numFmtId="0" fontId="29" fillId="4" borderId="6" xfId="0" applyFont="1" applyFill="1" applyBorder="1" applyAlignment="1">
      <alignment horizontal="center" wrapText="1" readingOrder="1"/>
    </xf>
    <xf numFmtId="0" fontId="29" fillId="4" borderId="7" xfId="0" applyFont="1" applyFill="1" applyBorder="1" applyAlignment="1">
      <alignment horizontal="center" wrapText="1" readingOrder="1"/>
    </xf>
    <xf numFmtId="0" fontId="29" fillId="4" borderId="8" xfId="0" applyFont="1" applyFill="1" applyBorder="1" applyAlignment="1">
      <alignment horizontal="center" wrapText="1" readingOrder="1"/>
    </xf>
    <xf numFmtId="0" fontId="30" fillId="4" borderId="9" xfId="0" applyFont="1" applyFill="1" applyBorder="1" applyAlignment="1">
      <alignment horizontal="center" vertical="center" wrapText="1" readingOrder="1"/>
    </xf>
    <xf numFmtId="0" fontId="30" fillId="4" borderId="0" xfId="0" applyFont="1" applyFill="1" applyAlignment="1">
      <alignment horizontal="center" vertical="center" wrapText="1" readingOrder="1"/>
    </xf>
    <xf numFmtId="0" fontId="30" fillId="4" borderId="10" xfId="0" applyFont="1" applyFill="1" applyBorder="1" applyAlignment="1">
      <alignment horizontal="center" vertical="center" wrapText="1" readingOrder="1"/>
    </xf>
    <xf numFmtId="0" fontId="30" fillId="4" borderId="11" xfId="0" applyFont="1" applyFill="1" applyBorder="1" applyAlignment="1">
      <alignment horizontal="center" vertical="center" wrapText="1" readingOrder="1"/>
    </xf>
    <xf numFmtId="0" fontId="30" fillId="4" borderId="12" xfId="0" applyFont="1" applyFill="1" applyBorder="1" applyAlignment="1">
      <alignment horizontal="center" vertical="center" wrapText="1" readingOrder="1"/>
    </xf>
    <xf numFmtId="0" fontId="30" fillId="4" borderId="13" xfId="0" applyFont="1" applyFill="1" applyBorder="1" applyAlignment="1">
      <alignment horizontal="center" vertical="center" wrapText="1" readingOrder="1"/>
    </xf>
    <xf numFmtId="0" fontId="36" fillId="3" borderId="0" xfId="36" applyFont="1" applyFill="1" applyAlignment="1">
      <alignment horizontal="left" vertical="center" wrapText="1"/>
    </xf>
    <xf numFmtId="0" fontId="37" fillId="4" borderId="27" xfId="36" applyFont="1" applyFill="1" applyBorder="1" applyAlignment="1">
      <alignment horizontal="left" vertical="center" wrapText="1"/>
    </xf>
    <xf numFmtId="0" fontId="28" fillId="0" borderId="0" xfId="36" applyFont="1" applyAlignment="1">
      <alignment horizontal="center" wrapText="1"/>
    </xf>
    <xf numFmtId="0" fontId="28" fillId="0" borderId="4" xfId="36" applyFont="1" applyBorder="1" applyAlignment="1">
      <alignment horizontal="center" wrapText="1"/>
    </xf>
    <xf numFmtId="0" fontId="28" fillId="0" borderId="3" xfId="38" applyFont="1" applyBorder="1" applyAlignment="1">
      <alignment horizontal="center" wrapText="1"/>
    </xf>
    <xf numFmtId="0" fontId="28" fillId="0" borderId="28" xfId="38" applyFont="1" applyBorder="1" applyAlignment="1">
      <alignment horizontal="center" wrapText="1"/>
    </xf>
    <xf numFmtId="0" fontId="28" fillId="0" borderId="27" xfId="38" applyFont="1" applyBorder="1" applyAlignment="1">
      <alignment horizontal="center" wrapText="1"/>
    </xf>
    <xf numFmtId="0" fontId="28" fillId="0" borderId="5" xfId="36" applyFont="1" applyBorder="1" applyAlignment="1">
      <alignment horizontal="center" wrapText="1"/>
    </xf>
  </cellXfs>
  <cellStyles count="705">
    <cellStyle name="20% - Accent1 2" xfId="118" xr:uid="{178CB60C-1235-4179-B945-4E519D5E16C9}"/>
    <cellStyle name="20% - Accent1 2 2" xfId="257" xr:uid="{2792DC54-F38D-4837-A1D2-5B0199B75459}"/>
    <cellStyle name="20% - Accent1 2 2 2" xfId="548" xr:uid="{350AA805-F901-4FF4-8298-B89E687B817E}"/>
    <cellStyle name="20% - Accent1 2 3" xfId="323" xr:uid="{8C4B9E01-D593-4A5C-8D4A-AFE9EABAD2EF}"/>
    <cellStyle name="20% - Accent1 2 3 2" xfId="612" xr:uid="{43F07BBB-750B-4E19-AC8C-929EE9E5FFE9}"/>
    <cellStyle name="20% - Accent1 2 4" xfId="459" xr:uid="{FC7FFFFC-5A7B-4CB4-85BD-BEBEECD6A506}"/>
    <cellStyle name="20% - Accent2 2" xfId="119" xr:uid="{F88590E0-6A53-4C12-9968-0B009E891CE2}"/>
    <cellStyle name="20% - Accent2 2 2" xfId="258" xr:uid="{1E68FC35-3751-44FF-8018-091469E1B825}"/>
    <cellStyle name="20% - Accent2 2 2 2" xfId="549" xr:uid="{845A2923-B26D-4A16-A8B5-50853038E072}"/>
    <cellStyle name="20% - Accent2 2 3" xfId="324" xr:uid="{D83C502E-D41D-470B-81B0-33A1D0DF2E42}"/>
    <cellStyle name="20% - Accent2 2 3 2" xfId="613" xr:uid="{1A4A354F-988E-4630-BBC6-AA8074BCBEC1}"/>
    <cellStyle name="20% - Accent2 2 4" xfId="460" xr:uid="{FBA92B68-3C75-4B5A-86B9-F2DA83BD0726}"/>
    <cellStyle name="20% - Accent3 2" xfId="120" xr:uid="{FD1ECB24-DC28-473B-AE97-6C44E1EFAEAD}"/>
    <cellStyle name="20% - Accent3 2 2" xfId="259" xr:uid="{14B97048-8D4F-4769-8C80-13588C60CD5B}"/>
    <cellStyle name="20% - Accent3 2 2 2" xfId="550" xr:uid="{1E02B832-CAF0-4303-B347-4A70391F489C}"/>
    <cellStyle name="20% - Accent3 2 3" xfId="325" xr:uid="{05A722AF-1245-4D1F-B963-1C0C4FD0340A}"/>
    <cellStyle name="20% - Accent3 2 3 2" xfId="614" xr:uid="{5E24E5EE-034B-46B8-A984-D25C7D7AF879}"/>
    <cellStyle name="20% - Accent3 2 4" xfId="461" xr:uid="{B516BB50-5001-4149-9D60-F8C1CF65DEAC}"/>
    <cellStyle name="20% - Accent4 2" xfId="121" xr:uid="{C5E28B6E-92EB-4E97-A377-C514F6E9834B}"/>
    <cellStyle name="20% - Accent4 2 2" xfId="260" xr:uid="{5BE69094-CCB9-4429-A45D-B195B37AA159}"/>
    <cellStyle name="20% - Accent4 2 2 2" xfId="551" xr:uid="{D96B2725-76C3-4887-B2D2-8C22522F32DA}"/>
    <cellStyle name="20% - Accent4 2 3" xfId="326" xr:uid="{73377C43-9367-428C-A604-9944A4E65CE0}"/>
    <cellStyle name="20% - Accent4 2 3 2" xfId="615" xr:uid="{052E4726-D975-4D50-8EB9-4ADA6354EDC2}"/>
    <cellStyle name="20% - Accent4 2 4" xfId="462" xr:uid="{A8A8B294-20C4-46E3-A9A4-FB763DEE1B61}"/>
    <cellStyle name="20% - Accent5 2" xfId="122" xr:uid="{DE96C5E4-5AA8-4639-B01A-2ED515386E95}"/>
    <cellStyle name="20% - Accent5 2 2" xfId="261" xr:uid="{3AB79FE2-2C9A-4E27-836D-51B6E1092AE6}"/>
    <cellStyle name="20% - Accent5 2 2 2" xfId="552" xr:uid="{0DF2F9CD-C6E2-4642-ADB4-2733CB3D9289}"/>
    <cellStyle name="20% - Accent5 2 3" xfId="327" xr:uid="{CF6B95A4-C3F4-495F-BAF6-A0663090922B}"/>
    <cellStyle name="20% - Accent5 2 3 2" xfId="616" xr:uid="{3BBE9D19-8034-4B0D-8D2B-2BECAA5FD51F}"/>
    <cellStyle name="20% - Accent5 2 4" xfId="463" xr:uid="{6616F69A-5730-4C21-9A78-FCE5F91C998B}"/>
    <cellStyle name="20% - Accent6 2" xfId="123" xr:uid="{F9016219-7C40-4499-AE9E-3ABE206C92DA}"/>
    <cellStyle name="20% - Accent6 2 2" xfId="262" xr:uid="{2D06225F-5079-4835-A693-167C21B7C880}"/>
    <cellStyle name="20% - Accent6 2 2 2" xfId="553" xr:uid="{26442D96-8109-4611-8FC0-A9233E32A99E}"/>
    <cellStyle name="20% - Accent6 2 3" xfId="328" xr:uid="{A5D2EB9C-9E5C-4377-A61A-D4CCFE8D4ADA}"/>
    <cellStyle name="20% - Accent6 2 3 2" xfId="617" xr:uid="{2C5B0681-D5F2-4E85-B38B-5A4417759BF7}"/>
    <cellStyle name="20% - Accent6 2 4" xfId="464" xr:uid="{3692643B-244B-4C30-ABE1-E200FEC89ABA}"/>
    <cellStyle name="40% - Accent1 2" xfId="124" xr:uid="{701B783B-91FE-4827-A150-C7F73E7DF1FD}"/>
    <cellStyle name="40% - Accent1 2 2" xfId="263" xr:uid="{AFE7F484-E2C8-467E-9A14-EA018BE3A171}"/>
    <cellStyle name="40% - Accent1 2 2 2" xfId="554" xr:uid="{36C88B04-717E-4A07-91EC-D89D8AE7B72D}"/>
    <cellStyle name="40% - Accent1 2 3" xfId="329" xr:uid="{FC35F1E5-7B8B-4EFD-AC6A-C60616031363}"/>
    <cellStyle name="40% - Accent1 2 3 2" xfId="618" xr:uid="{BBB15A88-57AF-4AC1-A607-15E0EB79A3D4}"/>
    <cellStyle name="40% - Accent1 2 4" xfId="465" xr:uid="{9E6B8A58-7A5B-4CA4-B4DA-55E28561701F}"/>
    <cellStyle name="40% - Accent2 2" xfId="125" xr:uid="{0105B325-229A-4143-A4C9-003224C05D25}"/>
    <cellStyle name="40% - Accent2 2 2" xfId="264" xr:uid="{E052A909-1D63-4875-B11B-1321531AF3CF}"/>
    <cellStyle name="40% - Accent2 2 2 2" xfId="555" xr:uid="{566A1885-6637-406F-BDC7-BA2C9B098EE9}"/>
    <cellStyle name="40% - Accent2 2 3" xfId="330" xr:uid="{41F1ED10-EDF2-4B7B-BE5B-F064A44AA401}"/>
    <cellStyle name="40% - Accent2 2 3 2" xfId="619" xr:uid="{8CC3ADD4-01FB-4043-86A1-77D1EEE703D2}"/>
    <cellStyle name="40% - Accent2 2 4" xfId="466" xr:uid="{DAB08643-0A76-4BE1-9FDE-F9F9C4A438E7}"/>
    <cellStyle name="40% - Accent3 2" xfId="126" xr:uid="{6D0C398A-80A8-4F85-93AC-351614779714}"/>
    <cellStyle name="40% - Accent3 2 2" xfId="265" xr:uid="{921DDDD3-5C56-4947-A51E-C8202A37C6EA}"/>
    <cellStyle name="40% - Accent3 2 2 2" xfId="556" xr:uid="{BA3C6ACB-03CB-470B-A927-DD81601B2FD9}"/>
    <cellStyle name="40% - Accent3 2 3" xfId="331" xr:uid="{6A38E392-E5F1-4C2A-9D88-A108D9AEE797}"/>
    <cellStyle name="40% - Accent3 2 3 2" xfId="620" xr:uid="{49DF2331-7AB0-43DB-B3A7-9C5E1429F022}"/>
    <cellStyle name="40% - Accent3 2 4" xfId="467" xr:uid="{32487943-7C91-4164-A3FE-D03FA48517BE}"/>
    <cellStyle name="40% - Accent4 2" xfId="127" xr:uid="{716481F2-9403-498C-9228-E60BC40690D4}"/>
    <cellStyle name="40% - Accent4 2 2" xfId="266" xr:uid="{819B803C-99F2-4736-A199-DD16C2412916}"/>
    <cellStyle name="40% - Accent4 2 2 2" xfId="557" xr:uid="{408ABCE4-3ED0-4DDD-A1C0-9D9BD85FE5E7}"/>
    <cellStyle name="40% - Accent4 2 3" xfId="332" xr:uid="{6F549625-91CA-442F-AE6C-96C82078F08F}"/>
    <cellStyle name="40% - Accent4 2 3 2" xfId="621" xr:uid="{8C5D9420-BD9A-468B-B512-190E9DDB4631}"/>
    <cellStyle name="40% - Accent4 2 4" xfId="468" xr:uid="{02C48B40-C8D4-4096-A587-5D80E60E3F05}"/>
    <cellStyle name="40% - Accent5 2" xfId="128" xr:uid="{11F210EB-01D1-4DA2-B70D-D6FA77F8DE30}"/>
    <cellStyle name="40% - Accent5 2 2" xfId="267" xr:uid="{50CACD24-BE63-443A-8E7C-84295E99C0D2}"/>
    <cellStyle name="40% - Accent5 2 2 2" xfId="558" xr:uid="{ACC1F562-D7C9-4D46-96EA-CB5261FBA854}"/>
    <cellStyle name="40% - Accent5 2 3" xfId="333" xr:uid="{FE64CFE1-6488-42EB-9023-DC1FE3E723F1}"/>
    <cellStyle name="40% - Accent5 2 3 2" xfId="622" xr:uid="{CDF5A53B-0500-4D02-8079-D44468A16152}"/>
    <cellStyle name="40% - Accent5 2 4" xfId="469" xr:uid="{C3619991-8E42-4B22-A086-8E4A12205DEF}"/>
    <cellStyle name="40% - Accent6 2" xfId="129" xr:uid="{97CFEB74-B316-4051-B972-77180285ACF3}"/>
    <cellStyle name="40% - Accent6 2 2" xfId="268" xr:uid="{C1521F5A-6AE3-4AC7-A058-8E12000AC9F5}"/>
    <cellStyle name="40% - Accent6 2 2 2" xfId="559" xr:uid="{E86DA036-C104-4BF5-AB8E-2ABAE085E7A0}"/>
    <cellStyle name="40% - Accent6 2 3" xfId="334" xr:uid="{D2AF7B13-B3D9-45C3-AB8D-17EAC7050719}"/>
    <cellStyle name="40% - Accent6 2 3 2" xfId="623" xr:uid="{1F17C111-8780-4A38-B0EA-59114B2206D6}"/>
    <cellStyle name="40% - Accent6 2 4" xfId="470" xr:uid="{51D23D6B-38B3-4792-99A3-479A3F9708C4}"/>
    <cellStyle name="60% - Accent1 2" xfId="130" xr:uid="{5093476A-1847-401A-9DA1-658F609E5756}"/>
    <cellStyle name="60% - Accent2 2" xfId="131" xr:uid="{CBFA8742-A9DC-44E3-A842-A2CB8993927F}"/>
    <cellStyle name="60% - Accent3 2" xfId="132" xr:uid="{F264E0D0-2D5F-4592-80D2-C53664C0EBEA}"/>
    <cellStyle name="60% - Accent4 2" xfId="133" xr:uid="{70104DD9-ED87-4139-9664-A4CED24381FA}"/>
    <cellStyle name="60% - Accent5 2" xfId="134" xr:uid="{F4078867-17E0-4EAC-B9FB-A4E97598A5B4}"/>
    <cellStyle name="60% - Accent6 2" xfId="135" xr:uid="{24DB3FE2-F342-49B7-B222-A25E1681A806}"/>
    <cellStyle name="Accent1 2" xfId="136" xr:uid="{27E2B6EA-5B48-4F47-82DB-CFBDC3126C0A}"/>
    <cellStyle name="Accent2 2" xfId="137" xr:uid="{6BF3CE99-848D-4926-807C-60A5BF051803}"/>
    <cellStyle name="Accent3 2" xfId="138" xr:uid="{60583362-30AE-4FA6-B3CF-2BDB31EA0844}"/>
    <cellStyle name="Accent4 2" xfId="139" xr:uid="{E56B6549-F1FD-4E1E-BC9C-E1B7C9493265}"/>
    <cellStyle name="Accent5 2" xfId="140" xr:uid="{E824CD39-BE0D-4B23-A953-A83EF52FE606}"/>
    <cellStyle name="Accent6 2" xfId="141" xr:uid="{7C3BF8AD-AB63-46C8-8905-1601D8946317}"/>
    <cellStyle name="Bad 2" xfId="142" xr:uid="{FE383232-9645-492A-9028-BA7E51CF0CC3}"/>
    <cellStyle name="Calculation 2" xfId="143" xr:uid="{108A784C-5D75-41AA-BC69-039D7586D6B7}"/>
    <cellStyle name="cells" xfId="1" xr:uid="{00000000-0005-0000-0000-000000000000}"/>
    <cellStyle name="cells 2" xfId="2" xr:uid="{00000000-0005-0000-0000-000001000000}"/>
    <cellStyle name="cells 2 2" xfId="229" xr:uid="{BD7C7CE8-E013-448A-9B94-C617AA646E9A}"/>
    <cellStyle name="cells 3" xfId="335" xr:uid="{1E94D1A4-6B7D-45EF-A0E5-E0B4A5C527A8}"/>
    <cellStyle name="Check Cell 2" xfId="144" xr:uid="{25698535-4631-4B2B-98A1-6E116726840D}"/>
    <cellStyle name="column field 2" xfId="166" xr:uid="{EE9CC259-6674-4127-8997-93BBE82A2950}"/>
    <cellStyle name="Comma" xfId="3" builtinId="3"/>
    <cellStyle name="Comma 10" xfId="4" xr:uid="{00000000-0005-0000-0000-000003000000}"/>
    <cellStyle name="Comma 10 2" xfId="202" xr:uid="{E069CFF4-AC74-4469-AB6E-37A522AADFC2}"/>
    <cellStyle name="Comma 10 2 2" xfId="298" xr:uid="{EB19EB2D-B627-49BB-B082-B2F70100F124}"/>
    <cellStyle name="Comma 10 2 2 2" xfId="587" xr:uid="{91F78B82-6A4C-448D-B6D3-22E09E0D55A6}"/>
    <cellStyle name="Comma 10 2 3" xfId="338" xr:uid="{296C0E9B-E0A5-4D1C-819C-72C469C3E662}"/>
    <cellStyle name="Comma 10 2 3 2" xfId="626" xr:uid="{E294885C-8C87-492C-A782-03ACAB45E91D}"/>
    <cellStyle name="Comma 10 2 4" xfId="498" xr:uid="{04C29AC7-269E-4E1A-BBFE-BFA0FC950548}"/>
    <cellStyle name="Comma 10 3" xfId="168" xr:uid="{91E6F8AC-08CA-42B3-A12A-4F267D06DFB1}"/>
    <cellStyle name="Comma 10 3 2" xfId="273" xr:uid="{9C5B779F-2A0B-4500-A041-0B0880BC5C88}"/>
    <cellStyle name="Comma 10 3 2 2" xfId="563" xr:uid="{6E9FFF37-846C-4DC7-A911-C854DC977762}"/>
    <cellStyle name="Comma 10 3 3" xfId="339" xr:uid="{DD7F28F2-42FC-4D96-8652-4DDD69C18F70}"/>
    <cellStyle name="Comma 10 3 3 2" xfId="627" xr:uid="{B54731D1-12A2-45A8-AEEB-FE95DF98CE74}"/>
    <cellStyle name="Comma 10 3 4" xfId="474" xr:uid="{26DCFD1C-83A0-45BF-A9AE-11539CB6FEE3}"/>
    <cellStyle name="Comma 10 4" xfId="92" xr:uid="{976A1DFA-CD5E-4865-9FE6-544ED7679DEB}"/>
    <cellStyle name="Comma 10 4 2" xfId="434" xr:uid="{C4B83381-E828-460C-AF40-F1A127A95DE1}"/>
    <cellStyle name="Comma 10 5" xfId="234" xr:uid="{1C34C1FD-2BD5-4B98-BF8C-BCBF367BA35E}"/>
    <cellStyle name="Comma 10 5 2" xfId="525" xr:uid="{0F9658C0-976F-4716-92D9-5BFAE6084D1A}"/>
    <cellStyle name="Comma 10 6" xfId="337" xr:uid="{B17A3ADC-31C5-435A-BD94-5C89F6731B21}"/>
    <cellStyle name="Comma 10 6 2" xfId="625" xr:uid="{37FC6E23-ECAB-4166-BBB4-78A94EBF5C5C}"/>
    <cellStyle name="Comma 11" xfId="5" xr:uid="{00000000-0005-0000-0000-000004000000}"/>
    <cellStyle name="Comma 11 2" xfId="203" xr:uid="{CA359ED1-171E-455F-B886-98C41752A5D7}"/>
    <cellStyle name="Comma 11 2 2" xfId="299" xr:uid="{7CC54A9F-ECC4-481B-9D31-5BEFB13902EE}"/>
    <cellStyle name="Comma 11 2 2 2" xfId="588" xr:uid="{754F3448-2553-45DB-9982-B8FDD78C0230}"/>
    <cellStyle name="Comma 11 2 3" xfId="341" xr:uid="{1180C6E9-A4B3-4B34-A980-DC3277AD93EB}"/>
    <cellStyle name="Comma 11 2 3 2" xfId="629" xr:uid="{E35FA8CE-5D16-47DA-9546-A88B0134E9BC}"/>
    <cellStyle name="Comma 11 2 4" xfId="499" xr:uid="{8F206D83-E640-42B3-9701-7774E6358351}"/>
    <cellStyle name="Comma 11 3" xfId="169" xr:uid="{12384AD4-4D68-4F45-9FDF-6D0B0B15BE09}"/>
    <cellStyle name="Comma 11 3 2" xfId="274" xr:uid="{B79AD1F0-D23E-44B3-B4E3-E2F4E415FB9F}"/>
    <cellStyle name="Comma 11 3 2 2" xfId="564" xr:uid="{63506541-FC91-454E-B3C5-4D85D195E8A9}"/>
    <cellStyle name="Comma 11 3 3" xfId="342" xr:uid="{66497447-228F-48C7-BBBF-29F6E1218B80}"/>
    <cellStyle name="Comma 11 3 3 2" xfId="630" xr:uid="{D9DB1ABA-8070-49C4-8526-5582A7D4659B}"/>
    <cellStyle name="Comma 11 3 4" xfId="475" xr:uid="{085FA914-FA9F-4DFA-BDA0-4C3741DC72D5}"/>
    <cellStyle name="Comma 11 4" xfId="93" xr:uid="{FD7EF9B7-3E84-42F6-BE43-45D148D3C29E}"/>
    <cellStyle name="Comma 11 4 2" xfId="343" xr:uid="{6397A1CB-9E6A-4EDF-BD4A-CD7280C6E1EF}"/>
    <cellStyle name="Comma 11 4 2 2" xfId="631" xr:uid="{87167E93-035E-4ADF-ACDD-AD487B5860D8}"/>
    <cellStyle name="Comma 11 4 3" xfId="435" xr:uid="{BA2071D2-5FD3-49CE-8D90-532F22A16019}"/>
    <cellStyle name="Comma 11 5" xfId="235" xr:uid="{F5AA0BE0-2DCF-495A-A5D0-4F0C6AD5631E}"/>
    <cellStyle name="Comma 11 5 2" xfId="526" xr:uid="{0273FBE7-B58C-4F5F-AC45-7CAC1665F75B}"/>
    <cellStyle name="Comma 11 6" xfId="340" xr:uid="{96E42318-DC13-4C3D-8D3F-377A30E32589}"/>
    <cellStyle name="Comma 11 6 2" xfId="628" xr:uid="{24C020A7-486B-46E3-9B13-5C29D2883FC1}"/>
    <cellStyle name="Comma 12" xfId="6" xr:uid="{00000000-0005-0000-0000-000005000000}"/>
    <cellStyle name="Comma 12 2" xfId="204" xr:uid="{3E76C589-CBF7-49E4-BFF3-1A77BB448D96}"/>
    <cellStyle name="Comma 12 2 2" xfId="300" xr:uid="{22530D81-1AB4-4E47-9F36-4FF7290FB94B}"/>
    <cellStyle name="Comma 12 2 2 2" xfId="589" xr:uid="{D4015A04-27A6-4AC9-9094-F1E7D3395894}"/>
    <cellStyle name="Comma 12 2 3" xfId="345" xr:uid="{A1A3A3E7-8078-4B15-8D4B-75BBDBE8F667}"/>
    <cellStyle name="Comma 12 2 3 2" xfId="633" xr:uid="{739C25D6-3C95-4E0F-9D95-A9A7B2479CFD}"/>
    <cellStyle name="Comma 12 2 4" xfId="500" xr:uid="{F3EEA242-9F87-4CE0-B575-7547DE3F5959}"/>
    <cellStyle name="Comma 12 3" xfId="170" xr:uid="{A5EB097C-581C-41D4-8B01-12AC041FF3C6}"/>
    <cellStyle name="Comma 12 3 2" xfId="275" xr:uid="{A744110B-4F27-483F-A084-8EABA9C87F8A}"/>
    <cellStyle name="Comma 12 3 2 2" xfId="565" xr:uid="{98BDA5D6-F58D-4EDA-A8CD-1BCBDD4C7AEB}"/>
    <cellStyle name="Comma 12 3 3" xfId="346" xr:uid="{FD93A873-FB69-45BD-8BA0-EC7ED92DC60E}"/>
    <cellStyle name="Comma 12 3 3 2" xfId="634" xr:uid="{C6F73F97-7863-4161-8992-00A024D78DE6}"/>
    <cellStyle name="Comma 12 3 4" xfId="476" xr:uid="{821EC286-2EFA-42A3-90FD-A71966E72870}"/>
    <cellStyle name="Comma 12 4" xfId="91" xr:uid="{A5710DC4-B3E1-4F2A-9DA1-79098480AD4E}"/>
    <cellStyle name="Comma 12 4 2" xfId="433" xr:uid="{1AA4B66F-A362-4D83-B842-5D56787F35C4}"/>
    <cellStyle name="Comma 12 5" xfId="233" xr:uid="{17365ABD-93CA-4CD7-A022-ACA43A703F68}"/>
    <cellStyle name="Comma 12 5 2" xfId="524" xr:uid="{7B5193B7-7E0E-4C44-B7E3-440E2584D3CA}"/>
    <cellStyle name="Comma 12 6" xfId="344" xr:uid="{D6ED08F1-2C16-47B2-AA6C-E37DBE5A499B}"/>
    <cellStyle name="Comma 12 6 2" xfId="632" xr:uid="{F9AA1E14-7011-4DAF-B953-1C62E67BDBAA}"/>
    <cellStyle name="Comma 13" xfId="201" xr:uid="{ACAC60E0-8567-4BE1-A1B6-C5CE14192046}"/>
    <cellStyle name="Comma 13 2" xfId="297" xr:uid="{D1A3AE80-13FB-4E4C-A844-2890B78B4BE3}"/>
    <cellStyle name="Comma 13 2 2" xfId="586" xr:uid="{FBFAA9F9-556D-4F6F-83F0-36077D03DB97}"/>
    <cellStyle name="Comma 13 3" xfId="347" xr:uid="{A88E9B23-1E4B-4C17-8A57-25E157C4E105}"/>
    <cellStyle name="Comma 13 3 2" xfId="635" xr:uid="{6BC2BD8D-5F79-4551-B56A-31A5DB59E467}"/>
    <cellStyle name="Comma 13 4" xfId="497" xr:uid="{E705FE2E-DE14-4AA2-B337-71751C9AAFC8}"/>
    <cellStyle name="Comma 14" xfId="167" xr:uid="{DD2737E5-F0AB-4B4E-81C6-6A6459C28867}"/>
    <cellStyle name="Comma 14 2" xfId="272" xr:uid="{803D1767-40AB-41AA-8A0B-CC91DF9EADA4}"/>
    <cellStyle name="Comma 14 2 2" xfId="562" xr:uid="{FEA8EF91-2A27-4FD8-84AF-95BE7C9D74B4}"/>
    <cellStyle name="Comma 14 3" xfId="473" xr:uid="{1B815002-4A7E-4278-A198-36C3DCDB88D0}"/>
    <cellStyle name="Comma 15" xfId="116" xr:uid="{FFD967CB-0BDB-4F43-AC1F-B362824CC5EF}"/>
    <cellStyle name="Comma 15 2" xfId="458" xr:uid="{C9B704D5-8C23-4612-A0B5-B7A624AFEF4E}"/>
    <cellStyle name="Comma 16" xfId="256" xr:uid="{4879AA32-D81A-46B0-8C32-AB5B6D86D9C3}"/>
    <cellStyle name="Comma 16 2" xfId="547" xr:uid="{22159B0D-5821-421C-B214-1DCE38712CC9}"/>
    <cellStyle name="Comma 17" xfId="336" xr:uid="{9356FE64-0081-450D-BA2D-C74529627614}"/>
    <cellStyle name="Comma 17 2" xfId="624" xr:uid="{53ABF8ED-732A-40EF-B05B-F4175CCD63C8}"/>
    <cellStyle name="Comma 2" xfId="7" xr:uid="{00000000-0005-0000-0000-000006000000}"/>
    <cellStyle name="Comma 2 2" xfId="8" xr:uid="{00000000-0005-0000-0000-000007000000}"/>
    <cellStyle name="Comma 2 2 2" xfId="206" xr:uid="{4D6C5421-121F-4451-AF73-305984260558}"/>
    <cellStyle name="Comma 2 2 2 2" xfId="302" xr:uid="{9C9855F1-1B95-4C27-B0A7-D247897EA4B7}"/>
    <cellStyle name="Comma 2 2 2 2 2" xfId="591" xr:uid="{55D26FC0-1222-4038-B1DA-A6EA5B33F8F0}"/>
    <cellStyle name="Comma 2 2 2 3" xfId="350" xr:uid="{89185395-25E9-4E58-8326-4421359CBE44}"/>
    <cellStyle name="Comma 2 2 2 3 2" xfId="638" xr:uid="{5E80AB7E-B341-426D-A792-27219E90DF59}"/>
    <cellStyle name="Comma 2 2 2 4" xfId="502" xr:uid="{05CD750F-FAB8-4252-9652-55DE5B4788D3}"/>
    <cellStyle name="Comma 2 2 3" xfId="172" xr:uid="{13F6712D-0AA0-4D31-84DC-5DA1DB1397F8}"/>
    <cellStyle name="Comma 2 2 3 2" xfId="277" xr:uid="{186EC950-6D0F-4EA7-A56D-3825A9F696CF}"/>
    <cellStyle name="Comma 2 2 3 2 2" xfId="567" xr:uid="{40692296-5589-4070-ACA4-07127ADBA3F4}"/>
    <cellStyle name="Comma 2 2 3 3" xfId="351" xr:uid="{66DD58DC-AA44-4B7C-A556-635CA266FA8A}"/>
    <cellStyle name="Comma 2 2 3 3 2" xfId="639" xr:uid="{40708416-27C4-4009-BFE8-0970ADB108E5}"/>
    <cellStyle name="Comma 2 2 3 4" xfId="478" xr:uid="{00B5EE0B-BD2E-4E0A-893A-652D87416A2F}"/>
    <cellStyle name="Comma 2 2 4" xfId="95" xr:uid="{48CCA8E4-DF06-4E7D-9664-74C06F86E3CF}"/>
    <cellStyle name="Comma 2 2 4 2" xfId="437" xr:uid="{E01D07D1-8659-4FFF-94BB-C6F31C409E38}"/>
    <cellStyle name="Comma 2 2 5" xfId="237" xr:uid="{DD0EE89B-28FB-406A-A5AC-ED1E858C974E}"/>
    <cellStyle name="Comma 2 2 5 2" xfId="528" xr:uid="{A3426BD0-0922-4250-9CF3-6D4F5531C341}"/>
    <cellStyle name="Comma 2 2 6" xfId="349" xr:uid="{993DCE1D-E3AC-48EA-9A2C-E2509B40BA9D}"/>
    <cellStyle name="Comma 2 2 6 2" xfId="637" xr:uid="{FA14D150-A703-4CDE-BFD5-C32C24B181E9}"/>
    <cellStyle name="Comma 2 3" xfId="205" xr:uid="{138E1086-0BE8-43C8-8639-5949B1F0B981}"/>
    <cellStyle name="Comma 2 3 2" xfId="301" xr:uid="{E3E4692F-1D2D-4A60-AEF5-F0EC85780805}"/>
    <cellStyle name="Comma 2 3 2 2" xfId="590" xr:uid="{68DB1C92-B842-4A53-8522-17A1D76AAEED}"/>
    <cellStyle name="Comma 2 3 3" xfId="352" xr:uid="{96008732-7CBD-48AF-A414-0E52602A07CC}"/>
    <cellStyle name="Comma 2 3 3 2" xfId="640" xr:uid="{7DF9C1F6-19CB-45E2-83E7-D528ED730910}"/>
    <cellStyle name="Comma 2 3 4" xfId="501" xr:uid="{959297CD-FFB7-45EE-8C40-F4ABA301FBB3}"/>
    <cellStyle name="Comma 2 4" xfId="171" xr:uid="{E12E57CA-626E-4546-989D-C81C534DE080}"/>
    <cellStyle name="Comma 2 4 2" xfId="276" xr:uid="{566DB646-2B34-4A92-BA4F-16FAB3763F60}"/>
    <cellStyle name="Comma 2 4 2 2" xfId="566" xr:uid="{A135334C-A3ED-4EFB-B81F-9590096F8D43}"/>
    <cellStyle name="Comma 2 4 3" xfId="353" xr:uid="{C8CFF4DD-8FE7-454D-84AB-F98B45AD11C9}"/>
    <cellStyle name="Comma 2 4 3 2" xfId="641" xr:uid="{7C0FB4C8-4530-48F7-BB7B-4009B5EA5CFF}"/>
    <cellStyle name="Comma 2 4 4" xfId="477" xr:uid="{25060FFC-492E-4CD8-A701-8777B777C12C}"/>
    <cellStyle name="Comma 2 5" xfId="94" xr:uid="{5C11D841-527F-4033-A27E-00996DB80600}"/>
    <cellStyle name="Comma 2 5 2" xfId="436" xr:uid="{5138CEE8-D2FA-4C28-A6D7-6B73A6A241B9}"/>
    <cellStyle name="Comma 2 6" xfId="236" xr:uid="{D9BC39E8-0697-479D-8F5C-0F57B0E57BA2}"/>
    <cellStyle name="Comma 2 6 2" xfId="527" xr:uid="{06BA345C-F89A-4C0E-8037-A5A84E4C7BB6}"/>
    <cellStyle name="Comma 2 7" xfId="348" xr:uid="{3C57530B-A76F-4345-89E1-5EAA999B4EFE}"/>
    <cellStyle name="Comma 2 7 2" xfId="636" xr:uid="{FC00583D-9FB9-4FF4-A911-B8B61C8BB3D9}"/>
    <cellStyle name="Comma 3" xfId="9" xr:uid="{00000000-0005-0000-0000-000008000000}"/>
    <cellStyle name="Comma 3 2" xfId="10" xr:uid="{00000000-0005-0000-0000-000009000000}"/>
    <cellStyle name="Comma 3 2 2" xfId="11" xr:uid="{00000000-0005-0000-0000-00000A000000}"/>
    <cellStyle name="Comma 3 2 2 2" xfId="209" xr:uid="{F6DC0E78-CC13-4CDE-A451-A166739939E8}"/>
    <cellStyle name="Comma 3 2 2 2 2" xfId="305" xr:uid="{E93D0F30-A9A8-4B3B-AD7F-4C80C2A3B5C0}"/>
    <cellStyle name="Comma 3 2 2 2 2 2" xfId="594" xr:uid="{B33E48AF-0815-4B18-98A5-B6AD75B6EF09}"/>
    <cellStyle name="Comma 3 2 2 2 3" xfId="357" xr:uid="{0662BCD1-919A-4F70-AF3C-398DE5C11682}"/>
    <cellStyle name="Comma 3 2 2 2 3 2" xfId="645" xr:uid="{03141852-9C81-48FF-B509-FD9F0E0028ED}"/>
    <cellStyle name="Comma 3 2 2 2 4" xfId="505" xr:uid="{31843ABE-2FDF-43EB-B6FF-E38C90429A2B}"/>
    <cellStyle name="Comma 3 2 2 3" xfId="175" xr:uid="{F1F1F13A-8492-4DD7-A8FD-789C83D5B96E}"/>
    <cellStyle name="Comma 3 2 2 3 2" xfId="280" xr:uid="{8D7DD843-43CB-473A-B324-AB4381B123B7}"/>
    <cellStyle name="Comma 3 2 2 3 2 2" xfId="570" xr:uid="{7B4EAFCD-81F2-466F-9B5F-B9C30C797D54}"/>
    <cellStyle name="Comma 3 2 2 3 3" xfId="358" xr:uid="{4358737D-D40E-4CC9-A217-66E75D47904C}"/>
    <cellStyle name="Comma 3 2 2 3 3 2" xfId="646" xr:uid="{23A96A0D-8E5B-404D-95D7-F6EFA14B2E36}"/>
    <cellStyle name="Comma 3 2 2 3 4" xfId="481" xr:uid="{40C678FC-ED14-40D5-8E97-A8696F6F5A0C}"/>
    <cellStyle name="Comma 3 2 2 4" xfId="98" xr:uid="{D5B17B0C-6383-4F42-98B6-154AFBCFF7AE}"/>
    <cellStyle name="Comma 3 2 2 4 2" xfId="440" xr:uid="{3A798577-478B-4508-8486-24FD6263EEE0}"/>
    <cellStyle name="Comma 3 2 2 5" xfId="240" xr:uid="{4236F4DA-4B16-4698-B65F-47E77AB43110}"/>
    <cellStyle name="Comma 3 2 2 5 2" xfId="531" xr:uid="{E43965CF-D84A-4F63-B2F0-A64B870DD4BA}"/>
    <cellStyle name="Comma 3 2 2 6" xfId="356" xr:uid="{E95B03AA-5A40-4F1D-ACF2-066C162619C1}"/>
    <cellStyle name="Comma 3 2 2 6 2" xfId="644" xr:uid="{18F59F84-2B63-4BCF-A928-FEE1FD6A3C2B}"/>
    <cellStyle name="Comma 3 2 3" xfId="208" xr:uid="{8380D77A-D29D-451A-B98D-43D552BE5335}"/>
    <cellStyle name="Comma 3 2 3 2" xfId="304" xr:uid="{6033F39F-507B-4598-9FF3-5E9D480AAEE6}"/>
    <cellStyle name="Comma 3 2 3 2 2" xfId="593" xr:uid="{904CF2C0-1AD1-47FC-BCC8-1E0192876428}"/>
    <cellStyle name="Comma 3 2 3 3" xfId="359" xr:uid="{7DC63159-DDA8-4319-A56E-DA99532C3A1B}"/>
    <cellStyle name="Comma 3 2 3 3 2" xfId="647" xr:uid="{1743BCD6-DB3E-4978-9FE3-EC7B802BB639}"/>
    <cellStyle name="Comma 3 2 3 4" xfId="504" xr:uid="{A078CA44-C70D-4267-9550-2BCA023CC130}"/>
    <cellStyle name="Comma 3 2 4" xfId="174" xr:uid="{63F2EF10-116D-4A30-A0F1-57B3410BB88B}"/>
    <cellStyle name="Comma 3 2 4 2" xfId="279" xr:uid="{5E52AC9F-09DD-488E-BE93-262C1BB3147F}"/>
    <cellStyle name="Comma 3 2 4 2 2" xfId="569" xr:uid="{CA34BC03-6728-4062-9BF9-0C39ED0AF997}"/>
    <cellStyle name="Comma 3 2 4 3" xfId="360" xr:uid="{D26DF514-168D-4014-8471-D1857D906610}"/>
    <cellStyle name="Comma 3 2 4 3 2" xfId="648" xr:uid="{6D31D631-0032-4700-BC98-82E100F4B2BF}"/>
    <cellStyle name="Comma 3 2 4 4" xfId="480" xr:uid="{092859DA-9141-4396-8F5E-5F90B4A6FF5C}"/>
    <cellStyle name="Comma 3 2 5" xfId="97" xr:uid="{404D2E35-63C7-4BCB-B5FB-A93BC0F93C63}"/>
    <cellStyle name="Comma 3 2 5 2" xfId="439" xr:uid="{C4CC70AC-AA45-4FB8-BA0A-5269BF488DA1}"/>
    <cellStyle name="Comma 3 2 6" xfId="239" xr:uid="{E9A07759-86C0-49BB-937A-3BCF879D33BA}"/>
    <cellStyle name="Comma 3 2 6 2" xfId="530" xr:uid="{4DAA20BF-E70C-436B-A1DB-4DAB9C117FA8}"/>
    <cellStyle name="Comma 3 2 7" xfId="355" xr:uid="{F4170521-8821-4EBB-9518-AF44FFB15F05}"/>
    <cellStyle name="Comma 3 2 7 2" xfId="643" xr:uid="{27DDF5A4-6BDB-4B75-9621-38EF8B060BBB}"/>
    <cellStyle name="Comma 3 3" xfId="12" xr:uid="{00000000-0005-0000-0000-00000B000000}"/>
    <cellStyle name="Comma 3 3 2" xfId="210" xr:uid="{1BDE4EB1-436D-41C2-8728-2E135D93CFC5}"/>
    <cellStyle name="Comma 3 3 2 2" xfId="306" xr:uid="{AE7BCD48-3BFF-4011-AB09-91275FE9A5A8}"/>
    <cellStyle name="Comma 3 3 2 2 2" xfId="595" xr:uid="{9CA17E30-06F7-4AC4-A23B-7C3209F86696}"/>
    <cellStyle name="Comma 3 3 2 3" xfId="362" xr:uid="{4E0EFB62-ED93-448C-9C0C-DC39FE412AEA}"/>
    <cellStyle name="Comma 3 3 2 3 2" xfId="650" xr:uid="{84D705BB-7A19-4795-ADE5-1F72719C22B2}"/>
    <cellStyle name="Comma 3 3 2 4" xfId="506" xr:uid="{8BD0B597-3B02-436D-B687-5EF3560DF467}"/>
    <cellStyle name="Comma 3 3 3" xfId="176" xr:uid="{0A6BC850-2061-43B4-BBD1-5361028C7196}"/>
    <cellStyle name="Comma 3 3 3 2" xfId="281" xr:uid="{C99D25A6-3F30-436B-B6F3-38AD9E4E110F}"/>
    <cellStyle name="Comma 3 3 3 2 2" xfId="571" xr:uid="{8E40750E-B313-4ECF-8289-30C1F428BA73}"/>
    <cellStyle name="Comma 3 3 3 3" xfId="363" xr:uid="{E1E9D9F4-53A0-426B-ADD3-587F2567542E}"/>
    <cellStyle name="Comma 3 3 3 3 2" xfId="651" xr:uid="{97F869D5-CCA3-4A99-A483-EE00FB6B7FEB}"/>
    <cellStyle name="Comma 3 3 3 4" xfId="482" xr:uid="{5DB1D4FA-1BD6-49A8-A2AE-C14EFC434387}"/>
    <cellStyle name="Comma 3 3 4" xfId="99" xr:uid="{00E8243E-BBA7-4BBD-B309-285491FA6A40}"/>
    <cellStyle name="Comma 3 3 4 2" xfId="441" xr:uid="{36BD8104-1795-4A47-BC7A-C33E0F402C67}"/>
    <cellStyle name="Comma 3 3 5" xfId="241" xr:uid="{606299D8-D4BB-45C5-87A7-EE9BA413B274}"/>
    <cellStyle name="Comma 3 3 5 2" xfId="532" xr:uid="{0FBE492B-BB57-420D-A3E3-FCBF1E727E8A}"/>
    <cellStyle name="Comma 3 3 6" xfId="361" xr:uid="{9CF3A070-E6C1-44C2-8823-E19698047EEB}"/>
    <cellStyle name="Comma 3 3 6 2" xfId="649" xr:uid="{AA07D6CB-4F98-45EE-85BE-553AD7598C70}"/>
    <cellStyle name="Comma 3 4" xfId="207" xr:uid="{179C2571-5D2B-4C15-8052-27D0FA515D6B}"/>
    <cellStyle name="Comma 3 4 2" xfId="303" xr:uid="{2A828DBD-36F5-4144-B7FE-6527B0C26ABF}"/>
    <cellStyle name="Comma 3 4 2 2" xfId="592" xr:uid="{72108648-85AC-4977-BEC1-A68EF505CCD0}"/>
    <cellStyle name="Comma 3 4 3" xfId="364" xr:uid="{916022F3-B17C-41A4-A542-D3E176BB3A00}"/>
    <cellStyle name="Comma 3 4 3 2" xfId="652" xr:uid="{F590573B-A42B-4D9B-A5AD-5CB7F1E9E521}"/>
    <cellStyle name="Comma 3 4 4" xfId="503" xr:uid="{D5B1EE6B-9C65-4859-A57B-047ADD6DF4AA}"/>
    <cellStyle name="Comma 3 5" xfId="173" xr:uid="{5D1118FC-F620-4D26-BBE4-86A0BDA99926}"/>
    <cellStyle name="Comma 3 5 2" xfId="278" xr:uid="{78B8FC27-CDE9-473D-B685-07AD341C30B3}"/>
    <cellStyle name="Comma 3 5 2 2" xfId="568" xr:uid="{F7791E47-B4EF-436B-B8D9-8BE4393FDA90}"/>
    <cellStyle name="Comma 3 5 3" xfId="365" xr:uid="{34C9F86F-ED6A-439B-8D1B-C72116764EDA}"/>
    <cellStyle name="Comma 3 5 3 2" xfId="653" xr:uid="{624EF52B-F8B8-455E-A219-224BB83BCBEB}"/>
    <cellStyle name="Comma 3 5 4" xfId="479" xr:uid="{E4F4ABA3-CAD4-4B0B-9EB6-53A85376808B}"/>
    <cellStyle name="Comma 3 6" xfId="96" xr:uid="{FC41FB90-8231-446C-A9BE-A1C31D2343B1}"/>
    <cellStyle name="Comma 3 6 2" xfId="438" xr:uid="{AF4AC1B7-FF6F-4EEE-B9B0-50EA08E32EFD}"/>
    <cellStyle name="Comma 3 7" xfId="238" xr:uid="{AF314E25-E9D0-40C4-B33D-4B5AE39AE0C0}"/>
    <cellStyle name="Comma 3 7 2" xfId="529" xr:uid="{5C15DA78-D8A0-4B38-9156-023EDD25BC90}"/>
    <cellStyle name="Comma 3 8" xfId="354" xr:uid="{2B0E5ACE-19D7-4C61-912D-1D65A4833898}"/>
    <cellStyle name="Comma 3 8 2" xfId="642" xr:uid="{55CBB311-CDC7-4B55-ABE0-C52E1D67BE3B}"/>
    <cellStyle name="Comma 4" xfId="13" xr:uid="{00000000-0005-0000-0000-00000C000000}"/>
    <cellStyle name="Comma 4 2" xfId="14" xr:uid="{00000000-0005-0000-0000-00000D000000}"/>
    <cellStyle name="Comma 4 2 2" xfId="212" xr:uid="{9A4EBF71-A019-4D52-A40E-F39314358062}"/>
    <cellStyle name="Comma 4 2 2 2" xfId="308" xr:uid="{FEABAD64-AF53-4705-ABE7-3C0A051678A7}"/>
    <cellStyle name="Comma 4 2 2 2 2" xfId="597" xr:uid="{EF3FA01F-3B72-4647-B05E-2E34F43D6B20}"/>
    <cellStyle name="Comma 4 2 2 3" xfId="368" xr:uid="{F054ACD4-C71E-40D5-9676-C837820784DF}"/>
    <cellStyle name="Comma 4 2 2 3 2" xfId="656" xr:uid="{49D7646D-9ABF-40C2-A9CB-9FA193386615}"/>
    <cellStyle name="Comma 4 2 2 4" xfId="508" xr:uid="{7C9717C5-A635-4A53-9714-39DBB73E984B}"/>
    <cellStyle name="Comma 4 2 3" xfId="178" xr:uid="{BFAD4735-A698-441C-ADAA-133B0A271E70}"/>
    <cellStyle name="Comma 4 2 3 2" xfId="283" xr:uid="{99F8B50E-CFA4-4E8B-B047-522E01CB9583}"/>
    <cellStyle name="Comma 4 2 3 2 2" xfId="573" xr:uid="{D6F951DF-573E-4F90-90CC-DC0FEB431ABB}"/>
    <cellStyle name="Comma 4 2 3 3" xfId="369" xr:uid="{FC9B6EC1-37D4-4247-833B-B24A8C14698D}"/>
    <cellStyle name="Comma 4 2 3 3 2" xfId="657" xr:uid="{0A2C0B95-0042-4BCC-B00F-E3A2B34AE60D}"/>
    <cellStyle name="Comma 4 2 3 4" xfId="484" xr:uid="{5781A9F5-CFBE-42B9-95F8-7AD8D3C2EF55}"/>
    <cellStyle name="Comma 4 2 4" xfId="101" xr:uid="{41182315-6F69-4AA8-9F48-769BFC1E4A18}"/>
    <cellStyle name="Comma 4 2 4 2" xfId="443" xr:uid="{87C39E33-AEB6-49B3-BC17-E68B5AF2276C}"/>
    <cellStyle name="Comma 4 2 5" xfId="243" xr:uid="{775747AA-E4C1-4F27-BCC2-F388E192638A}"/>
    <cellStyle name="Comma 4 2 5 2" xfId="534" xr:uid="{0A08014E-3A52-462A-B30D-84DE70717182}"/>
    <cellStyle name="Comma 4 2 6" xfId="367" xr:uid="{21BF74A3-20A0-48E8-8C6E-332063946121}"/>
    <cellStyle name="Comma 4 2 6 2" xfId="655" xr:uid="{AD7299D3-B4BC-4424-A7DC-7430DA1025E7}"/>
    <cellStyle name="Comma 4 3" xfId="211" xr:uid="{67A460D8-E6DB-46A8-8766-F1A9AAA65700}"/>
    <cellStyle name="Comma 4 3 2" xfId="307" xr:uid="{E95A33AC-9068-45B0-A4BE-D8C36DBF5FB6}"/>
    <cellStyle name="Comma 4 3 2 2" xfId="596" xr:uid="{86D6E920-5B68-4763-9F8D-5BDCC3B82B7D}"/>
    <cellStyle name="Comma 4 3 3" xfId="370" xr:uid="{0F34016F-D413-4E89-B7B4-38998F8086A1}"/>
    <cellStyle name="Comma 4 3 3 2" xfId="658" xr:uid="{CDBBE6F8-DB5C-4436-A6ED-433C300FAF7F}"/>
    <cellStyle name="Comma 4 3 4" xfId="507" xr:uid="{52FB4969-4316-4944-A07F-DDEB66B96997}"/>
    <cellStyle name="Comma 4 4" xfId="177" xr:uid="{010033AA-4469-47A3-99E6-C23E652E75CA}"/>
    <cellStyle name="Comma 4 4 2" xfId="282" xr:uid="{BCDF0D44-F2BB-42AD-B95E-73BFE2B67A5D}"/>
    <cellStyle name="Comma 4 4 2 2" xfId="572" xr:uid="{AEEA06CA-91B3-455C-948F-EBE5F907C620}"/>
    <cellStyle name="Comma 4 4 3" xfId="371" xr:uid="{CB745B70-BB60-4E34-A5AC-1555776F0DA9}"/>
    <cellStyle name="Comma 4 4 3 2" xfId="659" xr:uid="{BFB278F3-6A12-40E6-8E11-9A145F74F69E}"/>
    <cellStyle name="Comma 4 4 4" xfId="483" xr:uid="{C7F4BF73-11B0-4162-BAB1-6DC30FCD5B74}"/>
    <cellStyle name="Comma 4 5" xfId="100" xr:uid="{27929DD8-5464-426B-BBE7-8BA7C33F13EE}"/>
    <cellStyle name="Comma 4 5 2" xfId="442" xr:uid="{8A48847F-3369-4319-A3FE-E44D1BE269BB}"/>
    <cellStyle name="Comma 4 6" xfId="242" xr:uid="{4E37F87D-D25B-46E0-B4D7-A25C1B7DDFE4}"/>
    <cellStyle name="Comma 4 6 2" xfId="533" xr:uid="{50231A86-FC1C-4A01-A84A-F79D64056EED}"/>
    <cellStyle name="Comma 4 7" xfId="366" xr:uid="{3D3CB1BC-98FF-417B-8AEA-F6AF14519345}"/>
    <cellStyle name="Comma 4 7 2" xfId="654" xr:uid="{5CE1BC16-B875-4625-98A0-683EA0DBB22C}"/>
    <cellStyle name="Comma 5" xfId="15" xr:uid="{00000000-0005-0000-0000-00000E000000}"/>
    <cellStyle name="Comma 5 2" xfId="16" xr:uid="{00000000-0005-0000-0000-00000F000000}"/>
    <cellStyle name="Comma 5 2 2" xfId="17" xr:uid="{00000000-0005-0000-0000-000010000000}"/>
    <cellStyle name="Comma 5 2 2 2" xfId="215" xr:uid="{F16ADDD8-6BF2-4D3F-9451-A2C2B6311251}"/>
    <cellStyle name="Comma 5 2 2 2 2" xfId="311" xr:uid="{9D6CEC5C-3685-4661-83D5-71E4D0D57F69}"/>
    <cellStyle name="Comma 5 2 2 2 2 2" xfId="600" xr:uid="{966BB3A6-C57D-4B00-BD2A-DEE2DE792150}"/>
    <cellStyle name="Comma 5 2 2 2 3" xfId="375" xr:uid="{07F3EE50-AAF6-4006-88B4-C8041A149328}"/>
    <cellStyle name="Comma 5 2 2 2 3 2" xfId="663" xr:uid="{871CD7A3-D14D-41C0-A270-55C14BD68ACA}"/>
    <cellStyle name="Comma 5 2 2 2 4" xfId="511" xr:uid="{CA5071B4-14F1-449D-BBFB-7327BA961F26}"/>
    <cellStyle name="Comma 5 2 2 3" xfId="181" xr:uid="{12A444D1-63C4-4156-B2F4-E5486A85FFD6}"/>
    <cellStyle name="Comma 5 2 2 3 2" xfId="286" xr:uid="{A09BA649-1EBB-4129-9182-8A7CEABF02F9}"/>
    <cellStyle name="Comma 5 2 2 3 2 2" xfId="576" xr:uid="{020C7510-69DC-4A44-A00F-4D7BE0E67045}"/>
    <cellStyle name="Comma 5 2 2 3 3" xfId="376" xr:uid="{AC0253BF-14CB-4B98-BD68-B0BEFA30BCB4}"/>
    <cellStyle name="Comma 5 2 2 3 3 2" xfId="664" xr:uid="{E108BDF2-3579-4841-89AA-0A65BF318C53}"/>
    <cellStyle name="Comma 5 2 2 3 4" xfId="487" xr:uid="{6A677444-0ABE-4A7C-A62A-03A1032F4C5F}"/>
    <cellStyle name="Comma 5 2 2 4" xfId="104" xr:uid="{5EE7C7E1-DBCF-4649-9339-6C27C5FF0844}"/>
    <cellStyle name="Comma 5 2 2 4 2" xfId="446" xr:uid="{F0EA909E-1FB5-4A15-8C8C-77ED5FF37DED}"/>
    <cellStyle name="Comma 5 2 2 5" xfId="246" xr:uid="{BEB02275-3200-4DC3-94A9-2D1CC9DA6929}"/>
    <cellStyle name="Comma 5 2 2 5 2" xfId="537" xr:uid="{FE750E4D-03EC-4A4E-8B80-C09ACC56A171}"/>
    <cellStyle name="Comma 5 2 2 6" xfId="374" xr:uid="{0F6F9AAD-A80F-40D0-BBEE-7421E1B5727C}"/>
    <cellStyle name="Comma 5 2 2 6 2" xfId="662" xr:uid="{1042F799-4DCD-4F7A-B911-C58FCCE163E5}"/>
    <cellStyle name="Comma 5 2 3" xfId="214" xr:uid="{7B4AAAF6-7129-4C1B-BE27-B6EC8C6F97F2}"/>
    <cellStyle name="Comma 5 2 3 2" xfId="310" xr:uid="{77226D3F-4D0F-4660-832C-AB360692AE64}"/>
    <cellStyle name="Comma 5 2 3 2 2" xfId="599" xr:uid="{A3C6BE3A-2B91-4598-ACED-94C851D20D69}"/>
    <cellStyle name="Comma 5 2 3 3" xfId="377" xr:uid="{0A684E4D-2346-4C71-ADB2-1ECC66BB2BE2}"/>
    <cellStyle name="Comma 5 2 3 3 2" xfId="665" xr:uid="{A105A78B-FD4D-42B7-9922-B1ECD2081B04}"/>
    <cellStyle name="Comma 5 2 3 4" xfId="510" xr:uid="{07F351CE-44A9-4AC2-A07E-F874949D9372}"/>
    <cellStyle name="Comma 5 2 4" xfId="180" xr:uid="{F79E5B61-810C-4E13-8868-0A7FC18B1F1B}"/>
    <cellStyle name="Comma 5 2 4 2" xfId="285" xr:uid="{4428857D-FFF3-471D-916C-1A3C1A3D583A}"/>
    <cellStyle name="Comma 5 2 4 2 2" xfId="575" xr:uid="{CC47B956-F8B3-4D55-A226-C6CE1B24CF82}"/>
    <cellStyle name="Comma 5 2 4 3" xfId="378" xr:uid="{24755806-14B0-43A5-AFCE-48570C98678E}"/>
    <cellStyle name="Comma 5 2 4 3 2" xfId="666" xr:uid="{473B6872-4876-46B9-B289-1931F7ED7D19}"/>
    <cellStyle name="Comma 5 2 4 4" xfId="486" xr:uid="{00EA693F-AF64-4C11-83CC-EE2CA65289BF}"/>
    <cellStyle name="Comma 5 2 5" xfId="103" xr:uid="{B0D6B092-5DB4-4A64-87BE-5337E26566B5}"/>
    <cellStyle name="Comma 5 2 5 2" xfId="445" xr:uid="{CB11A5E7-6715-439B-A089-D3EB0CA33F54}"/>
    <cellStyle name="Comma 5 2 6" xfId="245" xr:uid="{E2A0D2B1-B93D-418F-BF8B-694470277D38}"/>
    <cellStyle name="Comma 5 2 6 2" xfId="536" xr:uid="{4EFD9E51-AA37-4070-98EE-F57F1568B17D}"/>
    <cellStyle name="Comma 5 2 7" xfId="373" xr:uid="{04778151-2179-4F07-92E4-05BC5CE57426}"/>
    <cellStyle name="Comma 5 2 7 2" xfId="661" xr:uid="{26597E84-B72E-473C-83DC-65627C7328BB}"/>
    <cellStyle name="Comma 5 3" xfId="18" xr:uid="{00000000-0005-0000-0000-000011000000}"/>
    <cellStyle name="Comma 5 3 2" xfId="216" xr:uid="{44FABE94-8D3B-46D3-A1B3-14CC7D3E7498}"/>
    <cellStyle name="Comma 5 3 2 2" xfId="312" xr:uid="{0E247C22-2FCD-424A-855A-C4314EFE468F}"/>
    <cellStyle name="Comma 5 3 2 2 2" xfId="601" xr:uid="{B37E6D1E-7A85-4DC3-96B5-A018DC95D973}"/>
    <cellStyle name="Comma 5 3 2 3" xfId="380" xr:uid="{A849785C-174B-451D-BE8E-33379BE08156}"/>
    <cellStyle name="Comma 5 3 2 3 2" xfId="668" xr:uid="{0D6BBA87-E58A-4514-AC8B-B09AFFC12098}"/>
    <cellStyle name="Comma 5 3 2 4" xfId="512" xr:uid="{6F727981-7183-4EF1-9454-5A45F521E4FF}"/>
    <cellStyle name="Comma 5 3 3" xfId="182" xr:uid="{BAE05D43-B1F3-4126-8DFC-F37133596C95}"/>
    <cellStyle name="Comma 5 3 3 2" xfId="287" xr:uid="{C34EF062-6943-4277-8808-210802D460CB}"/>
    <cellStyle name="Comma 5 3 3 2 2" xfId="577" xr:uid="{616EE7C9-652C-4940-AE8F-08D1AC3D89B6}"/>
    <cellStyle name="Comma 5 3 3 3" xfId="381" xr:uid="{9C17ADCB-C0A6-43D3-BC9E-EA9E1A72BEC2}"/>
    <cellStyle name="Comma 5 3 3 3 2" xfId="669" xr:uid="{9BC7F843-957F-4710-8432-30A360EFF4B2}"/>
    <cellStyle name="Comma 5 3 3 4" xfId="488" xr:uid="{1BF77E37-8FDC-44FA-8FC4-419EE3934429}"/>
    <cellStyle name="Comma 5 3 4" xfId="105" xr:uid="{55255BF9-21BA-48C4-8256-6EC1E6D80079}"/>
    <cellStyle name="Comma 5 3 4 2" xfId="447" xr:uid="{71F7B2A3-FD9F-46D6-B9F8-2FEB76AFB0E9}"/>
    <cellStyle name="Comma 5 3 5" xfId="247" xr:uid="{86F4EBB9-5A5A-462F-B607-BFDD3B739149}"/>
    <cellStyle name="Comma 5 3 5 2" xfId="538" xr:uid="{1F12E8BB-FD1E-4A47-ADF1-D75D9C5C3808}"/>
    <cellStyle name="Comma 5 3 6" xfId="379" xr:uid="{189F1A4A-81FA-4300-8397-146B5F1EC576}"/>
    <cellStyle name="Comma 5 3 6 2" xfId="667" xr:uid="{C9FFC323-9655-4163-B0F8-6773162EE16E}"/>
    <cellStyle name="Comma 5 4" xfId="213" xr:uid="{394B97BF-300F-40C3-8B5E-374B83AC008B}"/>
    <cellStyle name="Comma 5 4 2" xfId="309" xr:uid="{0A448A7F-6303-4329-BA17-B3F103F72B99}"/>
    <cellStyle name="Comma 5 4 2 2" xfId="598" xr:uid="{AE1F0BFB-63D8-4605-9497-57095A00EC86}"/>
    <cellStyle name="Comma 5 4 3" xfId="382" xr:uid="{2D18C1F6-02E8-4B2C-8262-EBB5731B6748}"/>
    <cellStyle name="Comma 5 4 3 2" xfId="670" xr:uid="{25B84BC0-7F09-49EE-878D-F7AA6DFD9A91}"/>
    <cellStyle name="Comma 5 4 4" xfId="509" xr:uid="{D68F10F3-476C-4D58-8078-11BBBCC68B01}"/>
    <cellStyle name="Comma 5 5" xfId="179" xr:uid="{23E1A255-0FC2-4700-BB87-46D418F78E1F}"/>
    <cellStyle name="Comma 5 5 2" xfId="284" xr:uid="{19032C58-F962-4545-B48C-59868245CAD0}"/>
    <cellStyle name="Comma 5 5 2 2" xfId="574" xr:uid="{AA6E5EEF-487B-4242-82B8-A7513C28BACF}"/>
    <cellStyle name="Comma 5 5 3" xfId="383" xr:uid="{93D4EC09-7079-4DF9-8138-C20CF23DBFC3}"/>
    <cellStyle name="Comma 5 5 3 2" xfId="671" xr:uid="{D9A2B399-AE9A-4688-A5B1-D2F4533C9F13}"/>
    <cellStyle name="Comma 5 5 4" xfId="485" xr:uid="{34A774B2-D50D-4591-9611-E5A69FC47893}"/>
    <cellStyle name="Comma 5 6" xfId="102" xr:uid="{DEBC48F8-39EE-46FA-A953-94DD7E9115F3}"/>
    <cellStyle name="Comma 5 6 2" xfId="444" xr:uid="{F2F40A28-5D8D-4734-B149-4D63F904373E}"/>
    <cellStyle name="Comma 5 7" xfId="244" xr:uid="{C8A547A2-9E71-4011-B899-2404A05E9978}"/>
    <cellStyle name="Comma 5 7 2" xfId="535" xr:uid="{7CBAB3E7-09AF-4E55-A92A-437AB913AC6D}"/>
    <cellStyle name="Comma 5 8" xfId="372" xr:uid="{D5DAE604-2CA9-4F1E-8BC6-BCDA40CEC560}"/>
    <cellStyle name="Comma 5 8 2" xfId="660" xr:uid="{AB7F64C8-CAD0-46EF-ADEE-550E6E943713}"/>
    <cellStyle name="Comma 6" xfId="19" xr:uid="{00000000-0005-0000-0000-000012000000}"/>
    <cellStyle name="Comma 6 2" xfId="20" xr:uid="{00000000-0005-0000-0000-000013000000}"/>
    <cellStyle name="Comma 6 2 2" xfId="218" xr:uid="{A816E9CF-CE62-4FB6-AD15-6DCF8AD61D87}"/>
    <cellStyle name="Comma 6 2 2 2" xfId="314" xr:uid="{12013D97-5C7B-4D83-AFE0-EA79C6048266}"/>
    <cellStyle name="Comma 6 2 2 2 2" xfId="603" xr:uid="{5243B31A-0210-4224-9D11-8EC0550092EF}"/>
    <cellStyle name="Comma 6 2 2 3" xfId="386" xr:uid="{5EC4958A-0D27-4446-8442-9C48B7C324F2}"/>
    <cellStyle name="Comma 6 2 2 3 2" xfId="674" xr:uid="{3E8553EE-6F2F-45B3-BC92-B84D328FC707}"/>
    <cellStyle name="Comma 6 2 2 4" xfId="514" xr:uid="{3D2DB0A0-A0A0-4AA4-9E3B-ED37761F42EB}"/>
    <cellStyle name="Comma 6 2 3" xfId="184" xr:uid="{769EBCFF-1145-41BB-B964-603AFDF4DB4C}"/>
    <cellStyle name="Comma 6 2 3 2" xfId="289" xr:uid="{AE079A59-EC06-4D96-8A2A-A1CCA6D635F7}"/>
    <cellStyle name="Comma 6 2 3 2 2" xfId="579" xr:uid="{AE2CA30A-F8A9-4120-A3E9-14C7967C8C0F}"/>
    <cellStyle name="Comma 6 2 3 3" xfId="387" xr:uid="{FD3DC72B-2E4B-4355-82F3-E425C9A8906D}"/>
    <cellStyle name="Comma 6 2 3 3 2" xfId="675" xr:uid="{7060CAB3-3152-47CA-B06C-6E7CC568D377}"/>
    <cellStyle name="Comma 6 2 3 4" xfId="490" xr:uid="{D2CCD530-2633-448C-8AF4-BD62BE7C546F}"/>
    <cellStyle name="Comma 6 2 4" xfId="107" xr:uid="{B495FEE8-58F2-44CC-95B5-4BE277756C83}"/>
    <cellStyle name="Comma 6 2 4 2" xfId="449" xr:uid="{8A6F60E3-4B77-4B0C-A6F9-FCB4580998A9}"/>
    <cellStyle name="Comma 6 2 5" xfId="249" xr:uid="{3262BD50-2025-49B8-988F-43EC48C030D9}"/>
    <cellStyle name="Comma 6 2 5 2" xfId="540" xr:uid="{29847B93-5210-4405-9ABA-59538414ADCA}"/>
    <cellStyle name="Comma 6 2 6" xfId="385" xr:uid="{BD92F969-4AAE-4D46-B67F-700860483F3C}"/>
    <cellStyle name="Comma 6 2 6 2" xfId="673" xr:uid="{9340D18F-353B-463E-B8C9-961453968AAE}"/>
    <cellStyle name="Comma 6 3" xfId="217" xr:uid="{A4265E91-CFD2-4AAF-8FFD-364EE560CEAE}"/>
    <cellStyle name="Comma 6 3 2" xfId="313" xr:uid="{3BF79DE7-9D52-4A67-97A0-B2F01E85FABC}"/>
    <cellStyle name="Comma 6 3 2 2" xfId="602" xr:uid="{E35D0E28-C00A-4A83-ADF4-3490FD61A83B}"/>
    <cellStyle name="Comma 6 3 3" xfId="388" xr:uid="{534534F1-4F74-4614-A5B0-377FAE7D4955}"/>
    <cellStyle name="Comma 6 3 3 2" xfId="676" xr:uid="{A4D3348F-1139-4138-968B-34E27EFB2C9B}"/>
    <cellStyle name="Comma 6 3 4" xfId="513" xr:uid="{05645609-BFA5-4603-8CEF-F43477056BF8}"/>
    <cellStyle name="Comma 6 4" xfId="183" xr:uid="{FD3BB83E-B4D3-43ED-B012-97C002296386}"/>
    <cellStyle name="Comma 6 4 2" xfId="288" xr:uid="{D3C1064F-2994-4C93-A3D4-C843A47D27BE}"/>
    <cellStyle name="Comma 6 4 2 2" xfId="578" xr:uid="{6F21C867-55FB-4E61-80A6-E43CA3428400}"/>
    <cellStyle name="Comma 6 4 3" xfId="389" xr:uid="{FC32DA38-EDFD-4A81-9EF7-BE27A6782739}"/>
    <cellStyle name="Comma 6 4 3 2" xfId="677" xr:uid="{008B6A9F-132F-46C8-A354-CC1CE01FA26F}"/>
    <cellStyle name="Comma 6 4 4" xfId="489" xr:uid="{9F449C06-A719-41D9-8113-A64F126E332C}"/>
    <cellStyle name="Comma 6 5" xfId="106" xr:uid="{B01DC038-47A0-46BD-A395-B14F256CAA17}"/>
    <cellStyle name="Comma 6 5 2" xfId="448" xr:uid="{2F1E6E85-9CD6-4FE6-AF2B-51188CFBBE7D}"/>
    <cellStyle name="Comma 6 6" xfId="248" xr:uid="{DF59E505-9EA2-4B0A-805A-938F6C6D2304}"/>
    <cellStyle name="Comma 6 6 2" xfId="539" xr:uid="{6E2F5092-0D97-4A3E-B59B-32704D85533C}"/>
    <cellStyle name="Comma 6 7" xfId="384" xr:uid="{CE86710C-E93E-4107-ACF7-87008688E7E5}"/>
    <cellStyle name="Comma 6 7 2" xfId="672" xr:uid="{F3548A53-A77F-4650-810A-62865C3BE952}"/>
    <cellStyle name="Comma 7" xfId="21" xr:uid="{00000000-0005-0000-0000-000014000000}"/>
    <cellStyle name="Comma 7 2" xfId="22" xr:uid="{00000000-0005-0000-0000-000015000000}"/>
    <cellStyle name="Comma 7 2 2" xfId="220" xr:uid="{4179A5D4-49BB-4441-9420-2F77CA2E719B}"/>
    <cellStyle name="Comma 7 2 2 2" xfId="316" xr:uid="{6F8158D2-6B2F-4FD4-917A-7B92AB210153}"/>
    <cellStyle name="Comma 7 2 2 2 2" xfId="605" xr:uid="{9EDF2F3A-AF0F-4A8A-9839-55F40C602D1D}"/>
    <cellStyle name="Comma 7 2 2 3" xfId="392" xr:uid="{FB0A00FF-2F88-4754-9215-414625259521}"/>
    <cellStyle name="Comma 7 2 2 3 2" xfId="680" xr:uid="{0827AEF9-9BE2-4814-9C0F-F7D3D27FE558}"/>
    <cellStyle name="Comma 7 2 2 4" xfId="516" xr:uid="{1FA2FEAA-521C-4886-9745-8FF14C00CA98}"/>
    <cellStyle name="Comma 7 2 3" xfId="186" xr:uid="{195B5FF0-ACFA-4DF6-8264-9318E4B5A2EB}"/>
    <cellStyle name="Comma 7 2 3 2" xfId="291" xr:uid="{4ECD23D0-970F-4836-96A9-08F13766F5F7}"/>
    <cellStyle name="Comma 7 2 3 2 2" xfId="581" xr:uid="{F3B29052-FA24-4E90-882B-1472C21ED762}"/>
    <cellStyle name="Comma 7 2 3 3" xfId="393" xr:uid="{7A9594DD-3710-4E22-A482-FA498F2FE2C6}"/>
    <cellStyle name="Comma 7 2 3 3 2" xfId="681" xr:uid="{D5C527C6-38B9-416C-B13A-1B344CB86D07}"/>
    <cellStyle name="Comma 7 2 3 4" xfId="492" xr:uid="{31F9F0F3-06D9-4E0D-B1B6-33A1BA4051FE}"/>
    <cellStyle name="Comma 7 2 4" xfId="109" xr:uid="{73DF072C-5AB9-4EA8-A8B9-12CF0B00B912}"/>
    <cellStyle name="Comma 7 2 4 2" xfId="451" xr:uid="{EB8FB3C4-D3A3-4164-A47C-BA88BE3E7B76}"/>
    <cellStyle name="Comma 7 2 5" xfId="251" xr:uid="{731B13F5-0F95-4414-9104-7D2DB7345424}"/>
    <cellStyle name="Comma 7 2 5 2" xfId="542" xr:uid="{C2F601A8-17B4-4DFD-9239-3F49691EFABF}"/>
    <cellStyle name="Comma 7 2 6" xfId="391" xr:uid="{297F2694-71AB-408A-B4EC-46EBD239AA25}"/>
    <cellStyle name="Comma 7 2 6 2" xfId="679" xr:uid="{39BA3B2A-20DE-48AD-A000-6A4472F0CC85}"/>
    <cellStyle name="Comma 7 3" xfId="219" xr:uid="{EAFBF35C-E754-4167-BADC-9CDA7ED32F47}"/>
    <cellStyle name="Comma 7 3 2" xfId="315" xr:uid="{26074668-7AB8-483E-BA27-1E6123993D3C}"/>
    <cellStyle name="Comma 7 3 2 2" xfId="604" xr:uid="{F591CF68-9114-4B86-9C14-91F660D5BFF3}"/>
    <cellStyle name="Comma 7 3 3" xfId="394" xr:uid="{057CCF7E-2466-436C-BCB8-15F6DF12F8F3}"/>
    <cellStyle name="Comma 7 3 3 2" xfId="682" xr:uid="{4983B786-89CB-4195-9E5E-BB57624C766B}"/>
    <cellStyle name="Comma 7 3 4" xfId="515" xr:uid="{3632E3CF-094B-4CA8-BCD1-F6DFA2BFA1D9}"/>
    <cellStyle name="Comma 7 4" xfId="185" xr:uid="{80D57931-8789-47E1-A7F8-0BDD1E03B99A}"/>
    <cellStyle name="Comma 7 4 2" xfId="290" xr:uid="{6A69504D-B239-4AAC-BBBB-839C69A354F5}"/>
    <cellStyle name="Comma 7 4 2 2" xfId="580" xr:uid="{7BD69F05-449C-45E1-A1C0-FC5A978FBEAD}"/>
    <cellStyle name="Comma 7 4 3" xfId="395" xr:uid="{4E1B6D66-EA82-4282-8595-17C8007F72FE}"/>
    <cellStyle name="Comma 7 4 3 2" xfId="683" xr:uid="{AD35CB9E-FC89-464E-84E9-E7F1743140DC}"/>
    <cellStyle name="Comma 7 4 4" xfId="491" xr:uid="{F41F5A93-CBB1-4534-8DBA-AAE4C27AE3C7}"/>
    <cellStyle name="Comma 7 5" xfId="108" xr:uid="{30B6620F-C1A4-4B3B-BE94-77F528D03433}"/>
    <cellStyle name="Comma 7 5 2" xfId="450" xr:uid="{5E4A6A40-3D01-47C2-A06C-3C356CC09E7E}"/>
    <cellStyle name="Comma 7 6" xfId="250" xr:uid="{8E21D484-8F8F-41FA-A421-49807A05C8CC}"/>
    <cellStyle name="Comma 7 6 2" xfId="541" xr:uid="{11EE381A-CA19-4841-9080-2CEA078D314B}"/>
    <cellStyle name="Comma 7 7" xfId="390" xr:uid="{E451E8DD-1A97-45DB-9D0F-D6ADC25BA915}"/>
    <cellStyle name="Comma 7 7 2" xfId="678" xr:uid="{538C9A23-4E1F-4A8D-A5D9-B253C68134B8}"/>
    <cellStyle name="Comma 8" xfId="23" xr:uid="{00000000-0005-0000-0000-000016000000}"/>
    <cellStyle name="Comma 8 2" xfId="24" xr:uid="{00000000-0005-0000-0000-000017000000}"/>
    <cellStyle name="Comma 8 2 2" xfId="222" xr:uid="{001CC98B-1D8A-4F9B-8F43-0AF406BB0553}"/>
    <cellStyle name="Comma 8 2 2 2" xfId="318" xr:uid="{BEF419C3-37E4-4906-8446-65A99530EC7F}"/>
    <cellStyle name="Comma 8 2 2 2 2" xfId="607" xr:uid="{37EAED13-8BAE-4816-8B31-2A3E7F7F6C9E}"/>
    <cellStyle name="Comma 8 2 2 3" xfId="398" xr:uid="{D400AF2A-5F07-43EA-AF44-93C20F6F129D}"/>
    <cellStyle name="Comma 8 2 2 3 2" xfId="686" xr:uid="{A6F05872-DEEA-447C-A5FF-DFB8BCA73774}"/>
    <cellStyle name="Comma 8 2 2 4" xfId="518" xr:uid="{F56FCCE1-40B0-4B92-8B4F-8538C39508A7}"/>
    <cellStyle name="Comma 8 2 3" xfId="188" xr:uid="{693B4F79-7E6D-4B27-AAF7-17B5F36238DD}"/>
    <cellStyle name="Comma 8 2 3 2" xfId="293" xr:uid="{EA297EC8-632E-49F5-BBCD-8BE8C6DBD32E}"/>
    <cellStyle name="Comma 8 2 3 2 2" xfId="583" xr:uid="{2E9DFC8B-AD59-4884-897F-333B27D412B9}"/>
    <cellStyle name="Comma 8 2 3 3" xfId="399" xr:uid="{3F84E56B-3E99-486F-A147-D6D897A43568}"/>
    <cellStyle name="Comma 8 2 3 3 2" xfId="687" xr:uid="{6B83436C-638F-4415-ACAD-9930DD97F86F}"/>
    <cellStyle name="Comma 8 2 3 4" xfId="494" xr:uid="{E0E4017A-C61D-4B45-9FA9-F0B16E2D9301}"/>
    <cellStyle name="Comma 8 2 4" xfId="111" xr:uid="{CEADE023-DFDE-4F33-80A2-95DBB39C406C}"/>
    <cellStyle name="Comma 8 2 4 2" xfId="453" xr:uid="{7E2F8E32-ECC6-4B9E-B3CD-94DB0086A723}"/>
    <cellStyle name="Comma 8 2 5" xfId="253" xr:uid="{CF58CDBC-F85C-47A1-856F-DDB93A5D5132}"/>
    <cellStyle name="Comma 8 2 5 2" xfId="544" xr:uid="{522F2317-CEFE-492E-8A3D-A026BD561B69}"/>
    <cellStyle name="Comma 8 2 6" xfId="397" xr:uid="{51A34AB2-0A08-4926-8227-5A3BFD470667}"/>
    <cellStyle name="Comma 8 2 6 2" xfId="685" xr:uid="{DD4B5FCD-E423-48AE-B975-50475A71211F}"/>
    <cellStyle name="Comma 8 3" xfId="221" xr:uid="{65E44D25-2BC5-4EC7-8028-6156C3750D88}"/>
    <cellStyle name="Comma 8 3 2" xfId="317" xr:uid="{A0B8432F-0FE4-4413-9E82-95CD8C39AAC7}"/>
    <cellStyle name="Comma 8 3 2 2" xfId="606" xr:uid="{AE30C112-19D5-407E-9A25-3BAFEEFF316D}"/>
    <cellStyle name="Comma 8 3 3" xfId="400" xr:uid="{69803303-843D-4078-84C4-361C3F0FF149}"/>
    <cellStyle name="Comma 8 3 3 2" xfId="688" xr:uid="{1A866B21-359D-491B-8639-E23732787C5C}"/>
    <cellStyle name="Comma 8 3 4" xfId="517" xr:uid="{6D220AC3-140F-46C8-8587-14739E4DCE5D}"/>
    <cellStyle name="Comma 8 4" xfId="187" xr:uid="{1B0D7CCA-A402-4BBD-8900-6367EA5E9D1D}"/>
    <cellStyle name="Comma 8 4 2" xfId="292" xr:uid="{44CEA696-3644-4BE3-B598-5941FAE0C324}"/>
    <cellStyle name="Comma 8 4 2 2" xfId="582" xr:uid="{B9CCBA28-F098-4739-B634-E5CE5FFC1A83}"/>
    <cellStyle name="Comma 8 4 3" xfId="401" xr:uid="{E09D92BA-F9F8-4A01-A3E9-F1F20782D2B6}"/>
    <cellStyle name="Comma 8 4 3 2" xfId="689" xr:uid="{6CF0BA94-86F5-40B3-AE6E-4C31484B600D}"/>
    <cellStyle name="Comma 8 4 4" xfId="493" xr:uid="{3BC6C31B-8262-42CB-B6FC-E7EAA4EE0CEF}"/>
    <cellStyle name="Comma 8 5" xfId="110" xr:uid="{BD80E38F-FE23-4E83-8501-BDB2783A706B}"/>
    <cellStyle name="Comma 8 5 2" xfId="452" xr:uid="{487BDFF7-2AB5-4A96-9D83-1FE7C9D3B0EB}"/>
    <cellStyle name="Comma 8 6" xfId="252" xr:uid="{B69ED8D2-0799-4E0C-9FF3-DE2C660A1894}"/>
    <cellStyle name="Comma 8 6 2" xfId="543" xr:uid="{F15F0233-B502-46E2-9CFA-3DBB3D58FE40}"/>
    <cellStyle name="Comma 8 7" xfId="396" xr:uid="{260F6AD1-9E86-4289-8C36-B21BE73EDE78}"/>
    <cellStyle name="Comma 8 7 2" xfId="684" xr:uid="{8DE6C53A-6A7C-44B7-A0E2-7AFE79AC6B7B}"/>
    <cellStyle name="Comma 9" xfId="25" xr:uid="{00000000-0005-0000-0000-000018000000}"/>
    <cellStyle name="Comma 9 2" xfId="223" xr:uid="{C5A04878-794E-452D-BB35-BB693A6C4839}"/>
    <cellStyle name="Comma 9 2 2" xfId="319" xr:uid="{12FFBC23-056A-44B9-A395-C101C63B5424}"/>
    <cellStyle name="Comma 9 2 2 2" xfId="608" xr:uid="{1B26C6ED-759E-4A98-B8A1-87C1AB21A133}"/>
    <cellStyle name="Comma 9 2 3" xfId="403" xr:uid="{0565736A-B9CA-42B8-8B73-743FE81BC22A}"/>
    <cellStyle name="Comma 9 2 3 2" xfId="691" xr:uid="{AADF4990-478C-4345-9DAC-7678C72CC77C}"/>
    <cellStyle name="Comma 9 2 4" xfId="519" xr:uid="{0FA6104D-D70E-4046-890A-83DC85729312}"/>
    <cellStyle name="Comma 9 3" xfId="189" xr:uid="{43C509BE-F255-4FAF-AA93-616CF9224000}"/>
    <cellStyle name="Comma 9 3 2" xfId="294" xr:uid="{B4FC7840-64BE-42F8-8D16-80A9771173F7}"/>
    <cellStyle name="Comma 9 3 2 2" xfId="584" xr:uid="{392A8C63-FA82-4F00-8D22-37EE18F985E5}"/>
    <cellStyle name="Comma 9 3 3" xfId="404" xr:uid="{6771B99C-6915-422A-8353-FAACCB6E61CA}"/>
    <cellStyle name="Comma 9 3 3 2" xfId="692" xr:uid="{66D22986-5B5E-4FEE-BA1E-45C5AF34BEEC}"/>
    <cellStyle name="Comma 9 3 4" xfId="495" xr:uid="{6CCF52B5-6115-46C5-B1FF-D024986B91D6}"/>
    <cellStyle name="Comma 9 4" xfId="112" xr:uid="{1E6BB5CE-8732-4273-8509-A4C0E98E08B7}"/>
    <cellStyle name="Comma 9 4 2" xfId="454" xr:uid="{9547ABAD-2964-4C61-8361-2368F1F2EE2F}"/>
    <cellStyle name="Comma 9 5" xfId="254" xr:uid="{CBD16586-0FC4-49D7-B900-2795685B49C5}"/>
    <cellStyle name="Comma 9 5 2" xfId="545" xr:uid="{FA34B553-3640-4298-8618-6DC65CC342A2}"/>
    <cellStyle name="Comma 9 6" xfId="402" xr:uid="{93BAFCF1-5E64-45ED-A82B-9F1DFF8A34C2}"/>
    <cellStyle name="Comma 9 6 2" xfId="690" xr:uid="{870BC3FD-6E19-42D3-93AB-ABA3F899D62F}"/>
    <cellStyle name="Explanatory Text 2" xfId="145" xr:uid="{816524EA-30B0-48C2-9B36-C1CE9E0FC01D}"/>
    <cellStyle name="field names 2" xfId="190" xr:uid="{C630395A-F81B-4E01-87C8-016BD91CC0EF}"/>
    <cellStyle name="Followed Hyperlink" xfId="26" builtinId="9" customBuiltin="1"/>
    <cellStyle name="Followed Hyperlink 2" xfId="224" xr:uid="{3121FF34-58A6-4465-8008-B699EB76CD02}"/>
    <cellStyle name="Followed Hyperlink 3" xfId="191" xr:uid="{286B2CB3-FBD0-42A1-86DE-428F6B0801AF}"/>
    <cellStyle name="Followed Hyperlink 4" xfId="405" xr:uid="{7928FF80-D371-4117-ACFE-E90877F26A4C}"/>
    <cellStyle name="Good 2" xfId="146" xr:uid="{D7E96786-03B8-45AB-8F09-A9A0EBF9E51C}"/>
    <cellStyle name="Heading 1 2" xfId="147" xr:uid="{1BEFC3B2-8606-4E5C-90C8-2CE88D103236}"/>
    <cellStyle name="Heading 2 2" xfId="148" xr:uid="{FAD198F1-40ED-458B-8044-AFB36580F4DE}"/>
    <cellStyle name="Heading 3 2" xfId="149" xr:uid="{6AFC9319-38EF-4F72-B0EF-68120270B7AE}"/>
    <cellStyle name="Heading 4 2" xfId="150" xr:uid="{04854427-CBA7-490F-B69C-9D9E16A37892}"/>
    <cellStyle name="Hyperlink" xfId="27" builtinId="8" customBuiltin="1"/>
    <cellStyle name="Hyperlink 2" xfId="28" xr:uid="{00000000-0005-0000-0000-00001B000000}"/>
    <cellStyle name="Hyperlink 2 2" xfId="406" xr:uid="{5E2638EC-BB71-4783-A48C-DA73E5008C7C}"/>
    <cellStyle name="Hyperlink 2 3" xfId="428" xr:uid="{626DC475-091F-4145-97D2-D49DFBF3E80D}"/>
    <cellStyle name="Hyperlink 3" xfId="29" xr:uid="{00000000-0005-0000-0000-00001C000000}"/>
    <cellStyle name="Hyperlink 3 2" xfId="30" xr:uid="{00000000-0005-0000-0000-00001D000000}"/>
    <cellStyle name="Hyperlink 3 3" xfId="200" xr:uid="{34928487-2300-4D0C-B2CB-12E76ECFD6E7}"/>
    <cellStyle name="Hyperlink 4" xfId="31" xr:uid="{00000000-0005-0000-0000-00001E000000}"/>
    <cellStyle name="Hyperlink 5" xfId="32" xr:uid="{00000000-0005-0000-0000-00001F000000}"/>
    <cellStyle name="Hyperlink 6" xfId="33" xr:uid="{00000000-0005-0000-0000-000020000000}"/>
    <cellStyle name="Hyperlink 7" xfId="199" xr:uid="{3F50A786-5151-4059-AD5A-B7E2323D35A1}"/>
    <cellStyle name="Input 2" xfId="151" xr:uid="{D453D76F-4BEE-4527-93DD-6D130904DA12}"/>
    <cellStyle name="Linked Cell 2" xfId="152" xr:uid="{FF9157B6-FB37-4831-8538-B15CD42DA797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34" xr:uid="{00000000-0005-0000-0000-000021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" xfId="35" xr:uid="{00000000-0005-0000-0000-000022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36" xr:uid="{00000000-0005-0000-0000-000023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 2" xfId="407" xr:uid="{17324990-89EB-41AE-9D38-D9F746CB769A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3" xfId="408" xr:uid="{37B0947A-13AE-4C14-B775-3176FD3FD32D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37" xr:uid="{00000000-0005-0000-0000-000024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 2" xfId="38" xr:uid="{00000000-0005-0000-0000-000025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 2 2" xfId="39" xr:uid="{00000000-0005-0000-0000-000026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40" xr:uid="{00000000-0005-0000-0000-000027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 2" xfId="41" xr:uid="{00000000-0005-0000-0000-000028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_HACC" xfId="42" xr:uid="{00000000-0005-0000-0000-000029000000}"/>
    <cellStyle name="Neutral 2" xfId="153" xr:uid="{0F8F52DB-F50D-4C39-8D45-3B4EF6087BB0}"/>
    <cellStyle name="Normal" xfId="0" builtinId="0"/>
    <cellStyle name="Normal 10" xfId="43" xr:uid="{00000000-0005-0000-0000-00002B000000}"/>
    <cellStyle name="Normal 10 2" xfId="44" xr:uid="{00000000-0005-0000-0000-00002C000000}"/>
    <cellStyle name="Normal 10 2 2" xfId="409" xr:uid="{F2CF0DD3-0E1D-4E08-80B8-2BA1F118CC53}"/>
    <cellStyle name="Normal 11" xfId="45" xr:uid="{00000000-0005-0000-0000-00002D000000}"/>
    <cellStyle name="Normal 11 2" xfId="46" xr:uid="{00000000-0005-0000-0000-00002E000000}"/>
    <cellStyle name="Normal 12" xfId="47" xr:uid="{00000000-0005-0000-0000-00002F000000}"/>
    <cellStyle name="Normal 12 2" xfId="48" xr:uid="{00000000-0005-0000-0000-000030000000}"/>
    <cellStyle name="Normal 13" xfId="49" xr:uid="{00000000-0005-0000-0000-000031000000}"/>
    <cellStyle name="Normal 13 2" xfId="50" xr:uid="{00000000-0005-0000-0000-000032000000}"/>
    <cellStyle name="Normal 14" xfId="51" xr:uid="{00000000-0005-0000-0000-000033000000}"/>
    <cellStyle name="Normal 14 2" xfId="52" xr:uid="{00000000-0005-0000-0000-000034000000}"/>
    <cellStyle name="Normal 15" xfId="53" xr:uid="{00000000-0005-0000-0000-000035000000}"/>
    <cellStyle name="Normal 15 2" xfId="54" xr:uid="{00000000-0005-0000-0000-000036000000}"/>
    <cellStyle name="Normal 16" xfId="55" xr:uid="{00000000-0005-0000-0000-000037000000}"/>
    <cellStyle name="Normal 16 2" xfId="56" xr:uid="{00000000-0005-0000-0000-000038000000}"/>
    <cellStyle name="Normal 17" xfId="57" xr:uid="{00000000-0005-0000-0000-000039000000}"/>
    <cellStyle name="Normal 18" xfId="164" xr:uid="{E1FB8124-C2E7-4505-8744-EA35E7E463DE}"/>
    <cellStyle name="Normal 18 2" xfId="410" xr:uid="{6519CE75-0B4F-46D4-9F03-727F1576E9E1}"/>
    <cellStyle name="Normal 19" xfId="165" xr:uid="{13B92E4E-5641-4FC8-9A30-04F52CAA3031}"/>
    <cellStyle name="Normal 19 2" xfId="411" xr:uid="{8721B28C-C36F-4810-98C5-7B44C556BCF8}"/>
    <cellStyle name="Normal 2" xfId="58" xr:uid="{00000000-0005-0000-0000-00003A000000}"/>
    <cellStyle name="Normal 2 2" xfId="59" xr:uid="{00000000-0005-0000-0000-00003B000000}"/>
    <cellStyle name="Normal 2 2 2" xfId="154" xr:uid="{EA7E9E27-91B4-4472-9A94-E41F7621E41C}"/>
    <cellStyle name="Normal 2 2 2 2" xfId="225" xr:uid="{DB74EDA6-D8E5-4EBC-B100-6B23537F9D05}"/>
    <cellStyle name="Normal 2 2 2 2 2" xfId="320" xr:uid="{4B22CD09-0C8B-4B18-B5C5-604438489FDB}"/>
    <cellStyle name="Normal 2 2 2 2 2 2" xfId="609" xr:uid="{C8C01D23-E920-4F4B-9FED-35EC1E8C6B68}"/>
    <cellStyle name="Normal 2 2 2 2 3" xfId="413" xr:uid="{E0C1C970-C263-4C1F-BD3C-D50442483556}"/>
    <cellStyle name="Normal 2 2 2 2 3 2" xfId="694" xr:uid="{F9156E1B-07BF-40FD-91DD-977CA99BCB70}"/>
    <cellStyle name="Normal 2 2 2 2 4" xfId="520" xr:uid="{AD93DBB7-7CD8-46E8-B1A1-7F56C3F259BD}"/>
    <cellStyle name="Normal 2 2 2 3" xfId="414" xr:uid="{C62541DF-48A7-4E6D-ACC9-0BDCE9370296}"/>
    <cellStyle name="Normal 2 2 2 4" xfId="412" xr:uid="{978C7D77-3AD7-4710-BF99-FEC4E06F91B4}"/>
    <cellStyle name="Normal 2 2 2 4 2" xfId="693" xr:uid="{FD2D5B02-F458-457B-87AF-D815B58170C8}"/>
    <cellStyle name="Normal 2 2 3" xfId="192" xr:uid="{17BA2CD2-A848-4789-8DCB-B5FDA0CA672C}"/>
    <cellStyle name="Normal 2 2 4" xfId="113" xr:uid="{524BF5DB-1FC4-47D6-9DFD-33F3384471BD}"/>
    <cellStyle name="Normal 2 2 4 2" xfId="455" xr:uid="{C39DAF71-2C19-4B1B-947B-97D7253A509E}"/>
    <cellStyle name="Normal 2 2 5" xfId="255" xr:uid="{F7151F1A-D274-400F-A9A2-E1F8D234A7C6}"/>
    <cellStyle name="Normal 2 2 5 2" xfId="546" xr:uid="{281AB1AF-83E4-41CE-9646-5FB3CD264F7E}"/>
    <cellStyle name="Normal 2 2 6" xfId="431" xr:uid="{526DFDD1-1957-442E-B94B-DDB5E61300B5}"/>
    <cellStyle name="Normal 2 3" xfId="60" xr:uid="{00000000-0005-0000-0000-00003C000000}"/>
    <cellStyle name="Normal 2 3 2" xfId="61" xr:uid="{00000000-0005-0000-0000-00003D000000}"/>
    <cellStyle name="Normal 2 3 3" xfId="415" xr:uid="{60A9B44A-2221-41EA-98B4-B574A243A0B6}"/>
    <cellStyle name="Normal 2 4" xfId="62" xr:uid="{00000000-0005-0000-0000-00003E000000}"/>
    <cellStyle name="Normal 2 4 2" xfId="226" xr:uid="{9EEEFEDC-B80A-4B30-B855-6E9F5D0F4FCF}"/>
    <cellStyle name="Normal 2 4 3" xfId="416" xr:uid="{1057D344-6CE1-4907-B340-9CCFC5E7F533}"/>
    <cellStyle name="Normal 2 5" xfId="63" xr:uid="{00000000-0005-0000-0000-00003F000000}"/>
    <cellStyle name="Normal 2 5 2" xfId="227" xr:uid="{7464EAF4-DA02-4BDE-8D8F-98B5C0FCE73A}"/>
    <cellStyle name="Normal 2 5 3" xfId="193" xr:uid="{D2CFFD5F-598D-4F7C-973D-C42497046E15}"/>
    <cellStyle name="Normal 2 5 4" xfId="417" xr:uid="{50CF5133-DB2E-45DB-8649-0CBDA2384546}"/>
    <cellStyle name="Normal 2 6" xfId="64" xr:uid="{00000000-0005-0000-0000-000040000000}"/>
    <cellStyle name="Normal 2 7" xfId="418" xr:uid="{A3172472-3E1E-42F7-8291-E385C2135D3A}"/>
    <cellStyle name="Normal 2 7 2" xfId="695" xr:uid="{3A199EAE-A1AB-4CC6-BCD4-EEEE11A1DD3D}"/>
    <cellStyle name="Normal 2 8" xfId="427" xr:uid="{24F83BFE-AB00-4513-8E13-AAB0573D54EC}"/>
    <cellStyle name="Normal 2 8 2" xfId="700" xr:uid="{4DF7DFB8-D286-4DE7-9791-5623F099BB65}"/>
    <cellStyle name="Normal 2 9" xfId="703" xr:uid="{F2295150-ECF7-482C-AAAB-5906E7F56F77}"/>
    <cellStyle name="Normal 20" xfId="90" xr:uid="{A91371B6-7DFA-46B3-B7CC-F3EF6C51868B}"/>
    <cellStyle name="Normal 20 2" xfId="419" xr:uid="{99D2211E-6A7B-4ACD-BA90-16C9B40D5ACC}"/>
    <cellStyle name="Normal 20 3" xfId="432" xr:uid="{A73FD484-C297-42F8-B9E3-1B944E70A5E0}"/>
    <cellStyle name="Normal 21" xfId="232" xr:uid="{53CE2B7B-B23E-4D5B-B947-067C896359A9}"/>
    <cellStyle name="Normal 21 2" xfId="523" xr:uid="{3ABF2CE3-C4C3-4543-A335-0717C6D97067}"/>
    <cellStyle name="Normal 22" xfId="704" xr:uid="{94D5E63D-B8F3-42CD-A85A-D24D552D3433}"/>
    <cellStyle name="Normal 3" xfId="65" xr:uid="{00000000-0005-0000-0000-000041000000}"/>
    <cellStyle name="Normal 3 2" xfId="66" xr:uid="{00000000-0005-0000-0000-000042000000}"/>
    <cellStyle name="Normal 3 2 2" xfId="67" xr:uid="{00000000-0005-0000-0000-000043000000}"/>
    <cellStyle name="Normal 3 3" xfId="68" xr:uid="{00000000-0005-0000-0000-000044000000}"/>
    <cellStyle name="Normal 3 4" xfId="155" xr:uid="{71B1EF0C-127C-40F0-AA84-BBD65D372DF5}"/>
    <cellStyle name="Normal 3 5" xfId="429" xr:uid="{CE144649-37C1-4593-B035-D231544B9890}"/>
    <cellStyle name="Normal 3 5 2" xfId="701" xr:uid="{9096BD62-9884-4883-AA69-49B9678A3D7F}"/>
    <cellStyle name="Normal 4" xfId="69" xr:uid="{00000000-0005-0000-0000-000045000000}"/>
    <cellStyle name="Normal 4 2" xfId="70" xr:uid="{00000000-0005-0000-0000-000046000000}"/>
    <cellStyle name="Normal 4 2 2" xfId="195" xr:uid="{50602B74-CC62-4035-B5C6-1F66C8446F56}"/>
    <cellStyle name="Normal 4 2 3" xfId="156" xr:uid="{F10E1A8D-B3F7-4D42-A551-43C31C6E43E4}"/>
    <cellStyle name="Normal 4 3" xfId="194" xr:uid="{23875F3E-D61A-4CFE-A21F-3C84D19B37E1}"/>
    <cellStyle name="Normal 4 3 2" xfId="421" xr:uid="{15ED785C-10BF-4CFF-BEFB-BF728B5C1584}"/>
    <cellStyle name="Normal 4 3 3" xfId="420" xr:uid="{7C5B428F-BE15-4879-827B-A9135D2AC9F2}"/>
    <cellStyle name="Normal 4 4" xfId="430" xr:uid="{66B109B9-FCAC-4127-A12D-DB89441ACFA9}"/>
    <cellStyle name="Normal 4 4 2" xfId="702" xr:uid="{463E8839-3699-485C-98C2-0BD0F1FA89E0}"/>
    <cellStyle name="Normal 5" xfId="71" xr:uid="{00000000-0005-0000-0000-000047000000}"/>
    <cellStyle name="Normal 5 2" xfId="72" xr:uid="{00000000-0005-0000-0000-000048000000}"/>
    <cellStyle name="Normal 6" xfId="73" xr:uid="{00000000-0005-0000-0000-000049000000}"/>
    <cellStyle name="Normal 6 2" xfId="228" xr:uid="{BC1CB498-1B32-4A28-A859-928E7CA18A85}"/>
    <cellStyle name="Normal 6 3" xfId="422" xr:uid="{A708E346-C268-4345-ADBE-C9354826840B}"/>
    <cellStyle name="Normal 7" xfId="74" xr:uid="{00000000-0005-0000-0000-00004A000000}"/>
    <cellStyle name="Normal 7 2" xfId="75" xr:uid="{00000000-0005-0000-0000-00004B000000}"/>
    <cellStyle name="Normal 7 3" xfId="196" xr:uid="{3267036C-3295-457E-98A4-F3AEECA9E37A}"/>
    <cellStyle name="Normal 7 3 2" xfId="295" xr:uid="{8C1402BF-0CE4-46C5-A4E2-D547A2AFE3A8}"/>
    <cellStyle name="Normal 7 3 2 2" xfId="585" xr:uid="{B0B5500A-C874-4C65-9479-17C24FC1BFA4}"/>
    <cellStyle name="Normal 7 3 3" xfId="424" xr:uid="{33E3CAB8-C788-420A-AD32-7081C47B2C15}"/>
    <cellStyle name="Normal 7 3 3 2" xfId="697" xr:uid="{29C62243-9309-4C48-9657-0DBC41EF0905}"/>
    <cellStyle name="Normal 7 3 4" xfId="496" xr:uid="{A24CCC58-B00E-4BEE-87CE-9DE774580D06}"/>
    <cellStyle name="Normal 7 4" xfId="423" xr:uid="{40E2E5D1-ED5E-491E-9476-F4C67AC52BAA}"/>
    <cellStyle name="Normal 7 4 2" xfId="696" xr:uid="{4BFB4B29-2CF2-4E91-9992-069F35AE6289}"/>
    <cellStyle name="Normal 8" xfId="76" xr:uid="{00000000-0005-0000-0000-00004C000000}"/>
    <cellStyle name="Normal 9" xfId="77" xr:uid="{00000000-0005-0000-0000-00004D000000}"/>
    <cellStyle name="Normal 9 2" xfId="78" xr:uid="{00000000-0005-0000-0000-00004E000000}"/>
    <cellStyle name="Note 2" xfId="157" xr:uid="{FCDB5575-4FBE-4274-8D1A-60FD6D9C6640}"/>
    <cellStyle name="Note 2 2" xfId="270" xr:uid="{F34753CD-AA6B-4C4C-A526-E0F5BD5D9048}"/>
    <cellStyle name="Note 2 2 2" xfId="560" xr:uid="{53416BE8-5DFF-431C-B025-AF07821B458A}"/>
    <cellStyle name="Note 2 3" xfId="425" xr:uid="{466340BD-856D-424F-B578-5B33C3969BE9}"/>
    <cellStyle name="Note 2 3 2" xfId="698" xr:uid="{CFA3D259-8764-4C87-A67E-74E043BFB674}"/>
    <cellStyle name="Note 2 4" xfId="471" xr:uid="{8407459C-7E2A-48DB-A297-B30197A6556B}"/>
    <cellStyle name="Number" xfId="79" xr:uid="{00000000-0005-0000-0000-00004F000000}"/>
    <cellStyle name="Output 2" xfId="158" xr:uid="{4C4B3541-CF18-4C28-81CA-F87C770DE203}"/>
    <cellStyle name="Percent 2" xfId="160" xr:uid="{5E4A28E2-BC8D-4920-8E6D-7E978993B7AF}"/>
    <cellStyle name="Percent 2 2" xfId="271" xr:uid="{CFF35573-DFD5-454E-9C2F-2C5B05544B32}"/>
    <cellStyle name="Percent 2 2 2" xfId="561" xr:uid="{E66B515B-4C40-453F-9251-AFF2D492DF32}"/>
    <cellStyle name="Percent 2 3" xfId="426" xr:uid="{9681C04A-7B2F-4EF6-AD51-7939CCD32F86}"/>
    <cellStyle name="Percent 2 3 2" xfId="699" xr:uid="{5647BCDE-D666-49EA-936B-69549869FA2F}"/>
    <cellStyle name="Percent 2 4" xfId="472" xr:uid="{4AF8DD3D-CCA8-4653-8D74-AF92A178F3ED}"/>
    <cellStyle name="Percent 3" xfId="161" xr:uid="{2B7FB791-B3D7-45B1-9B9A-6D46077F2B40}"/>
    <cellStyle name="Percent 4" xfId="159" xr:uid="{AD0E1A3A-40CE-42B3-9EAD-B1121BA36146}"/>
    <cellStyle name="rowfield" xfId="197" xr:uid="{8BD542F0-EE6D-451F-8FC1-C66BD483E63F}"/>
    <cellStyle name="rowfield 2" xfId="198" xr:uid="{45FD2BAD-5418-4368-97DB-92BA652309E9}"/>
    <cellStyle name="rowfield 2 2" xfId="115" xr:uid="{EB013115-4BB4-442A-BBBB-49C2C800B957}"/>
    <cellStyle name="rowfield 2 2 2" xfId="457" xr:uid="{6C822600-9F1A-4D65-A211-C892C3B18A12}"/>
    <cellStyle name="rowfield 2 3" xfId="114" xr:uid="{D7DCE840-C80A-4CC3-99E2-DEE1D30E2B3B}"/>
    <cellStyle name="rowfield 2 3 2" xfId="456" xr:uid="{37338811-1260-47F2-99F5-67C223A880ED}"/>
    <cellStyle name="rowfield 2 4" xfId="322" xr:uid="{C884FC4D-1CE9-42C0-A5F3-A19210D98571}"/>
    <cellStyle name="rowfield 2 4 2" xfId="611" xr:uid="{58999EDC-E3E5-47E4-8C2D-77561B66C576}"/>
    <cellStyle name="rowfield 2 5" xfId="296" xr:uid="{30853295-332A-4C5E-A156-D7CA8B6FB9B7}"/>
    <cellStyle name="rowfield 3" xfId="231" xr:uid="{C3C2ADF4-0395-4428-A71A-55955525B6CB}"/>
    <cellStyle name="rowfield 3 2" xfId="522" xr:uid="{575FC702-FBB7-4FBE-92F1-ED034C6BE928}"/>
    <cellStyle name="rowfield 4" xfId="230" xr:uid="{93FD20D5-4458-463B-B8CC-2F45FB8EE03C}"/>
    <cellStyle name="rowfield 4 2" xfId="521" xr:uid="{0F41F764-654E-4FE5-8837-BA7E9178E6F7}"/>
    <cellStyle name="rowfield 5" xfId="321" xr:uid="{7701E0FF-B445-4F25-A9A1-5556EB907D79}"/>
    <cellStyle name="rowfield 5 2" xfId="610" xr:uid="{6898F3AC-EF45-4184-A50D-9F1869684327}"/>
    <cellStyle name="rowfield 6" xfId="269" xr:uid="{45A3627E-ACDC-4BD3-B050-8C99E3D665D9}"/>
    <cellStyle name="Style1" xfId="80" xr:uid="{00000000-0005-0000-0000-000050000000}"/>
    <cellStyle name="Style2" xfId="81" xr:uid="{00000000-0005-0000-0000-000051000000}"/>
    <cellStyle name="Style3" xfId="82" xr:uid="{00000000-0005-0000-0000-000052000000}"/>
    <cellStyle name="Style3 2" xfId="83" xr:uid="{00000000-0005-0000-0000-000053000000}"/>
    <cellStyle name="Style4" xfId="84" xr:uid="{00000000-0005-0000-0000-000054000000}"/>
    <cellStyle name="Style4 2" xfId="85" xr:uid="{00000000-0005-0000-0000-000055000000}"/>
    <cellStyle name="Style5" xfId="86" xr:uid="{00000000-0005-0000-0000-000056000000}"/>
    <cellStyle name="Style5 2" xfId="87" xr:uid="{00000000-0005-0000-0000-000057000000}"/>
    <cellStyle name="Style6" xfId="88" xr:uid="{00000000-0005-0000-0000-000058000000}"/>
    <cellStyle name="Style7" xfId="89" xr:uid="{00000000-0005-0000-0000-000059000000}"/>
    <cellStyle name="Title 2" xfId="117" xr:uid="{8D9960D9-6A3F-4E04-8BD9-62FDF96629FE}"/>
    <cellStyle name="Total 2" xfId="162" xr:uid="{B6279B42-0DB2-49AE-ABA5-AF07325B3137}"/>
    <cellStyle name="Warning Text 2" xfId="163" xr:uid="{C27D2D4E-DCE3-4C9D-8EC4-74DD71E75B06}"/>
  </cellStyles>
  <dxfs count="6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fgColor auto="1"/>
          <bgColor rgb="FFD8EDED"/>
        </patternFill>
      </fill>
    </dxf>
  </dxfs>
  <tableStyles count="2" defaultTableStyle="TableStyleMedium2" defaultPivotStyle="PivotStyleLight16">
    <tableStyle name="PHIDU Table" pivot="0" count="1" xr9:uid="{00000000-0011-0000-FFFF-FFFF00000000}">
      <tableStyleElement type="firstRowStripe" dxfId="5"/>
    </tableStyle>
    <tableStyle name="PHIDU" pivot="0" count="1" xr9:uid="{00000000-0011-0000-FFFF-FFFF01000000}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789"/>
      <rgbColor rgb="004CABAC"/>
      <rgbColor rgb="0099CFCF"/>
      <rgbColor rgb="00D8EDED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E0F1F1"/>
      <rgbColor rgb="00A4D3D5"/>
      <rgbColor rgb="0061B4B6"/>
      <rgbColor rgb="0022969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789"/>
      <color rgb="FFFFFFCC"/>
      <color rgb="FFFFD9D9"/>
      <color rgb="FFFFCCCC"/>
      <color rgb="FF95DCED"/>
      <color rgb="FFFF9999"/>
      <color rgb="FFFFCCFF"/>
      <color rgb="FFFFC9C9"/>
      <color rgb="FFCCFFFF"/>
      <color rgb="FFF9D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E1B20.5796B10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-sa/3.0/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495300</xdr:rowOff>
    </xdr:from>
    <xdr:to>
      <xdr:col>4</xdr:col>
      <xdr:colOff>152400</xdr:colOff>
      <xdr:row>9</xdr:row>
      <xdr:rowOff>85725</xdr:rowOff>
    </xdr:to>
    <xdr:pic>
      <xdr:nvPicPr>
        <xdr:cNvPr id="5" name="Picture 4" descr="Description: 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0F9CC-F9A7-4F57-AEA3-0B0C945ED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5743575"/>
          <a:ext cx="676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sa/3.0/a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-sa/3.0/a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eativecommons.org/licenses/by-nc-sa/3.0/a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reativecommons.org/licenses/by-nc-sa/3.0/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"/>
  <sheetViews>
    <sheetView showGridLines="0" tabSelected="1" workbookViewId="0">
      <selection sqref="A1:M1"/>
    </sheetView>
  </sheetViews>
  <sheetFormatPr defaultRowHeight="12.75"/>
  <cols>
    <col min="1" max="1" width="10.140625" customWidth="1"/>
    <col min="2" max="2" width="12.140625" customWidth="1"/>
    <col min="3" max="14" width="10.140625" customWidth="1"/>
  </cols>
  <sheetData>
    <row r="1" spans="1:14" ht="21.95" customHeight="1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5"/>
    </row>
    <row r="2" spans="1:14" ht="31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1.95" customHeight="1">
      <c r="A3" s="2"/>
      <c r="B3" s="61" t="s">
        <v>355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3"/>
    </row>
    <row r="4" spans="1:14" ht="51.95" customHeight="1">
      <c r="A4" s="4"/>
      <c r="B4" s="64" t="s">
        <v>373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3"/>
    </row>
    <row r="5" spans="1:14" ht="51.95" customHeight="1" thickBot="1">
      <c r="A5" s="2"/>
      <c r="B5" s="67" t="s">
        <v>378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3"/>
    </row>
    <row r="6" spans="1:14" ht="4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9.950000000000003" customHeight="1">
      <c r="A7" s="59" t="s">
        <v>356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2.75" customHeight="1">
      <c r="A9" s="5" t="s">
        <v>379</v>
      </c>
      <c r="B9" s="2"/>
      <c r="D9" s="6"/>
      <c r="E9" s="5" t="s">
        <v>350</v>
      </c>
      <c r="G9" s="6"/>
      <c r="H9" s="6"/>
      <c r="I9" s="6"/>
      <c r="J9" s="6"/>
      <c r="K9" s="6"/>
      <c r="L9" s="6"/>
      <c r="M9" s="6"/>
      <c r="N9" s="6"/>
    </row>
  </sheetData>
  <mergeCells count="5">
    <mergeCell ref="A7:N7"/>
    <mergeCell ref="A1:M1"/>
    <mergeCell ref="B3:M3"/>
    <mergeCell ref="B4:M4"/>
    <mergeCell ref="B5:M5"/>
  </mergeCells>
  <hyperlinks>
    <hyperlink ref="A1:M1" location="Contents!A7" display="Link to Contents" xr:uid="{59DA6985-BFAE-4C62-939D-F0C452342F9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24"/>
  <sheetViews>
    <sheetView showGridLines="0" zoomScaleNormal="100" workbookViewId="0">
      <pane ySplit="6" topLeftCell="A7" activePane="bottomLeft" state="frozen"/>
      <selection activeCell="C6" sqref="C6"/>
      <selection pane="bottomLeft" activeCell="A7" sqref="A7"/>
    </sheetView>
  </sheetViews>
  <sheetFormatPr defaultColWidth="9.140625" defaultRowHeight="12.75"/>
  <cols>
    <col min="1" max="1" width="84.5703125" style="14" customWidth="1"/>
    <col min="2" max="2" width="127.42578125" customWidth="1"/>
    <col min="3" max="3" width="26.28515625" customWidth="1"/>
  </cols>
  <sheetData>
    <row r="1" spans="1:3" ht="27.95" customHeight="1">
      <c r="A1" s="24" t="s">
        <v>355</v>
      </c>
      <c r="B1" s="10"/>
      <c r="C1" s="10"/>
    </row>
    <row r="2" spans="1:3" ht="20.100000000000001" customHeight="1">
      <c r="A2" s="25" t="s">
        <v>373</v>
      </c>
      <c r="B2" s="11"/>
      <c r="C2" s="11"/>
    </row>
    <row r="3" spans="1:3" ht="24" customHeight="1">
      <c r="A3" s="70" t="s">
        <v>378</v>
      </c>
      <c r="B3" s="70"/>
      <c r="C3" s="70"/>
    </row>
    <row r="4" spans="1:3" ht="3" customHeight="1">
      <c r="A4" s="26"/>
      <c r="B4" s="18"/>
      <c r="C4" s="18"/>
    </row>
    <row r="5" spans="1:3" ht="27.75" customHeight="1">
      <c r="A5" s="71" t="s">
        <v>345</v>
      </c>
      <c r="B5" s="71"/>
      <c r="C5" s="71"/>
    </row>
    <row r="6" spans="1:3" ht="27.75" customHeight="1">
      <c r="A6" s="27" t="s">
        <v>346</v>
      </c>
      <c r="B6" s="12" t="s">
        <v>44</v>
      </c>
      <c r="C6" s="13" t="s">
        <v>3</v>
      </c>
    </row>
    <row r="7" spans="1:3" ht="5.0999999999999996" customHeight="1">
      <c r="A7" s="31"/>
      <c r="B7" s="32"/>
      <c r="C7" s="32"/>
    </row>
    <row r="8" spans="1:3" ht="20.25">
      <c r="A8" s="28" t="s">
        <v>352</v>
      </c>
      <c r="B8" s="29"/>
      <c r="C8" s="30"/>
    </row>
    <row r="9" spans="1:3" ht="5.0999999999999996" customHeight="1">
      <c r="A9" s="28"/>
      <c r="B9" s="29"/>
      <c r="C9" s="30"/>
    </row>
    <row r="10" spans="1:3">
      <c r="A10" s="16" t="s">
        <v>361</v>
      </c>
      <c r="B10" s="36"/>
      <c r="C10" s="19"/>
    </row>
    <row r="11" spans="1:3">
      <c r="A11" s="36" t="s">
        <v>371</v>
      </c>
      <c r="B11" s="36" t="s">
        <v>358</v>
      </c>
      <c r="C11" s="19" t="s">
        <v>359</v>
      </c>
    </row>
    <row r="12" spans="1:3">
      <c r="A12" s="36" t="s">
        <v>372</v>
      </c>
      <c r="B12" s="36" t="s">
        <v>360</v>
      </c>
      <c r="C12" s="19" t="s">
        <v>359</v>
      </c>
    </row>
    <row r="13" spans="1:3">
      <c r="A13" s="36"/>
      <c r="B13" s="36"/>
      <c r="C13" s="19"/>
    </row>
    <row r="14" spans="1:3">
      <c r="A14" s="16" t="s">
        <v>374</v>
      </c>
      <c r="B14" s="36"/>
      <c r="C14" s="19"/>
    </row>
    <row r="15" spans="1:3">
      <c r="A15" s="36" t="s">
        <v>371</v>
      </c>
      <c r="B15" s="36" t="s">
        <v>358</v>
      </c>
      <c r="C15" s="19" t="s">
        <v>359</v>
      </c>
    </row>
    <row r="16" spans="1:3">
      <c r="A16" s="36" t="s">
        <v>372</v>
      </c>
      <c r="B16" s="36" t="s">
        <v>360</v>
      </c>
      <c r="C16" s="19" t="s">
        <v>359</v>
      </c>
    </row>
    <row r="17" spans="1:3">
      <c r="A17" s="36"/>
      <c r="B17" s="36"/>
      <c r="C17" s="19"/>
    </row>
    <row r="18" spans="1:3">
      <c r="A18" s="16" t="s">
        <v>357</v>
      </c>
      <c r="B18" s="36"/>
      <c r="C18" s="19"/>
    </row>
    <row r="19" spans="1:3">
      <c r="A19" s="36" t="s">
        <v>371</v>
      </c>
      <c r="B19" s="36" t="s">
        <v>358</v>
      </c>
      <c r="C19" s="19" t="s">
        <v>359</v>
      </c>
    </row>
    <row r="20" spans="1:3">
      <c r="A20" s="36" t="s">
        <v>372</v>
      </c>
      <c r="B20" s="36" t="s">
        <v>360</v>
      </c>
      <c r="C20" s="19" t="s">
        <v>359</v>
      </c>
    </row>
    <row r="21" spans="1:3">
      <c r="A21" s="36"/>
      <c r="B21" s="36"/>
      <c r="C21" s="19"/>
    </row>
    <row r="22" spans="1:3">
      <c r="A22" s="20" t="s">
        <v>4</v>
      </c>
      <c r="B22" s="33"/>
      <c r="C22" s="41"/>
    </row>
    <row r="23" spans="1:3">
      <c r="A23" s="33" t="s">
        <v>5</v>
      </c>
      <c r="B23" s="33" t="s">
        <v>6</v>
      </c>
      <c r="C23" s="41">
        <v>2021</v>
      </c>
    </row>
    <row r="24" spans="1:3">
      <c r="A24" s="42"/>
      <c r="B24" s="33"/>
      <c r="C24" s="41"/>
    </row>
  </sheetData>
  <mergeCells count="2">
    <mergeCell ref="A3:C3"/>
    <mergeCell ref="A5:C5"/>
  </mergeCells>
  <phoneticPr fontId="39" type="noConversion"/>
  <hyperlinks>
    <hyperlink ref="A18" location="GP_attendances!A1" display="GP attendances" xr:uid="{144C6637-005E-4A77-BA9B-C3281A0F21D5}"/>
    <hyperlink ref="A22" location="IRSD!C6" display="Summary measure of disadvantage" xr:uid="{6F9DC54B-FF34-46E4-A943-D0080C3FFBDB}"/>
    <hyperlink ref="A14" location="Allied_Health!A1" display="Allied Health subtotal - Mental Health Care" xr:uid="{F7A41AD9-1FDD-466B-98D4-7398A98CC8CE}"/>
    <hyperlink ref="A10" location="GP_mental_health!A1" display="GP Mental Health" xr:uid="{76B57141-08C2-4509-86CE-97B0DB795FC3}"/>
  </hyperlinks>
  <printOptions gridLines="1"/>
  <pageMargins left="0.70866141732283472" right="0.70866141732283472" top="0.74803149606299213" bottom="0.74803149606299213" header="0.31496062992125984" footer="0.31496062992125984"/>
  <pageSetup paperSize="8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1887-9B91-46BB-B8E7-03F360DBF75E}">
  <dimension ref="A1:G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.75"/>
  <cols>
    <col min="1" max="1" width="22.7109375" customWidth="1"/>
    <col min="2" max="2" width="64.7109375" customWidth="1"/>
    <col min="3" max="3" width="14.5703125" customWidth="1"/>
    <col min="4" max="4" width="16" style="40" customWidth="1"/>
    <col min="5" max="5" width="1.7109375" customWidth="1"/>
    <col min="6" max="6" width="14.5703125" customWidth="1"/>
    <col min="7" max="7" width="14.5703125" style="40" customWidth="1"/>
  </cols>
  <sheetData>
    <row r="1" spans="1:7" ht="24.95" customHeight="1">
      <c r="A1" s="17" t="s">
        <v>379</v>
      </c>
      <c r="B1" s="9" t="s">
        <v>347</v>
      </c>
      <c r="C1" s="72" t="s">
        <v>367</v>
      </c>
      <c r="D1" s="72"/>
      <c r="F1" s="72" t="s">
        <v>368</v>
      </c>
      <c r="G1" s="72"/>
    </row>
    <row r="2" spans="1:7" ht="18" customHeight="1">
      <c r="A2" s="23" t="s">
        <v>40</v>
      </c>
      <c r="B2" s="8"/>
      <c r="C2" s="72"/>
      <c r="D2" s="72"/>
      <c r="F2" s="72"/>
      <c r="G2" s="72"/>
    </row>
    <row r="3" spans="1:7" ht="18" customHeight="1">
      <c r="A3" s="1"/>
      <c r="B3" s="8"/>
      <c r="C3" s="73"/>
      <c r="D3" s="73"/>
      <c r="F3" s="73"/>
      <c r="G3" s="73"/>
    </row>
    <row r="4" spans="1:7" ht="18" customHeight="1">
      <c r="A4" s="21"/>
      <c r="B4" s="22"/>
      <c r="C4" s="74" t="s">
        <v>363</v>
      </c>
      <c r="D4" s="74"/>
      <c r="E4" s="53"/>
      <c r="F4" s="74" t="s">
        <v>363</v>
      </c>
      <c r="G4" s="74"/>
    </row>
    <row r="5" spans="1:7" ht="18" customHeight="1">
      <c r="A5" s="7" t="s">
        <v>1</v>
      </c>
      <c r="B5" s="7" t="s">
        <v>377</v>
      </c>
      <c r="C5" s="43" t="s">
        <v>364</v>
      </c>
      <c r="D5" s="55" t="s">
        <v>365</v>
      </c>
      <c r="E5" s="35"/>
      <c r="F5" s="43" t="s">
        <v>364</v>
      </c>
      <c r="G5" s="35" t="s">
        <v>366</v>
      </c>
    </row>
    <row r="6" spans="1:7">
      <c r="A6" s="58">
        <v>10102</v>
      </c>
      <c r="B6" s="58" t="s">
        <v>54</v>
      </c>
      <c r="C6" s="44">
        <v>4586</v>
      </c>
      <c r="D6" s="47">
        <v>6.97</v>
      </c>
      <c r="E6" s="54"/>
      <c r="F6" s="44">
        <v>6872</v>
      </c>
      <c r="G6" s="49">
        <v>10.45</v>
      </c>
    </row>
    <row r="7" spans="1:7">
      <c r="A7" s="58">
        <v>10103</v>
      </c>
      <c r="B7" s="58" t="s">
        <v>55</v>
      </c>
      <c r="C7" s="44">
        <v>1206</v>
      </c>
      <c r="D7" s="47">
        <v>5.7799999999999994</v>
      </c>
      <c r="E7" s="54"/>
      <c r="F7" s="44">
        <v>1849</v>
      </c>
      <c r="G7" s="49">
        <v>8.86</v>
      </c>
    </row>
    <row r="8" spans="1:7">
      <c r="A8" s="58">
        <v>10104</v>
      </c>
      <c r="B8" s="58" t="s">
        <v>56</v>
      </c>
      <c r="C8" s="44">
        <v>6021</v>
      </c>
      <c r="D8" s="47">
        <v>7.82</v>
      </c>
      <c r="E8" s="54"/>
      <c r="F8" s="44">
        <v>9279</v>
      </c>
      <c r="G8" s="49">
        <v>12.05</v>
      </c>
    </row>
    <row r="9" spans="1:7">
      <c r="A9" s="58">
        <v>10105</v>
      </c>
      <c r="B9" s="58" t="s">
        <v>336</v>
      </c>
      <c r="C9" s="45">
        <v>3175</v>
      </c>
      <c r="D9" s="48">
        <v>8.19</v>
      </c>
      <c r="E9" s="54"/>
      <c r="F9" s="45">
        <v>4927</v>
      </c>
      <c r="G9" s="50">
        <v>12.7</v>
      </c>
    </row>
    <row r="10" spans="1:7">
      <c r="A10" s="58">
        <v>10106</v>
      </c>
      <c r="B10" s="58" t="s">
        <v>337</v>
      </c>
      <c r="C10" s="44">
        <v>2802</v>
      </c>
      <c r="D10" s="47">
        <v>7.33</v>
      </c>
      <c r="E10" s="54"/>
      <c r="F10" s="44">
        <v>4514</v>
      </c>
      <c r="G10" s="49">
        <v>11.81</v>
      </c>
    </row>
    <row r="11" spans="1:7">
      <c r="A11" s="58">
        <v>10201</v>
      </c>
      <c r="B11" s="58" t="s">
        <v>57</v>
      </c>
      <c r="C11" s="44">
        <v>17506</v>
      </c>
      <c r="D11" s="47">
        <v>9.7900000000000009</v>
      </c>
      <c r="E11" s="54"/>
      <c r="F11" s="44">
        <v>28441</v>
      </c>
      <c r="G11" s="49">
        <v>15.9</v>
      </c>
    </row>
    <row r="12" spans="1:7">
      <c r="A12" s="58">
        <v>10202</v>
      </c>
      <c r="B12" s="58" t="s">
        <v>7</v>
      </c>
      <c r="C12" s="44">
        <v>15827</v>
      </c>
      <c r="D12" s="47">
        <v>9.2899999999999991</v>
      </c>
      <c r="E12" s="54"/>
      <c r="F12" s="44">
        <v>24300</v>
      </c>
      <c r="G12" s="49">
        <v>14.27</v>
      </c>
    </row>
    <row r="13" spans="1:7">
      <c r="A13" s="58">
        <v>10301</v>
      </c>
      <c r="B13" s="58" t="s">
        <v>58</v>
      </c>
      <c r="C13" s="45">
        <v>3541</v>
      </c>
      <c r="D13" s="48">
        <v>7.12</v>
      </c>
      <c r="E13" s="54"/>
      <c r="F13" s="45">
        <v>4785</v>
      </c>
      <c r="G13" s="50">
        <v>9.6300000000000008</v>
      </c>
    </row>
    <row r="14" spans="1:7">
      <c r="A14" s="58">
        <v>10302</v>
      </c>
      <c r="B14" s="58" t="s">
        <v>59</v>
      </c>
      <c r="C14" s="44">
        <v>4145</v>
      </c>
      <c r="D14" s="47">
        <v>7.580000000000001</v>
      </c>
      <c r="E14" s="54"/>
      <c r="F14" s="44">
        <v>7727</v>
      </c>
      <c r="G14" s="49">
        <v>14.14</v>
      </c>
    </row>
    <row r="15" spans="1:7">
      <c r="A15" s="58">
        <v>10303</v>
      </c>
      <c r="B15" s="58" t="s">
        <v>60</v>
      </c>
      <c r="C15" s="44">
        <v>3120</v>
      </c>
      <c r="D15" s="47">
        <v>6.5100000000000007</v>
      </c>
      <c r="E15" s="54"/>
      <c r="F15" s="44">
        <v>4763</v>
      </c>
      <c r="G15" s="49">
        <v>9.94</v>
      </c>
    </row>
    <row r="16" spans="1:7">
      <c r="A16" s="58">
        <v>10304</v>
      </c>
      <c r="B16" s="58" t="s">
        <v>8</v>
      </c>
      <c r="C16" s="44">
        <v>5116</v>
      </c>
      <c r="D16" s="47">
        <v>8.27</v>
      </c>
      <c r="E16" s="54"/>
      <c r="F16" s="44">
        <v>7802</v>
      </c>
      <c r="G16" s="49">
        <v>12.61</v>
      </c>
    </row>
    <row r="17" spans="1:7">
      <c r="A17" s="58">
        <v>10401</v>
      </c>
      <c r="B17" s="58" t="s">
        <v>61</v>
      </c>
      <c r="C17" s="45">
        <v>4706</v>
      </c>
      <c r="D17" s="48">
        <v>8.68</v>
      </c>
      <c r="E17" s="54"/>
      <c r="F17" s="45">
        <v>8169</v>
      </c>
      <c r="G17" s="50">
        <v>15.07</v>
      </c>
    </row>
    <row r="18" spans="1:7">
      <c r="A18" s="58">
        <v>10402</v>
      </c>
      <c r="B18" s="58" t="s">
        <v>62</v>
      </c>
      <c r="C18" s="44">
        <v>9319</v>
      </c>
      <c r="D18" s="47">
        <v>9.9699999999999989</v>
      </c>
      <c r="E18" s="54"/>
      <c r="F18" s="44">
        <v>14327</v>
      </c>
      <c r="G18" s="49">
        <v>15.33</v>
      </c>
    </row>
    <row r="19" spans="1:7">
      <c r="A19" s="58">
        <v>10501</v>
      </c>
      <c r="B19" s="58" t="s">
        <v>63</v>
      </c>
      <c r="C19" s="46">
        <v>1043</v>
      </c>
      <c r="D19" s="47">
        <v>4.7300000000000004</v>
      </c>
      <c r="E19" s="54"/>
      <c r="F19" s="46">
        <v>1276</v>
      </c>
      <c r="G19" s="49">
        <v>5.78</v>
      </c>
    </row>
    <row r="20" spans="1:7">
      <c r="A20" s="58">
        <v>10502</v>
      </c>
      <c r="B20" s="58" t="s">
        <v>64</v>
      </c>
      <c r="C20" s="44">
        <v>1188</v>
      </c>
      <c r="D20" s="47">
        <v>5.9799999999999995</v>
      </c>
      <c r="E20" s="54"/>
      <c r="F20" s="44">
        <v>1699</v>
      </c>
      <c r="G20" s="49">
        <v>8.5500000000000007</v>
      </c>
    </row>
    <row r="21" spans="1:7">
      <c r="A21" s="58">
        <v>10503</v>
      </c>
      <c r="B21" s="58" t="s">
        <v>65</v>
      </c>
      <c r="C21" s="44">
        <v>5058</v>
      </c>
      <c r="D21" s="47">
        <v>6.7299999999999995</v>
      </c>
      <c r="E21" s="54"/>
      <c r="F21" s="44">
        <v>7469</v>
      </c>
      <c r="G21" s="49">
        <v>9.93</v>
      </c>
    </row>
    <row r="22" spans="1:7">
      <c r="A22" s="58">
        <v>10601</v>
      </c>
      <c r="B22" s="58" t="s">
        <v>66</v>
      </c>
      <c r="C22" s="44">
        <v>9146</v>
      </c>
      <c r="D22" s="47">
        <v>9.07</v>
      </c>
      <c r="E22" s="54"/>
      <c r="F22" s="44">
        <v>13832</v>
      </c>
      <c r="G22" s="49">
        <v>13.71</v>
      </c>
    </row>
    <row r="23" spans="1:7">
      <c r="A23" s="58">
        <v>10602</v>
      </c>
      <c r="B23" s="58" t="s">
        <v>67</v>
      </c>
      <c r="C23" s="45">
        <v>8092</v>
      </c>
      <c r="D23" s="48">
        <v>8.9499999999999993</v>
      </c>
      <c r="E23" s="54"/>
      <c r="F23" s="45">
        <v>11891</v>
      </c>
      <c r="G23" s="50">
        <v>13.16</v>
      </c>
    </row>
    <row r="24" spans="1:7">
      <c r="A24" s="58">
        <v>10603</v>
      </c>
      <c r="B24" s="58" t="s">
        <v>68</v>
      </c>
      <c r="C24" s="44">
        <v>6393</v>
      </c>
      <c r="D24" s="47">
        <v>8.25</v>
      </c>
      <c r="E24" s="54"/>
      <c r="F24" s="44">
        <v>9101</v>
      </c>
      <c r="G24" s="49">
        <v>11.74</v>
      </c>
    </row>
    <row r="25" spans="1:7">
      <c r="A25" s="58">
        <v>10604</v>
      </c>
      <c r="B25" s="58" t="s">
        <v>69</v>
      </c>
      <c r="C25" s="44">
        <v>2054</v>
      </c>
      <c r="D25" s="47">
        <v>6.660000000000001</v>
      </c>
      <c r="E25" s="54"/>
      <c r="F25" s="44">
        <v>3170</v>
      </c>
      <c r="G25" s="49">
        <v>10.28</v>
      </c>
    </row>
    <row r="26" spans="1:7">
      <c r="A26" s="58">
        <v>10701</v>
      </c>
      <c r="B26" s="58" t="s">
        <v>70</v>
      </c>
      <c r="C26" s="44">
        <v>7690</v>
      </c>
      <c r="D26" s="47">
        <v>9.5299999999999994</v>
      </c>
      <c r="E26" s="54"/>
      <c r="F26" s="44">
        <v>11875</v>
      </c>
      <c r="G26" s="49">
        <v>14.72</v>
      </c>
    </row>
    <row r="27" spans="1:7">
      <c r="A27" s="58">
        <v>10702</v>
      </c>
      <c r="B27" s="58" t="s">
        <v>10</v>
      </c>
      <c r="C27" s="44" t="s">
        <v>362</v>
      </c>
      <c r="D27" s="47" t="s">
        <v>362</v>
      </c>
      <c r="E27" s="54"/>
      <c r="F27" s="44" t="s">
        <v>362</v>
      </c>
      <c r="G27" s="49" t="s">
        <v>362</v>
      </c>
    </row>
    <row r="28" spans="1:7">
      <c r="A28" s="58">
        <v>10703</v>
      </c>
      <c r="B28" s="58" t="s">
        <v>71</v>
      </c>
      <c r="C28" s="45">
        <v>10115</v>
      </c>
      <c r="D28" s="48">
        <v>10</v>
      </c>
      <c r="E28" s="54"/>
      <c r="F28" s="45">
        <v>15879</v>
      </c>
      <c r="G28" s="50">
        <v>15.69</v>
      </c>
    </row>
    <row r="29" spans="1:7">
      <c r="A29" s="58">
        <v>10704</v>
      </c>
      <c r="B29" s="58" t="s">
        <v>11</v>
      </c>
      <c r="C29" s="44">
        <v>14064</v>
      </c>
      <c r="D29" s="47">
        <v>10.36</v>
      </c>
      <c r="E29" s="54"/>
      <c r="F29" s="44">
        <v>23186</v>
      </c>
      <c r="G29" s="49">
        <v>17.079999999999998</v>
      </c>
    </row>
    <row r="30" spans="1:7">
      <c r="A30" s="58">
        <v>10801</v>
      </c>
      <c r="B30" s="58" t="s">
        <v>72</v>
      </c>
      <c r="C30" s="44">
        <v>2702</v>
      </c>
      <c r="D30" s="47">
        <v>8.1</v>
      </c>
      <c r="E30" s="54"/>
      <c r="F30" s="44">
        <v>3997</v>
      </c>
      <c r="G30" s="49">
        <v>11.98</v>
      </c>
    </row>
    <row r="31" spans="1:7">
      <c r="A31" s="58">
        <v>10802</v>
      </c>
      <c r="B31" s="58" t="s">
        <v>73</v>
      </c>
      <c r="C31" s="45">
        <v>4438</v>
      </c>
      <c r="D31" s="48">
        <v>8.5599999999999987</v>
      </c>
      <c r="E31" s="54"/>
      <c r="F31" s="45">
        <v>6895</v>
      </c>
      <c r="G31" s="50">
        <v>13.3</v>
      </c>
    </row>
    <row r="32" spans="1:7">
      <c r="A32" s="58">
        <v>10803</v>
      </c>
      <c r="B32" s="58" t="s">
        <v>12</v>
      </c>
      <c r="C32" s="44" t="s">
        <v>362</v>
      </c>
      <c r="D32" s="47" t="s">
        <v>362</v>
      </c>
      <c r="E32" s="54"/>
      <c r="F32" s="44" t="s">
        <v>362</v>
      </c>
      <c r="G32" s="49" t="s">
        <v>362</v>
      </c>
    </row>
    <row r="33" spans="1:7">
      <c r="A33" s="58">
        <v>10804</v>
      </c>
      <c r="B33" s="58" t="s">
        <v>74</v>
      </c>
      <c r="C33" s="44">
        <v>8375</v>
      </c>
      <c r="D33" s="47">
        <v>9.49</v>
      </c>
      <c r="E33" s="54"/>
      <c r="F33" s="44">
        <v>14484</v>
      </c>
      <c r="G33" s="49">
        <v>16.41</v>
      </c>
    </row>
    <row r="34" spans="1:7">
      <c r="A34" s="58">
        <v>10805</v>
      </c>
      <c r="B34" s="58" t="s">
        <v>75</v>
      </c>
      <c r="C34" s="44">
        <v>4884</v>
      </c>
      <c r="D34" s="47">
        <v>8.43</v>
      </c>
      <c r="E34" s="54"/>
      <c r="F34" s="44">
        <v>7244</v>
      </c>
      <c r="G34" s="49">
        <v>12.5</v>
      </c>
    </row>
    <row r="35" spans="1:7">
      <c r="A35" s="58">
        <v>10901</v>
      </c>
      <c r="B35" s="58" t="s">
        <v>76</v>
      </c>
      <c r="C35" s="45">
        <v>4995</v>
      </c>
      <c r="D35" s="48">
        <v>7.37</v>
      </c>
      <c r="E35" s="54"/>
      <c r="F35" s="45">
        <v>7066</v>
      </c>
      <c r="G35" s="50">
        <v>10.43</v>
      </c>
    </row>
    <row r="36" spans="1:7">
      <c r="A36" s="58">
        <v>10902</v>
      </c>
      <c r="B36" s="58" t="s">
        <v>46</v>
      </c>
      <c r="C36" s="44">
        <v>647</v>
      </c>
      <c r="D36" s="47">
        <v>4.93</v>
      </c>
      <c r="E36" s="54"/>
      <c r="F36" s="44">
        <v>929</v>
      </c>
      <c r="G36" s="49">
        <v>7.08</v>
      </c>
    </row>
    <row r="37" spans="1:7">
      <c r="A37" s="58">
        <v>10903</v>
      </c>
      <c r="B37" s="58" t="s">
        <v>77</v>
      </c>
      <c r="C37" s="44">
        <v>2851</v>
      </c>
      <c r="D37" s="47">
        <v>6.52</v>
      </c>
      <c r="E37" s="54"/>
      <c r="F37" s="44">
        <v>4594</v>
      </c>
      <c r="G37" s="49">
        <v>10.51</v>
      </c>
    </row>
    <row r="38" spans="1:7">
      <c r="A38" s="58">
        <v>11001</v>
      </c>
      <c r="B38" s="58" t="s">
        <v>13</v>
      </c>
      <c r="C38" s="45">
        <v>2555</v>
      </c>
      <c r="D38" s="48">
        <v>6.76</v>
      </c>
      <c r="E38" s="54"/>
      <c r="F38" s="45">
        <v>3685</v>
      </c>
      <c r="G38" s="50">
        <v>9.76</v>
      </c>
    </row>
    <row r="39" spans="1:7">
      <c r="A39" s="58">
        <v>11002</v>
      </c>
      <c r="B39" s="58" t="s">
        <v>78</v>
      </c>
      <c r="C39" s="44">
        <v>2120</v>
      </c>
      <c r="D39" s="47">
        <v>5.4399999999999995</v>
      </c>
      <c r="E39" s="54"/>
      <c r="F39" s="44">
        <v>3325</v>
      </c>
      <c r="G39" s="49">
        <v>8.5299999999999994</v>
      </c>
    </row>
    <row r="40" spans="1:7">
      <c r="A40" s="58">
        <v>11003</v>
      </c>
      <c r="B40" s="58" t="s">
        <v>79</v>
      </c>
      <c r="C40" s="44">
        <v>1411</v>
      </c>
      <c r="D40" s="47">
        <v>5.67</v>
      </c>
      <c r="E40" s="54"/>
      <c r="F40" s="44">
        <v>2233</v>
      </c>
      <c r="G40" s="49">
        <v>8.98</v>
      </c>
    </row>
    <row r="41" spans="1:7">
      <c r="A41" s="58">
        <v>11004</v>
      </c>
      <c r="B41" s="58" t="s">
        <v>80</v>
      </c>
      <c r="C41" s="44">
        <v>5004</v>
      </c>
      <c r="D41" s="47">
        <v>5.8000000000000007</v>
      </c>
      <c r="E41" s="54"/>
      <c r="F41" s="44">
        <v>7030</v>
      </c>
      <c r="G41" s="49">
        <v>8.14</v>
      </c>
    </row>
    <row r="42" spans="1:7">
      <c r="A42" s="58">
        <v>11101</v>
      </c>
      <c r="B42" s="58" t="s">
        <v>81</v>
      </c>
      <c r="C42" s="45">
        <v>11741</v>
      </c>
      <c r="D42" s="48">
        <v>9.2200000000000006</v>
      </c>
      <c r="E42" s="54"/>
      <c r="F42" s="45">
        <v>17018</v>
      </c>
      <c r="G42" s="50">
        <v>13.37</v>
      </c>
    </row>
    <row r="43" spans="1:7">
      <c r="A43" s="58">
        <v>11102</v>
      </c>
      <c r="B43" s="58" t="s">
        <v>82</v>
      </c>
      <c r="C43" s="44">
        <v>7101</v>
      </c>
      <c r="D43" s="47">
        <v>8.17</v>
      </c>
      <c r="E43" s="54"/>
      <c r="F43" s="44">
        <v>10371</v>
      </c>
      <c r="G43" s="49">
        <v>11.93</v>
      </c>
    </row>
    <row r="44" spans="1:7">
      <c r="A44" s="58">
        <v>11103</v>
      </c>
      <c r="B44" s="58" t="s">
        <v>83</v>
      </c>
      <c r="C44" s="44">
        <v>17082</v>
      </c>
      <c r="D44" s="47">
        <v>9.379999999999999</v>
      </c>
      <c r="E44" s="54"/>
      <c r="F44" s="44">
        <v>25279</v>
      </c>
      <c r="G44" s="49">
        <v>13.88</v>
      </c>
    </row>
    <row r="45" spans="1:7">
      <c r="A45" s="58">
        <v>11201</v>
      </c>
      <c r="B45" s="58" t="s">
        <v>84</v>
      </c>
      <c r="C45" s="44">
        <v>10514</v>
      </c>
      <c r="D45" s="47">
        <v>11.84</v>
      </c>
      <c r="E45" s="54"/>
      <c r="F45" s="44">
        <v>17783</v>
      </c>
      <c r="G45" s="49">
        <v>20.03</v>
      </c>
    </row>
    <row r="46" spans="1:7">
      <c r="A46" s="58">
        <v>11202</v>
      </c>
      <c r="B46" s="58" t="s">
        <v>85</v>
      </c>
      <c r="C46" s="45">
        <v>7646</v>
      </c>
      <c r="D46" s="48">
        <v>10.620000000000001</v>
      </c>
      <c r="E46" s="54"/>
      <c r="F46" s="45">
        <v>12257</v>
      </c>
      <c r="G46" s="50">
        <v>17.02</v>
      </c>
    </row>
    <row r="47" spans="1:7">
      <c r="A47" s="58">
        <v>11203</v>
      </c>
      <c r="B47" s="58" t="s">
        <v>86</v>
      </c>
      <c r="C47" s="44">
        <v>10769</v>
      </c>
      <c r="D47" s="47">
        <v>10.99</v>
      </c>
      <c r="E47" s="54"/>
      <c r="F47" s="44">
        <v>16927</v>
      </c>
      <c r="G47" s="49">
        <v>17.28</v>
      </c>
    </row>
    <row r="48" spans="1:7">
      <c r="A48" s="58">
        <v>11301</v>
      </c>
      <c r="B48" s="58" t="s">
        <v>87</v>
      </c>
      <c r="C48" s="44">
        <v>3047</v>
      </c>
      <c r="D48" s="47">
        <v>6.1400000000000006</v>
      </c>
      <c r="E48" s="54"/>
      <c r="F48" s="44">
        <v>4965</v>
      </c>
      <c r="G48" s="49">
        <v>10.01</v>
      </c>
    </row>
    <row r="49" spans="1:7">
      <c r="A49" s="58">
        <v>11302</v>
      </c>
      <c r="B49" s="58" t="s">
        <v>88</v>
      </c>
      <c r="C49" s="44">
        <v>1126</v>
      </c>
      <c r="D49" s="47">
        <v>7.53</v>
      </c>
      <c r="E49" s="54"/>
      <c r="F49" s="44">
        <v>1733</v>
      </c>
      <c r="G49" s="49">
        <v>11.6</v>
      </c>
    </row>
    <row r="50" spans="1:7">
      <c r="A50" s="58">
        <v>11303</v>
      </c>
      <c r="B50" s="58" t="s">
        <v>89</v>
      </c>
      <c r="C50" s="45">
        <v>7309</v>
      </c>
      <c r="D50" s="48">
        <v>7.31</v>
      </c>
      <c r="E50" s="54"/>
      <c r="F50" s="45">
        <v>11109</v>
      </c>
      <c r="G50" s="50">
        <v>11.11</v>
      </c>
    </row>
    <row r="51" spans="1:7">
      <c r="A51" s="58">
        <v>11401</v>
      </c>
      <c r="B51" s="58" t="s">
        <v>90</v>
      </c>
      <c r="C51" s="44">
        <v>11401</v>
      </c>
      <c r="D51" s="47">
        <v>10.42</v>
      </c>
      <c r="E51" s="54"/>
      <c r="F51" s="44">
        <v>19564</v>
      </c>
      <c r="G51" s="49">
        <v>17.89</v>
      </c>
    </row>
    <row r="52" spans="1:7">
      <c r="A52" s="58">
        <v>11402</v>
      </c>
      <c r="B52" s="58" t="s">
        <v>91</v>
      </c>
      <c r="C52" s="44">
        <v>4627</v>
      </c>
      <c r="D52" s="47">
        <v>8.76</v>
      </c>
      <c r="E52" s="54"/>
      <c r="F52" s="44">
        <v>7355</v>
      </c>
      <c r="G52" s="49">
        <v>13.93</v>
      </c>
    </row>
    <row r="53" spans="1:7">
      <c r="A53" s="58">
        <v>11501</v>
      </c>
      <c r="B53" s="58" t="s">
        <v>92</v>
      </c>
      <c r="C53" s="44">
        <v>12383</v>
      </c>
      <c r="D53" s="47">
        <v>7.9699999999999989</v>
      </c>
      <c r="E53" s="54"/>
      <c r="F53" s="44">
        <v>20255</v>
      </c>
      <c r="G53" s="49">
        <v>13.04</v>
      </c>
    </row>
    <row r="54" spans="1:7">
      <c r="A54" s="58">
        <v>11502</v>
      </c>
      <c r="B54" s="58" t="s">
        <v>47</v>
      </c>
      <c r="C54" s="45">
        <v>2489</v>
      </c>
      <c r="D54" s="48">
        <v>8.89</v>
      </c>
      <c r="E54" s="54"/>
      <c r="F54" s="45">
        <v>4165</v>
      </c>
      <c r="G54" s="50">
        <v>14.87</v>
      </c>
    </row>
    <row r="55" spans="1:7">
      <c r="A55" s="58">
        <v>11503</v>
      </c>
      <c r="B55" s="58" t="s">
        <v>48</v>
      </c>
      <c r="C55" s="44">
        <v>2281</v>
      </c>
      <c r="D55" s="47">
        <v>9.08</v>
      </c>
      <c r="E55" s="54"/>
      <c r="F55" s="44">
        <v>3834</v>
      </c>
      <c r="G55" s="49">
        <v>15.26</v>
      </c>
    </row>
    <row r="56" spans="1:7">
      <c r="A56" s="58">
        <v>11504</v>
      </c>
      <c r="B56" s="58" t="s">
        <v>49</v>
      </c>
      <c r="C56" s="44">
        <v>4299</v>
      </c>
      <c r="D56" s="47">
        <v>6.83</v>
      </c>
      <c r="E56" s="54"/>
      <c r="F56" s="44">
        <v>6842</v>
      </c>
      <c r="G56" s="49">
        <v>10.86</v>
      </c>
    </row>
    <row r="57" spans="1:7">
      <c r="A57" s="58">
        <v>11601</v>
      </c>
      <c r="B57" s="58" t="s">
        <v>93</v>
      </c>
      <c r="C57" s="44">
        <v>11532</v>
      </c>
      <c r="D57" s="47">
        <v>8.0299999999999994</v>
      </c>
      <c r="E57" s="54"/>
      <c r="F57" s="44">
        <v>19540</v>
      </c>
      <c r="G57" s="49">
        <v>13.61</v>
      </c>
    </row>
    <row r="58" spans="1:7">
      <c r="A58" s="58">
        <v>11602</v>
      </c>
      <c r="B58" s="58" t="s">
        <v>94</v>
      </c>
      <c r="C58" s="44">
        <v>10350</v>
      </c>
      <c r="D58" s="47">
        <v>6.67</v>
      </c>
      <c r="E58" s="54"/>
      <c r="F58" s="44">
        <v>16531</v>
      </c>
      <c r="G58" s="49">
        <v>10.65</v>
      </c>
    </row>
    <row r="59" spans="1:7">
      <c r="A59" s="58">
        <v>11603</v>
      </c>
      <c r="B59" s="58" t="s">
        <v>95</v>
      </c>
      <c r="C59" s="44">
        <v>9172</v>
      </c>
      <c r="D59" s="47">
        <v>7.89</v>
      </c>
      <c r="E59" s="54"/>
      <c r="F59" s="44">
        <v>16515</v>
      </c>
      <c r="G59" s="49">
        <v>14.21</v>
      </c>
    </row>
    <row r="60" spans="1:7">
      <c r="A60" s="58">
        <v>11701</v>
      </c>
      <c r="B60" s="58" t="s">
        <v>96</v>
      </c>
      <c r="C60" s="45">
        <v>3807</v>
      </c>
      <c r="D60" s="48">
        <v>6.25</v>
      </c>
      <c r="E60" s="54"/>
      <c r="F60" s="45">
        <v>5918</v>
      </c>
      <c r="G60" s="50">
        <v>9.7200000000000006</v>
      </c>
    </row>
    <row r="61" spans="1:7">
      <c r="A61" s="58">
        <v>11702</v>
      </c>
      <c r="B61" s="58" t="s">
        <v>97</v>
      </c>
      <c r="C61" s="44">
        <v>6653</v>
      </c>
      <c r="D61" s="47">
        <v>12.120000000000001</v>
      </c>
      <c r="E61" s="54"/>
      <c r="F61" s="44">
        <v>10718</v>
      </c>
      <c r="G61" s="49">
        <v>19.52</v>
      </c>
    </row>
    <row r="62" spans="1:7">
      <c r="A62" s="58">
        <v>11703</v>
      </c>
      <c r="B62" s="58" t="s">
        <v>98</v>
      </c>
      <c r="C62" s="44">
        <v>20971</v>
      </c>
      <c r="D62" s="47">
        <v>9.35</v>
      </c>
      <c r="E62" s="54"/>
      <c r="F62" s="44">
        <v>35172</v>
      </c>
      <c r="G62" s="49">
        <v>15.68</v>
      </c>
    </row>
    <row r="63" spans="1:7">
      <c r="A63" s="58">
        <v>11801</v>
      </c>
      <c r="B63" s="58" t="s">
        <v>99</v>
      </c>
      <c r="C63" s="44">
        <v>13339</v>
      </c>
      <c r="D63" s="47">
        <v>10.43</v>
      </c>
      <c r="E63" s="54"/>
      <c r="F63" s="44">
        <v>20969</v>
      </c>
      <c r="G63" s="49">
        <v>16.399999999999999</v>
      </c>
    </row>
    <row r="64" spans="1:7">
      <c r="A64" s="58">
        <v>11802</v>
      </c>
      <c r="B64" s="58" t="s">
        <v>100</v>
      </c>
      <c r="C64" s="44">
        <v>11987</v>
      </c>
      <c r="D64" s="47">
        <v>8.84</v>
      </c>
      <c r="E64" s="54"/>
      <c r="F64" s="44">
        <v>18949</v>
      </c>
      <c r="G64" s="49">
        <v>13.97</v>
      </c>
    </row>
    <row r="65" spans="1:7">
      <c r="A65" s="58">
        <v>11901</v>
      </c>
      <c r="B65" s="58" t="s">
        <v>14</v>
      </c>
      <c r="C65" s="44">
        <v>12840</v>
      </c>
      <c r="D65" s="47">
        <v>6.8599999999999994</v>
      </c>
      <c r="E65" s="54"/>
      <c r="F65" s="44">
        <v>19700</v>
      </c>
      <c r="G65" s="49">
        <v>10.52</v>
      </c>
    </row>
    <row r="66" spans="1:7">
      <c r="A66" s="58">
        <v>11902</v>
      </c>
      <c r="B66" s="58" t="s">
        <v>101</v>
      </c>
      <c r="C66" s="44">
        <v>9263</v>
      </c>
      <c r="D66" s="47">
        <v>6.5600000000000005</v>
      </c>
      <c r="E66" s="54"/>
      <c r="F66" s="44">
        <v>14450</v>
      </c>
      <c r="G66" s="49">
        <v>10.24</v>
      </c>
    </row>
    <row r="67" spans="1:7">
      <c r="A67" s="58">
        <v>11903</v>
      </c>
      <c r="B67" s="58" t="s">
        <v>102</v>
      </c>
      <c r="C67" s="44">
        <v>8282</v>
      </c>
      <c r="D67" s="47">
        <v>6.2600000000000007</v>
      </c>
      <c r="E67" s="54"/>
      <c r="F67" s="44">
        <v>13050</v>
      </c>
      <c r="G67" s="49">
        <v>9.86</v>
      </c>
    </row>
    <row r="68" spans="1:7">
      <c r="A68" s="58">
        <v>11904</v>
      </c>
      <c r="B68" s="58" t="s">
        <v>103</v>
      </c>
      <c r="C68" s="45">
        <v>9960</v>
      </c>
      <c r="D68" s="48">
        <v>6.78</v>
      </c>
      <c r="E68" s="54"/>
      <c r="F68" s="45">
        <v>16586</v>
      </c>
      <c r="G68" s="50">
        <v>11.28</v>
      </c>
    </row>
    <row r="69" spans="1:7">
      <c r="A69" s="58">
        <v>12001</v>
      </c>
      <c r="B69" s="58" t="s">
        <v>104</v>
      </c>
      <c r="C69" s="44">
        <v>7434</v>
      </c>
      <c r="D69" s="47">
        <v>8.57</v>
      </c>
      <c r="E69" s="54"/>
      <c r="F69" s="44">
        <v>12415</v>
      </c>
      <c r="G69" s="49">
        <v>14.32</v>
      </c>
    </row>
    <row r="70" spans="1:7">
      <c r="A70" s="58">
        <v>12002</v>
      </c>
      <c r="B70" s="58" t="s">
        <v>105</v>
      </c>
      <c r="C70" s="44">
        <v>6349</v>
      </c>
      <c r="D70" s="47">
        <v>11.28</v>
      </c>
      <c r="E70" s="54"/>
      <c r="F70" s="44">
        <v>10207</v>
      </c>
      <c r="G70" s="49">
        <v>18.14</v>
      </c>
    </row>
    <row r="71" spans="1:7">
      <c r="A71" s="58">
        <v>12003</v>
      </c>
      <c r="B71" s="58" t="s">
        <v>106</v>
      </c>
      <c r="C71" s="44">
        <v>12694</v>
      </c>
      <c r="D71" s="47">
        <v>7.7799999999999994</v>
      </c>
      <c r="E71" s="54"/>
      <c r="F71" s="44">
        <v>20449</v>
      </c>
      <c r="G71" s="49">
        <v>12.54</v>
      </c>
    </row>
    <row r="72" spans="1:7">
      <c r="A72" s="58">
        <v>12101</v>
      </c>
      <c r="B72" s="58" t="s">
        <v>107</v>
      </c>
      <c r="C72" s="45">
        <v>9685</v>
      </c>
      <c r="D72" s="48">
        <v>8.2000000000000011</v>
      </c>
      <c r="E72" s="54"/>
      <c r="F72" s="45">
        <v>15632</v>
      </c>
      <c r="G72" s="50">
        <v>13.24</v>
      </c>
    </row>
    <row r="73" spans="1:7">
      <c r="A73" s="58">
        <v>12102</v>
      </c>
      <c r="B73" s="58" t="s">
        <v>108</v>
      </c>
      <c r="C73" s="44">
        <v>8077</v>
      </c>
      <c r="D73" s="47">
        <v>9.19</v>
      </c>
      <c r="E73" s="54"/>
      <c r="F73" s="44">
        <v>13148</v>
      </c>
      <c r="G73" s="49">
        <v>14.96</v>
      </c>
    </row>
    <row r="74" spans="1:7">
      <c r="A74" s="58">
        <v>12103</v>
      </c>
      <c r="B74" s="58" t="s">
        <v>109</v>
      </c>
      <c r="C74" s="44">
        <v>10301</v>
      </c>
      <c r="D74" s="47">
        <v>8.2799999999999994</v>
      </c>
      <c r="E74" s="54"/>
      <c r="F74" s="44">
        <v>16199</v>
      </c>
      <c r="G74" s="49">
        <v>13.01</v>
      </c>
    </row>
    <row r="75" spans="1:7">
      <c r="A75" s="58">
        <v>12104</v>
      </c>
      <c r="B75" s="58" t="s">
        <v>110</v>
      </c>
      <c r="C75" s="44">
        <v>8653</v>
      </c>
      <c r="D75" s="47">
        <v>9.120000000000001</v>
      </c>
      <c r="E75" s="54"/>
      <c r="F75" s="44">
        <v>13825</v>
      </c>
      <c r="G75" s="49">
        <v>14.58</v>
      </c>
    </row>
    <row r="76" spans="1:7">
      <c r="A76" s="58">
        <v>12201</v>
      </c>
      <c r="B76" s="58" t="s">
        <v>50</v>
      </c>
      <c r="C76" s="44">
        <v>3697</v>
      </c>
      <c r="D76" s="47">
        <v>8.5299999999999994</v>
      </c>
      <c r="E76" s="54"/>
      <c r="F76" s="44">
        <v>5433</v>
      </c>
      <c r="G76" s="49">
        <v>12.54</v>
      </c>
    </row>
    <row r="77" spans="1:7">
      <c r="A77" s="58">
        <v>12202</v>
      </c>
      <c r="B77" s="58" t="s">
        <v>111</v>
      </c>
      <c r="C77" s="45">
        <v>5618</v>
      </c>
      <c r="D77" s="48">
        <v>8.89</v>
      </c>
      <c r="E77" s="54"/>
      <c r="F77" s="45">
        <v>8606</v>
      </c>
      <c r="G77" s="50">
        <v>13.61</v>
      </c>
    </row>
    <row r="78" spans="1:7">
      <c r="A78" s="58">
        <v>12203</v>
      </c>
      <c r="B78" s="58" t="s">
        <v>112</v>
      </c>
      <c r="C78" s="44">
        <v>13490</v>
      </c>
      <c r="D78" s="47">
        <v>8.61</v>
      </c>
      <c r="E78" s="54"/>
      <c r="F78" s="44">
        <v>20390</v>
      </c>
      <c r="G78" s="49">
        <v>13.01</v>
      </c>
    </row>
    <row r="79" spans="1:7">
      <c r="A79" s="58">
        <v>12301</v>
      </c>
      <c r="B79" s="58" t="s">
        <v>113</v>
      </c>
      <c r="C79" s="44">
        <v>7050</v>
      </c>
      <c r="D79" s="47">
        <v>9.4</v>
      </c>
      <c r="E79" s="54"/>
      <c r="F79" s="44">
        <v>11193</v>
      </c>
      <c r="G79" s="49">
        <v>14.93</v>
      </c>
    </row>
    <row r="80" spans="1:7">
      <c r="A80" s="58">
        <v>12302</v>
      </c>
      <c r="B80" s="58" t="s">
        <v>348</v>
      </c>
      <c r="C80" s="44">
        <v>15287</v>
      </c>
      <c r="D80" s="47">
        <v>8.41</v>
      </c>
      <c r="E80" s="54"/>
      <c r="F80" s="44">
        <v>24283</v>
      </c>
      <c r="G80" s="49">
        <v>13.35</v>
      </c>
    </row>
    <row r="81" spans="1:7">
      <c r="A81" s="58">
        <v>12303</v>
      </c>
      <c r="B81" s="58" t="s">
        <v>114</v>
      </c>
      <c r="C81" s="44">
        <v>4694</v>
      </c>
      <c r="D81" s="47">
        <v>9.92</v>
      </c>
      <c r="E81" s="54"/>
      <c r="F81" s="44">
        <v>7160</v>
      </c>
      <c r="G81" s="49">
        <v>15.13</v>
      </c>
    </row>
    <row r="82" spans="1:7">
      <c r="A82" s="58">
        <v>12401</v>
      </c>
      <c r="B82" s="58" t="s">
        <v>115</v>
      </c>
      <c r="C82" s="45">
        <v>9274</v>
      </c>
      <c r="D82" s="48">
        <v>11.93</v>
      </c>
      <c r="E82" s="54"/>
      <c r="F82" s="45">
        <v>15632</v>
      </c>
      <c r="G82" s="50">
        <v>20.100000000000001</v>
      </c>
    </row>
    <row r="83" spans="1:7">
      <c r="A83" s="58">
        <v>12402</v>
      </c>
      <c r="B83" s="58" t="s">
        <v>15</v>
      </c>
      <c r="C83" s="44" t="s">
        <v>362</v>
      </c>
      <c r="D83" s="47" t="s">
        <v>362</v>
      </c>
      <c r="E83" s="54"/>
      <c r="F83" s="44" t="s">
        <v>362</v>
      </c>
      <c r="G83" s="49" t="s">
        <v>362</v>
      </c>
    </row>
    <row r="84" spans="1:7">
      <c r="A84" s="58">
        <v>12403</v>
      </c>
      <c r="B84" s="58" t="s">
        <v>116</v>
      </c>
      <c r="C84" s="44">
        <v>14922</v>
      </c>
      <c r="D84" s="47">
        <v>9.17</v>
      </c>
      <c r="E84" s="54"/>
      <c r="F84" s="44">
        <v>24727</v>
      </c>
      <c r="G84" s="49">
        <v>15.2</v>
      </c>
    </row>
    <row r="85" spans="1:7">
      <c r="A85" s="58">
        <v>12404</v>
      </c>
      <c r="B85" s="58" t="s">
        <v>117</v>
      </c>
      <c r="C85" s="44">
        <v>3838</v>
      </c>
      <c r="D85" s="47">
        <v>10.01</v>
      </c>
      <c r="E85" s="54"/>
      <c r="F85" s="44">
        <v>6222</v>
      </c>
      <c r="G85" s="49">
        <v>16.22</v>
      </c>
    </row>
    <row r="86" spans="1:7">
      <c r="A86" s="58">
        <v>12405</v>
      </c>
      <c r="B86" s="58" t="s">
        <v>118</v>
      </c>
      <c r="C86" s="44">
        <v>4803</v>
      </c>
      <c r="D86" s="47">
        <v>8.3699999999999992</v>
      </c>
      <c r="E86" s="54"/>
      <c r="F86" s="44">
        <v>7961</v>
      </c>
      <c r="G86" s="49">
        <v>13.88</v>
      </c>
    </row>
    <row r="87" spans="1:7">
      <c r="A87" s="58">
        <v>12501</v>
      </c>
      <c r="B87" s="58" t="s">
        <v>16</v>
      </c>
      <c r="C87" s="44">
        <v>5434</v>
      </c>
      <c r="D87" s="47">
        <v>5.1499999999999995</v>
      </c>
      <c r="E87" s="54"/>
      <c r="F87" s="44">
        <v>8347</v>
      </c>
      <c r="G87" s="49">
        <v>7.92</v>
      </c>
    </row>
    <row r="88" spans="1:7">
      <c r="A88" s="58">
        <v>12502</v>
      </c>
      <c r="B88" s="58" t="s">
        <v>17</v>
      </c>
      <c r="C88" s="45">
        <v>5187</v>
      </c>
      <c r="D88" s="48">
        <v>6.92</v>
      </c>
      <c r="E88" s="54"/>
      <c r="F88" s="45">
        <v>8684</v>
      </c>
      <c r="G88" s="50">
        <v>11.58</v>
      </c>
    </row>
    <row r="89" spans="1:7">
      <c r="A89" s="58">
        <v>12503</v>
      </c>
      <c r="B89" s="58" t="s">
        <v>119</v>
      </c>
      <c r="C89" s="44">
        <v>11454</v>
      </c>
      <c r="D89" s="47">
        <v>6.93</v>
      </c>
      <c r="E89" s="54"/>
      <c r="F89" s="44">
        <v>19035</v>
      </c>
      <c r="G89" s="49">
        <v>11.52</v>
      </c>
    </row>
    <row r="90" spans="1:7">
      <c r="A90" s="58">
        <v>12504</v>
      </c>
      <c r="B90" s="58" t="s">
        <v>120</v>
      </c>
      <c r="C90" s="44">
        <v>10936</v>
      </c>
      <c r="D90" s="47">
        <v>7.1499999999999995</v>
      </c>
      <c r="E90" s="54"/>
      <c r="F90" s="44">
        <v>18849</v>
      </c>
      <c r="G90" s="49">
        <v>12.32</v>
      </c>
    </row>
    <row r="91" spans="1:7">
      <c r="A91" s="58">
        <v>12601</v>
      </c>
      <c r="B91" s="58" t="s">
        <v>121</v>
      </c>
      <c r="C91" s="44">
        <v>4020</v>
      </c>
      <c r="D91" s="47">
        <v>7.26</v>
      </c>
      <c r="E91" s="54"/>
      <c r="F91" s="44">
        <v>6587</v>
      </c>
      <c r="G91" s="49">
        <v>11.9</v>
      </c>
    </row>
    <row r="92" spans="1:7">
      <c r="A92" s="58">
        <v>12602</v>
      </c>
      <c r="B92" s="58" t="s">
        <v>122</v>
      </c>
      <c r="C92" s="44">
        <v>10916</v>
      </c>
      <c r="D92" s="47">
        <v>7.3</v>
      </c>
      <c r="E92" s="54"/>
      <c r="F92" s="44">
        <v>17132</v>
      </c>
      <c r="G92" s="49">
        <v>11.45</v>
      </c>
    </row>
    <row r="93" spans="1:7">
      <c r="A93" s="58">
        <v>12701</v>
      </c>
      <c r="B93" s="58" t="s">
        <v>123</v>
      </c>
      <c r="C93" s="44">
        <v>9538</v>
      </c>
      <c r="D93" s="47">
        <v>6.2399999999999993</v>
      </c>
      <c r="E93" s="54"/>
      <c r="F93" s="44">
        <v>14764</v>
      </c>
      <c r="G93" s="49">
        <v>9.66</v>
      </c>
    </row>
    <row r="94" spans="1:7">
      <c r="A94" s="58">
        <v>12702</v>
      </c>
      <c r="B94" s="58" t="s">
        <v>124</v>
      </c>
      <c r="C94" s="45">
        <v>11463</v>
      </c>
      <c r="D94" s="48">
        <v>5.93</v>
      </c>
      <c r="E94" s="54"/>
      <c r="F94" s="45">
        <v>17471</v>
      </c>
      <c r="G94" s="50">
        <v>9.0299999999999994</v>
      </c>
    </row>
    <row r="95" spans="1:7">
      <c r="A95" s="58">
        <v>12703</v>
      </c>
      <c r="B95" s="58" t="s">
        <v>125</v>
      </c>
      <c r="C95" s="44">
        <v>9811</v>
      </c>
      <c r="D95" s="47">
        <v>7.03</v>
      </c>
      <c r="E95" s="54"/>
      <c r="F95" s="44">
        <v>14897</v>
      </c>
      <c r="G95" s="49">
        <v>10.67</v>
      </c>
    </row>
    <row r="96" spans="1:7">
      <c r="A96" s="58">
        <v>12801</v>
      </c>
      <c r="B96" s="58" t="s">
        <v>126</v>
      </c>
      <c r="C96" s="44">
        <v>10347</v>
      </c>
      <c r="D96" s="47">
        <v>8.6900000000000013</v>
      </c>
      <c r="E96" s="54"/>
      <c r="F96" s="44">
        <v>16283</v>
      </c>
      <c r="G96" s="49">
        <v>13.67</v>
      </c>
    </row>
    <row r="97" spans="1:7">
      <c r="A97" s="58">
        <v>12802</v>
      </c>
      <c r="B97" s="58" t="s">
        <v>127</v>
      </c>
      <c r="C97" s="44">
        <v>10558</v>
      </c>
      <c r="D97" s="47">
        <v>9.41</v>
      </c>
      <c r="E97" s="54"/>
      <c r="F97" s="44">
        <v>16618</v>
      </c>
      <c r="G97" s="49">
        <v>14.81</v>
      </c>
    </row>
    <row r="98" spans="1:7">
      <c r="A98" s="58">
        <v>20101</v>
      </c>
      <c r="B98" s="58" t="s">
        <v>18</v>
      </c>
      <c r="C98" s="44">
        <v>12831</v>
      </c>
      <c r="D98" s="47">
        <v>10.84</v>
      </c>
      <c r="E98" s="54"/>
      <c r="F98" s="44">
        <v>21541</v>
      </c>
      <c r="G98" s="49">
        <v>18.190000000000001</v>
      </c>
    </row>
    <row r="99" spans="1:7">
      <c r="A99" s="58">
        <v>20102</v>
      </c>
      <c r="B99" s="58" t="s">
        <v>128</v>
      </c>
      <c r="C99" s="44">
        <v>3395</v>
      </c>
      <c r="D99" s="47">
        <v>10.99</v>
      </c>
      <c r="E99" s="54"/>
      <c r="F99" s="44">
        <v>5542</v>
      </c>
      <c r="G99" s="49">
        <v>17.95</v>
      </c>
    </row>
    <row r="100" spans="1:7">
      <c r="A100" s="58">
        <v>20103</v>
      </c>
      <c r="B100" s="58" t="s">
        <v>129</v>
      </c>
      <c r="C100" s="45">
        <v>2202</v>
      </c>
      <c r="D100" s="48">
        <v>8.2199999999999989</v>
      </c>
      <c r="E100" s="54"/>
      <c r="F100" s="45">
        <v>3347</v>
      </c>
      <c r="G100" s="50">
        <v>12.5</v>
      </c>
    </row>
    <row r="101" spans="1:7">
      <c r="A101" s="58">
        <v>20201</v>
      </c>
      <c r="B101" s="58" t="s">
        <v>19</v>
      </c>
      <c r="C101" s="44">
        <v>9598</v>
      </c>
      <c r="D101" s="47">
        <v>9.25</v>
      </c>
      <c r="E101" s="54"/>
      <c r="F101" s="44">
        <v>14574</v>
      </c>
      <c r="G101" s="49">
        <v>14.04</v>
      </c>
    </row>
    <row r="102" spans="1:7">
      <c r="A102" s="58">
        <v>20202</v>
      </c>
      <c r="B102" s="58" t="s">
        <v>130</v>
      </c>
      <c r="C102" s="44">
        <v>6020</v>
      </c>
      <c r="D102" s="47">
        <v>11.379999999999999</v>
      </c>
      <c r="E102" s="54"/>
      <c r="F102" s="44">
        <v>9609</v>
      </c>
      <c r="G102" s="49">
        <v>18.16</v>
      </c>
    </row>
    <row r="103" spans="1:7">
      <c r="A103" s="58">
        <v>20203</v>
      </c>
      <c r="B103" s="58" t="s">
        <v>131</v>
      </c>
      <c r="C103" s="44">
        <v>800</v>
      </c>
      <c r="D103" s="47">
        <v>6.5</v>
      </c>
      <c r="E103" s="54"/>
      <c r="F103" s="44">
        <v>1103</v>
      </c>
      <c r="G103" s="49">
        <v>8.98</v>
      </c>
    </row>
    <row r="104" spans="1:7">
      <c r="A104" s="58">
        <v>20301</v>
      </c>
      <c r="B104" s="58" t="s">
        <v>133</v>
      </c>
      <c r="C104" s="44">
        <v>2325</v>
      </c>
      <c r="D104" s="47">
        <v>10.17</v>
      </c>
      <c r="E104" s="54"/>
      <c r="F104" s="44">
        <v>3845</v>
      </c>
      <c r="G104" s="49">
        <v>16.809999999999999</v>
      </c>
    </row>
    <row r="105" spans="1:7">
      <c r="A105" s="58">
        <v>20302</v>
      </c>
      <c r="B105" s="58" t="s">
        <v>132</v>
      </c>
      <c r="C105" s="44">
        <v>20622</v>
      </c>
      <c r="D105" s="47">
        <v>9.58</v>
      </c>
      <c r="E105" s="54"/>
      <c r="F105" s="44">
        <v>32962</v>
      </c>
      <c r="G105" s="49">
        <v>15.31</v>
      </c>
    </row>
    <row r="106" spans="1:7">
      <c r="A106" s="58">
        <v>20303</v>
      </c>
      <c r="B106" s="58" t="s">
        <v>134</v>
      </c>
      <c r="C106" s="45">
        <v>9957</v>
      </c>
      <c r="D106" s="48">
        <v>10.33</v>
      </c>
      <c r="E106" s="54"/>
      <c r="F106" s="45">
        <v>15654</v>
      </c>
      <c r="G106" s="50">
        <v>16.239999999999998</v>
      </c>
    </row>
    <row r="107" spans="1:7">
      <c r="A107" s="58">
        <v>20401</v>
      </c>
      <c r="B107" s="58" t="s">
        <v>135</v>
      </c>
      <c r="C107" s="44">
        <v>5132</v>
      </c>
      <c r="D107" s="47">
        <v>8.49</v>
      </c>
      <c r="E107" s="54"/>
      <c r="F107" s="44">
        <v>8477</v>
      </c>
      <c r="G107" s="49">
        <v>14.03</v>
      </c>
    </row>
    <row r="108" spans="1:7">
      <c r="A108" s="58">
        <v>20402</v>
      </c>
      <c r="B108" s="58" t="s">
        <v>136</v>
      </c>
      <c r="C108" s="44">
        <v>3691</v>
      </c>
      <c r="D108" s="47">
        <v>7.61</v>
      </c>
      <c r="E108" s="54"/>
      <c r="F108" s="44">
        <v>5323</v>
      </c>
      <c r="G108" s="49">
        <v>10.98</v>
      </c>
    </row>
    <row r="109" spans="1:7">
      <c r="A109" s="58">
        <v>20403</v>
      </c>
      <c r="B109" s="58" t="s">
        <v>137</v>
      </c>
      <c r="C109" s="45">
        <v>5947</v>
      </c>
      <c r="D109" s="48">
        <v>7.7299999999999995</v>
      </c>
      <c r="E109" s="54"/>
      <c r="F109" s="45">
        <v>8613</v>
      </c>
      <c r="G109" s="50">
        <v>11.2</v>
      </c>
    </row>
    <row r="110" spans="1:7">
      <c r="A110" s="58">
        <v>20501</v>
      </c>
      <c r="B110" s="58" t="s">
        <v>138</v>
      </c>
      <c r="C110" s="44">
        <v>5769</v>
      </c>
      <c r="D110" s="47">
        <v>9.7100000000000009</v>
      </c>
      <c r="E110" s="54"/>
      <c r="F110" s="44">
        <v>9493</v>
      </c>
      <c r="G110" s="49">
        <v>15.99</v>
      </c>
    </row>
    <row r="111" spans="1:7">
      <c r="A111" s="58">
        <v>20502</v>
      </c>
      <c r="B111" s="58" t="s">
        <v>139</v>
      </c>
      <c r="C111" s="44">
        <v>3445</v>
      </c>
      <c r="D111" s="47">
        <v>7.02</v>
      </c>
      <c r="E111" s="54"/>
      <c r="F111" s="44">
        <v>5106</v>
      </c>
      <c r="G111" s="49">
        <v>10.41</v>
      </c>
    </row>
    <row r="112" spans="1:7">
      <c r="A112" s="58">
        <v>20503</v>
      </c>
      <c r="B112" s="58" t="s">
        <v>140</v>
      </c>
      <c r="C112" s="44">
        <v>6734</v>
      </c>
      <c r="D112" s="47">
        <v>9.27</v>
      </c>
      <c r="E112" s="54"/>
      <c r="F112" s="44">
        <v>11416</v>
      </c>
      <c r="G112" s="49">
        <v>15.71</v>
      </c>
    </row>
    <row r="113" spans="1:7">
      <c r="A113" s="58">
        <v>20504</v>
      </c>
      <c r="B113" s="58" t="s">
        <v>141</v>
      </c>
      <c r="C113" s="45">
        <v>7124</v>
      </c>
      <c r="D113" s="48">
        <v>9.19</v>
      </c>
      <c r="E113" s="54"/>
      <c r="F113" s="45">
        <v>11445</v>
      </c>
      <c r="G113" s="50">
        <v>14.76</v>
      </c>
    </row>
    <row r="114" spans="1:7">
      <c r="A114" s="58">
        <v>20505</v>
      </c>
      <c r="B114" s="58" t="s">
        <v>9</v>
      </c>
      <c r="C114" s="44">
        <v>3872</v>
      </c>
      <c r="D114" s="47">
        <v>8.48</v>
      </c>
      <c r="E114" s="54"/>
      <c r="F114" s="44">
        <v>6071</v>
      </c>
      <c r="G114" s="49">
        <v>13.29</v>
      </c>
    </row>
    <row r="115" spans="1:7">
      <c r="A115" s="58">
        <v>20601</v>
      </c>
      <c r="B115" s="58" t="s">
        <v>142</v>
      </c>
      <c r="C115" s="44">
        <v>14115</v>
      </c>
      <c r="D115" s="47">
        <v>15.329999999999998</v>
      </c>
      <c r="E115" s="54"/>
      <c r="F115" s="44">
        <v>25173</v>
      </c>
      <c r="G115" s="49">
        <v>27.34</v>
      </c>
    </row>
    <row r="116" spans="1:7">
      <c r="A116" s="58">
        <v>20602</v>
      </c>
      <c r="B116" s="58" t="s">
        <v>143</v>
      </c>
      <c r="C116" s="44">
        <v>8328</v>
      </c>
      <c r="D116" s="47">
        <v>15.440000000000001</v>
      </c>
      <c r="E116" s="54"/>
      <c r="F116" s="44">
        <v>14388</v>
      </c>
      <c r="G116" s="49">
        <v>26.67</v>
      </c>
    </row>
    <row r="117" spans="1:7">
      <c r="A117" s="58">
        <v>20603</v>
      </c>
      <c r="B117" s="58" t="s">
        <v>144</v>
      </c>
      <c r="C117" s="45">
        <v>7440</v>
      </c>
      <c r="D117" s="48">
        <v>10.72</v>
      </c>
      <c r="E117" s="54"/>
      <c r="F117" s="45">
        <v>12436</v>
      </c>
      <c r="G117" s="50">
        <v>17.920000000000002</v>
      </c>
    </row>
    <row r="118" spans="1:7">
      <c r="A118" s="58">
        <v>20604</v>
      </c>
      <c r="B118" s="58" t="s">
        <v>145</v>
      </c>
      <c r="C118" s="44">
        <v>13188</v>
      </c>
      <c r="D118" s="47">
        <v>8.24</v>
      </c>
      <c r="E118" s="54"/>
      <c r="F118" s="44">
        <v>23652</v>
      </c>
      <c r="G118" s="49">
        <v>14.78</v>
      </c>
    </row>
    <row r="119" spans="1:7">
      <c r="A119" s="58">
        <v>20605</v>
      </c>
      <c r="B119" s="58" t="s">
        <v>146</v>
      </c>
      <c r="C119" s="44">
        <v>13583</v>
      </c>
      <c r="D119" s="47">
        <v>13.059999999999999</v>
      </c>
      <c r="E119" s="54"/>
      <c r="F119" s="44">
        <v>24355</v>
      </c>
      <c r="G119" s="49">
        <v>23.42</v>
      </c>
    </row>
    <row r="120" spans="1:7">
      <c r="A120" s="58">
        <v>20606</v>
      </c>
      <c r="B120" s="58" t="s">
        <v>147</v>
      </c>
      <c r="C120" s="44">
        <v>7129</v>
      </c>
      <c r="D120" s="47">
        <v>11.23</v>
      </c>
      <c r="E120" s="54"/>
      <c r="F120" s="44">
        <v>12439</v>
      </c>
      <c r="G120" s="49">
        <v>19.59</v>
      </c>
    </row>
    <row r="121" spans="1:7">
      <c r="A121" s="58">
        <v>20607</v>
      </c>
      <c r="B121" s="58" t="s">
        <v>148</v>
      </c>
      <c r="C121" s="45">
        <v>12201</v>
      </c>
      <c r="D121" s="48">
        <v>13.08</v>
      </c>
      <c r="E121" s="54"/>
      <c r="F121" s="45">
        <v>20391</v>
      </c>
      <c r="G121" s="50">
        <v>21.87</v>
      </c>
    </row>
    <row r="122" spans="1:7">
      <c r="A122" s="58">
        <v>20701</v>
      </c>
      <c r="B122" s="58" t="s">
        <v>149</v>
      </c>
      <c r="C122" s="44">
        <v>15558</v>
      </c>
      <c r="D122" s="47">
        <v>9.1800000000000015</v>
      </c>
      <c r="E122" s="54"/>
      <c r="F122" s="44">
        <v>24877</v>
      </c>
      <c r="G122" s="49">
        <v>14.68</v>
      </c>
    </row>
    <row r="123" spans="1:7">
      <c r="A123" s="58">
        <v>20702</v>
      </c>
      <c r="B123" s="58" t="s">
        <v>150</v>
      </c>
      <c r="C123" s="44">
        <v>7255</v>
      </c>
      <c r="D123" s="47">
        <v>7.2499999999999991</v>
      </c>
      <c r="E123" s="54"/>
      <c r="F123" s="44">
        <v>11814</v>
      </c>
      <c r="G123" s="49">
        <v>11.81</v>
      </c>
    </row>
    <row r="124" spans="1:7">
      <c r="A124" s="58">
        <v>20703</v>
      </c>
      <c r="B124" s="58" t="s">
        <v>151</v>
      </c>
      <c r="C124" s="44">
        <v>8993</v>
      </c>
      <c r="D124" s="47">
        <v>8.19</v>
      </c>
      <c r="E124" s="54"/>
      <c r="F124" s="44">
        <v>14895</v>
      </c>
      <c r="G124" s="49">
        <v>13.57</v>
      </c>
    </row>
    <row r="125" spans="1:7">
      <c r="A125" s="58">
        <v>20801</v>
      </c>
      <c r="B125" s="58" t="s">
        <v>152</v>
      </c>
      <c r="C125" s="45">
        <v>10456</v>
      </c>
      <c r="D125" s="48">
        <v>10.23</v>
      </c>
      <c r="E125" s="54"/>
      <c r="F125" s="45">
        <v>17331</v>
      </c>
      <c r="G125" s="50">
        <v>16.96</v>
      </c>
    </row>
    <row r="126" spans="1:7">
      <c r="A126" s="58">
        <v>20802</v>
      </c>
      <c r="B126" s="58" t="s">
        <v>153</v>
      </c>
      <c r="C126" s="44">
        <v>17487</v>
      </c>
      <c r="D126" s="47">
        <v>10.97</v>
      </c>
      <c r="E126" s="54"/>
      <c r="F126" s="44">
        <v>29219</v>
      </c>
      <c r="G126" s="49">
        <v>18.34</v>
      </c>
    </row>
    <row r="127" spans="1:7">
      <c r="A127" s="58">
        <v>20803</v>
      </c>
      <c r="B127" s="58" t="s">
        <v>154</v>
      </c>
      <c r="C127" s="44">
        <v>13053</v>
      </c>
      <c r="D127" s="47">
        <v>10.52</v>
      </c>
      <c r="E127" s="54"/>
      <c r="F127" s="44">
        <v>21416</v>
      </c>
      <c r="G127" s="49">
        <v>17.27</v>
      </c>
    </row>
    <row r="128" spans="1:7">
      <c r="A128" s="58">
        <v>20804</v>
      </c>
      <c r="B128" s="58" t="s">
        <v>155</v>
      </c>
      <c r="C128" s="44">
        <v>4143</v>
      </c>
      <c r="D128" s="47">
        <v>9.65</v>
      </c>
      <c r="E128" s="54"/>
      <c r="F128" s="44">
        <v>6594</v>
      </c>
      <c r="G128" s="49">
        <v>15.36</v>
      </c>
    </row>
    <row r="129" spans="1:7">
      <c r="A129" s="58">
        <v>20901</v>
      </c>
      <c r="B129" s="58" t="s">
        <v>156</v>
      </c>
      <c r="C129" s="44">
        <v>13152</v>
      </c>
      <c r="D129" s="47">
        <v>10.33</v>
      </c>
      <c r="E129" s="54"/>
      <c r="F129" s="44">
        <v>21658</v>
      </c>
      <c r="G129" s="49">
        <v>17.010000000000002</v>
      </c>
    </row>
    <row r="130" spans="1:7">
      <c r="A130" s="58">
        <v>20902</v>
      </c>
      <c r="B130" s="58" t="s">
        <v>157</v>
      </c>
      <c r="C130" s="45">
        <v>10521</v>
      </c>
      <c r="D130" s="48">
        <v>10.9</v>
      </c>
      <c r="E130" s="54"/>
      <c r="F130" s="45">
        <v>18287</v>
      </c>
      <c r="G130" s="50">
        <v>18.940000000000001</v>
      </c>
    </row>
    <row r="131" spans="1:7">
      <c r="A131" s="58">
        <v>20903</v>
      </c>
      <c r="B131" s="58" t="s">
        <v>158</v>
      </c>
      <c r="C131" s="44">
        <v>7559</v>
      </c>
      <c r="D131" s="47">
        <v>11.219999999999999</v>
      </c>
      <c r="E131" s="54"/>
      <c r="F131" s="44">
        <v>12481</v>
      </c>
      <c r="G131" s="49">
        <v>18.53</v>
      </c>
    </row>
    <row r="132" spans="1:7">
      <c r="A132" s="58">
        <v>20904</v>
      </c>
      <c r="B132" s="58" t="s">
        <v>159</v>
      </c>
      <c r="C132" s="44">
        <v>23665</v>
      </c>
      <c r="D132" s="47">
        <v>9.0499999999999989</v>
      </c>
      <c r="E132" s="54"/>
      <c r="F132" s="44">
        <v>43039</v>
      </c>
      <c r="G132" s="49">
        <v>16.45</v>
      </c>
    </row>
    <row r="133" spans="1:7">
      <c r="A133" s="58">
        <v>21001</v>
      </c>
      <c r="B133" s="58" t="s">
        <v>20</v>
      </c>
      <c r="C133" s="44">
        <v>5555</v>
      </c>
      <c r="D133" s="47">
        <v>8.94</v>
      </c>
      <c r="E133" s="54"/>
      <c r="F133" s="44">
        <v>8998</v>
      </c>
      <c r="G133" s="49">
        <v>14.48</v>
      </c>
    </row>
    <row r="134" spans="1:7">
      <c r="A134" s="58">
        <v>21002</v>
      </c>
      <c r="B134" s="58" t="s">
        <v>160</v>
      </c>
      <c r="C134" s="44">
        <v>3566</v>
      </c>
      <c r="D134" s="47">
        <v>10.6</v>
      </c>
      <c r="E134" s="54"/>
      <c r="F134" s="44">
        <v>5876</v>
      </c>
      <c r="G134" s="49">
        <v>17.46</v>
      </c>
    </row>
    <row r="135" spans="1:7">
      <c r="A135" s="58">
        <v>21003</v>
      </c>
      <c r="B135" s="58" t="s">
        <v>161</v>
      </c>
      <c r="C135" s="44">
        <v>7886</v>
      </c>
      <c r="D135" s="47">
        <v>9.65</v>
      </c>
      <c r="E135" s="54"/>
      <c r="F135" s="44">
        <v>13043</v>
      </c>
      <c r="G135" s="49">
        <v>15.96</v>
      </c>
    </row>
    <row r="136" spans="1:7">
      <c r="A136" s="58">
        <v>21004</v>
      </c>
      <c r="B136" s="58" t="s">
        <v>162</v>
      </c>
      <c r="C136" s="44">
        <v>5048</v>
      </c>
      <c r="D136" s="47">
        <v>10.91</v>
      </c>
      <c r="E136" s="54"/>
      <c r="F136" s="44">
        <v>9408</v>
      </c>
      <c r="G136" s="49">
        <v>20.32</v>
      </c>
    </row>
    <row r="137" spans="1:7">
      <c r="A137" s="58">
        <v>21005</v>
      </c>
      <c r="B137" s="58" t="s">
        <v>163</v>
      </c>
      <c r="C137" s="45">
        <v>17717</v>
      </c>
      <c r="D137" s="48">
        <v>8.34</v>
      </c>
      <c r="E137" s="54"/>
      <c r="F137" s="45">
        <v>29619</v>
      </c>
      <c r="G137" s="50">
        <v>13.94</v>
      </c>
    </row>
    <row r="138" spans="1:7">
      <c r="A138" s="58">
        <v>21101</v>
      </c>
      <c r="B138" s="58" t="s">
        <v>164</v>
      </c>
      <c r="C138" s="44">
        <v>13844</v>
      </c>
      <c r="D138" s="47">
        <v>8.68</v>
      </c>
      <c r="E138" s="54"/>
      <c r="F138" s="44">
        <v>22276</v>
      </c>
      <c r="G138" s="49">
        <v>13.97</v>
      </c>
    </row>
    <row r="139" spans="1:7">
      <c r="A139" s="58">
        <v>21102</v>
      </c>
      <c r="B139" s="58" t="s">
        <v>165</v>
      </c>
      <c r="C139" s="44">
        <v>2310</v>
      </c>
      <c r="D139" s="47">
        <v>8.7200000000000006</v>
      </c>
      <c r="E139" s="54"/>
      <c r="F139" s="44">
        <v>3713</v>
      </c>
      <c r="G139" s="49">
        <v>14.02</v>
      </c>
    </row>
    <row r="140" spans="1:7">
      <c r="A140" s="58">
        <v>21103</v>
      </c>
      <c r="B140" s="58" t="s">
        <v>166</v>
      </c>
      <c r="C140" s="44">
        <v>11210</v>
      </c>
      <c r="D140" s="47">
        <v>9.73</v>
      </c>
      <c r="E140" s="54"/>
      <c r="F140" s="44">
        <v>17978</v>
      </c>
      <c r="G140" s="49">
        <v>15.6</v>
      </c>
    </row>
    <row r="141" spans="1:7">
      <c r="A141" s="58">
        <v>21104</v>
      </c>
      <c r="B141" s="58" t="s">
        <v>167</v>
      </c>
      <c r="C141" s="44">
        <v>5096</v>
      </c>
      <c r="D141" s="47">
        <v>8.0299999999999994</v>
      </c>
      <c r="E141" s="54"/>
      <c r="F141" s="44">
        <v>8210</v>
      </c>
      <c r="G141" s="49">
        <v>12.93</v>
      </c>
    </row>
    <row r="142" spans="1:7">
      <c r="A142" s="58">
        <v>21105</v>
      </c>
      <c r="B142" s="58" t="s">
        <v>168</v>
      </c>
      <c r="C142" s="45">
        <v>16446</v>
      </c>
      <c r="D142" s="48">
        <v>10.5</v>
      </c>
      <c r="E142" s="54"/>
      <c r="F142" s="45">
        <v>27162</v>
      </c>
      <c r="G142" s="50">
        <v>17.350000000000001</v>
      </c>
    </row>
    <row r="143" spans="1:7">
      <c r="A143" s="58">
        <v>21201</v>
      </c>
      <c r="B143" s="58" t="s">
        <v>169</v>
      </c>
      <c r="C143" s="44">
        <v>11321</v>
      </c>
      <c r="D143" s="47">
        <v>9.1800000000000015</v>
      </c>
      <c r="E143" s="54"/>
      <c r="F143" s="44">
        <v>18101</v>
      </c>
      <c r="G143" s="49">
        <v>14.68</v>
      </c>
    </row>
    <row r="144" spans="1:7">
      <c r="A144" s="58">
        <v>21202</v>
      </c>
      <c r="B144" s="58" t="s">
        <v>170</v>
      </c>
      <c r="C144" s="44">
        <v>11443</v>
      </c>
      <c r="D144" s="47">
        <v>8.24</v>
      </c>
      <c r="E144" s="54"/>
      <c r="F144" s="44">
        <v>18732</v>
      </c>
      <c r="G144" s="49">
        <v>13.49</v>
      </c>
    </row>
    <row r="145" spans="1:7">
      <c r="A145" s="58">
        <v>21203</v>
      </c>
      <c r="B145" s="58" t="s">
        <v>171</v>
      </c>
      <c r="C145" s="44">
        <v>18572</v>
      </c>
      <c r="D145" s="47">
        <v>7.7399999999999993</v>
      </c>
      <c r="E145" s="54"/>
      <c r="F145" s="44">
        <v>30111</v>
      </c>
      <c r="G145" s="49">
        <v>12.55</v>
      </c>
    </row>
    <row r="146" spans="1:7">
      <c r="A146" s="58">
        <v>21204</v>
      </c>
      <c r="B146" s="58" t="s">
        <v>21</v>
      </c>
      <c r="C146" s="44">
        <v>12662</v>
      </c>
      <c r="D146" s="47">
        <v>6.49</v>
      </c>
      <c r="E146" s="54"/>
      <c r="F146" s="44">
        <v>21341</v>
      </c>
      <c r="G146" s="49">
        <v>10.94</v>
      </c>
    </row>
    <row r="147" spans="1:7">
      <c r="A147" s="58">
        <v>21205</v>
      </c>
      <c r="B147" s="58" t="s">
        <v>172</v>
      </c>
      <c r="C147" s="45">
        <v>12891</v>
      </c>
      <c r="D147" s="48">
        <v>6.8900000000000006</v>
      </c>
      <c r="E147" s="54"/>
      <c r="F147" s="45">
        <v>21777</v>
      </c>
      <c r="G147" s="50">
        <v>11.63</v>
      </c>
    </row>
    <row r="148" spans="1:7">
      <c r="A148" s="58">
        <v>21301</v>
      </c>
      <c r="B148" s="58" t="s">
        <v>173</v>
      </c>
      <c r="C148" s="44">
        <v>13846</v>
      </c>
      <c r="D148" s="47">
        <v>7.5</v>
      </c>
      <c r="E148" s="54"/>
      <c r="F148" s="44">
        <v>22580</v>
      </c>
      <c r="G148" s="49">
        <v>12.22</v>
      </c>
    </row>
    <row r="149" spans="1:7">
      <c r="A149" s="58">
        <v>21302</v>
      </c>
      <c r="B149" s="58" t="s">
        <v>174</v>
      </c>
      <c r="C149" s="44">
        <v>8694</v>
      </c>
      <c r="D149" s="47">
        <v>9.98</v>
      </c>
      <c r="E149" s="54"/>
      <c r="F149" s="44">
        <v>13700</v>
      </c>
      <c r="G149" s="49">
        <v>15.73</v>
      </c>
    </row>
    <row r="150" spans="1:7">
      <c r="A150" s="58">
        <v>21303</v>
      </c>
      <c r="B150" s="58" t="s">
        <v>22</v>
      </c>
      <c r="C150" s="44">
        <v>9979</v>
      </c>
      <c r="D150" s="47">
        <v>11.4</v>
      </c>
      <c r="E150" s="54"/>
      <c r="F150" s="44">
        <v>16733</v>
      </c>
      <c r="G150" s="49">
        <v>19.12</v>
      </c>
    </row>
    <row r="151" spans="1:7">
      <c r="A151" s="58">
        <v>21304</v>
      </c>
      <c r="B151" s="58" t="s">
        <v>175</v>
      </c>
      <c r="C151" s="44">
        <v>16688</v>
      </c>
      <c r="D151" s="47">
        <v>7.84</v>
      </c>
      <c r="E151" s="54"/>
      <c r="F151" s="44">
        <v>27120</v>
      </c>
      <c r="G151" s="49">
        <v>12.74</v>
      </c>
    </row>
    <row r="152" spans="1:7">
      <c r="A152" s="58">
        <v>21305</v>
      </c>
      <c r="B152" s="58" t="s">
        <v>176</v>
      </c>
      <c r="C152" s="44">
        <v>22692</v>
      </c>
      <c r="D152" s="47">
        <v>7.23</v>
      </c>
      <c r="E152" s="54"/>
      <c r="F152" s="44">
        <v>37914</v>
      </c>
      <c r="G152" s="49">
        <v>12.08</v>
      </c>
    </row>
    <row r="153" spans="1:7">
      <c r="A153" s="58">
        <v>21401</v>
      </c>
      <c r="B153" s="58" t="s">
        <v>23</v>
      </c>
      <c r="C153" s="45">
        <v>16103</v>
      </c>
      <c r="D153" s="48">
        <v>11.41</v>
      </c>
      <c r="E153" s="54"/>
      <c r="F153" s="45">
        <v>27707</v>
      </c>
      <c r="G153" s="50">
        <v>19.64</v>
      </c>
    </row>
    <row r="154" spans="1:7">
      <c r="A154" s="58">
        <v>21402</v>
      </c>
      <c r="B154" s="58" t="s">
        <v>177</v>
      </c>
      <c r="C154" s="44">
        <v>16331</v>
      </c>
      <c r="D154" s="47">
        <v>9.629999999999999</v>
      </c>
      <c r="E154" s="54"/>
      <c r="F154" s="44">
        <v>26733</v>
      </c>
      <c r="G154" s="49">
        <v>15.76</v>
      </c>
    </row>
    <row r="155" spans="1:7">
      <c r="A155" s="58">
        <v>21501</v>
      </c>
      <c r="B155" s="58" t="s">
        <v>178</v>
      </c>
      <c r="C155" s="44">
        <v>4158</v>
      </c>
      <c r="D155" s="47">
        <v>6.9599999999999991</v>
      </c>
      <c r="E155" s="54"/>
      <c r="F155" s="44">
        <v>6197</v>
      </c>
      <c r="G155" s="49">
        <v>10.37</v>
      </c>
    </row>
    <row r="156" spans="1:7">
      <c r="A156" s="58">
        <v>21502</v>
      </c>
      <c r="B156" s="58" t="s">
        <v>24</v>
      </c>
      <c r="C156" s="44">
        <v>3214</v>
      </c>
      <c r="D156" s="47">
        <v>5.62</v>
      </c>
      <c r="E156" s="54"/>
      <c r="F156" s="44">
        <v>4393</v>
      </c>
      <c r="G156" s="49">
        <v>7.68</v>
      </c>
    </row>
    <row r="157" spans="1:7">
      <c r="A157" s="58">
        <v>21503</v>
      </c>
      <c r="B157" s="58" t="s">
        <v>179</v>
      </c>
      <c r="C157" s="45">
        <v>2047</v>
      </c>
      <c r="D157" s="48">
        <v>5.4</v>
      </c>
      <c r="E157" s="54"/>
      <c r="F157" s="45">
        <v>2882</v>
      </c>
      <c r="G157" s="50">
        <v>7.61</v>
      </c>
    </row>
    <row r="158" spans="1:7">
      <c r="A158" s="58">
        <v>21601</v>
      </c>
      <c r="B158" s="58" t="s">
        <v>181</v>
      </c>
      <c r="C158" s="44">
        <v>2772</v>
      </c>
      <c r="D158" s="47">
        <v>7.16</v>
      </c>
      <c r="E158" s="54"/>
      <c r="F158" s="44">
        <v>3858</v>
      </c>
      <c r="G158" s="49">
        <v>9.9700000000000006</v>
      </c>
    </row>
    <row r="159" spans="1:7">
      <c r="A159" s="58">
        <v>21602</v>
      </c>
      <c r="B159" s="58" t="s">
        <v>182</v>
      </c>
      <c r="C159" s="44">
        <v>2816</v>
      </c>
      <c r="D159" s="47">
        <v>9.2100000000000009</v>
      </c>
      <c r="E159" s="54"/>
      <c r="F159" s="44">
        <v>4838</v>
      </c>
      <c r="G159" s="49">
        <v>15.83</v>
      </c>
    </row>
    <row r="160" spans="1:7">
      <c r="A160" s="58">
        <v>21603</v>
      </c>
      <c r="B160" s="58" t="s">
        <v>180</v>
      </c>
      <c r="C160" s="44">
        <v>5713</v>
      </c>
      <c r="D160" s="47">
        <v>8.3099999999999987</v>
      </c>
      <c r="E160" s="54"/>
      <c r="F160" s="44">
        <v>8777</v>
      </c>
      <c r="G160" s="49">
        <v>12.77</v>
      </c>
    </row>
    <row r="161" spans="1:7">
      <c r="A161" s="58">
        <v>21701</v>
      </c>
      <c r="B161" s="58" t="s">
        <v>183</v>
      </c>
      <c r="C161" s="44">
        <v>2426</v>
      </c>
      <c r="D161" s="47">
        <v>6.65</v>
      </c>
      <c r="E161" s="54"/>
      <c r="F161" s="44">
        <v>3600</v>
      </c>
      <c r="G161" s="49">
        <v>9.8699999999999992</v>
      </c>
    </row>
    <row r="162" spans="1:7">
      <c r="A162" s="58">
        <v>21703</v>
      </c>
      <c r="B162" s="58" t="s">
        <v>338</v>
      </c>
      <c r="C162" s="45">
        <v>2839</v>
      </c>
      <c r="D162" s="48">
        <v>7.4399999999999995</v>
      </c>
      <c r="E162" s="54"/>
      <c r="F162" s="45">
        <v>4414</v>
      </c>
      <c r="G162" s="50">
        <v>11.57</v>
      </c>
    </row>
    <row r="163" spans="1:7">
      <c r="A163" s="58">
        <v>21704</v>
      </c>
      <c r="B163" s="58" t="s">
        <v>339</v>
      </c>
      <c r="C163" s="44">
        <v>4041</v>
      </c>
      <c r="D163" s="47">
        <v>7.62</v>
      </c>
      <c r="E163" s="54"/>
      <c r="F163" s="44">
        <v>5733</v>
      </c>
      <c r="G163" s="49">
        <v>10.81</v>
      </c>
    </row>
    <row r="164" spans="1:7">
      <c r="A164" s="58">
        <v>30101</v>
      </c>
      <c r="B164" s="58" t="s">
        <v>184</v>
      </c>
      <c r="C164" s="44">
        <v>6209</v>
      </c>
      <c r="D164" s="47">
        <v>8.3099999999999987</v>
      </c>
      <c r="E164" s="54"/>
      <c r="F164" s="44">
        <v>9392</v>
      </c>
      <c r="G164" s="49">
        <v>12.57</v>
      </c>
    </row>
    <row r="165" spans="1:7">
      <c r="A165" s="58">
        <v>30102</v>
      </c>
      <c r="B165" s="58" t="s">
        <v>185</v>
      </c>
      <c r="C165" s="44">
        <v>7854</v>
      </c>
      <c r="D165" s="47">
        <v>8.1199999999999992</v>
      </c>
      <c r="E165" s="54"/>
      <c r="F165" s="44">
        <v>11867</v>
      </c>
      <c r="G165" s="49">
        <v>12.27</v>
      </c>
    </row>
    <row r="166" spans="1:7">
      <c r="A166" s="58">
        <v>30103</v>
      </c>
      <c r="B166" s="58" t="s">
        <v>186</v>
      </c>
      <c r="C166" s="44">
        <v>6377</v>
      </c>
      <c r="D166" s="47">
        <v>8.5500000000000007</v>
      </c>
      <c r="E166" s="54"/>
      <c r="F166" s="44">
        <v>9728</v>
      </c>
      <c r="G166" s="49">
        <v>13.04</v>
      </c>
    </row>
    <row r="167" spans="1:7">
      <c r="A167" s="58">
        <v>30201</v>
      </c>
      <c r="B167" s="58" t="s">
        <v>187</v>
      </c>
      <c r="C167" s="44">
        <v>3849</v>
      </c>
      <c r="D167" s="47">
        <v>8.07</v>
      </c>
      <c r="E167" s="54"/>
      <c r="F167" s="44">
        <v>6177</v>
      </c>
      <c r="G167" s="49">
        <v>12.95</v>
      </c>
    </row>
    <row r="168" spans="1:7">
      <c r="A168" s="58">
        <v>30202</v>
      </c>
      <c r="B168" s="58" t="s">
        <v>25</v>
      </c>
      <c r="C168" s="44">
        <v>6355</v>
      </c>
      <c r="D168" s="47">
        <v>8.34</v>
      </c>
      <c r="E168" s="54"/>
      <c r="F168" s="44">
        <v>9740</v>
      </c>
      <c r="G168" s="49">
        <v>12.79</v>
      </c>
    </row>
    <row r="169" spans="1:7">
      <c r="A169" s="58">
        <v>30203</v>
      </c>
      <c r="B169" s="58" t="s">
        <v>26</v>
      </c>
      <c r="C169" s="44">
        <v>3513</v>
      </c>
      <c r="D169" s="47">
        <v>7.9</v>
      </c>
      <c r="E169" s="54"/>
      <c r="F169" s="44">
        <v>5368</v>
      </c>
      <c r="G169" s="49">
        <v>12.07</v>
      </c>
    </row>
    <row r="170" spans="1:7">
      <c r="A170" s="58">
        <v>30204</v>
      </c>
      <c r="B170" s="58" t="s">
        <v>188</v>
      </c>
      <c r="C170" s="44">
        <v>5079</v>
      </c>
      <c r="D170" s="47">
        <v>8.129999999999999</v>
      </c>
      <c r="E170" s="54"/>
      <c r="F170" s="44">
        <v>7873</v>
      </c>
      <c r="G170" s="49">
        <v>12.6</v>
      </c>
    </row>
    <row r="171" spans="1:7">
      <c r="A171" s="58">
        <v>30301</v>
      </c>
      <c r="B171" s="58" t="s">
        <v>27</v>
      </c>
      <c r="C171" s="44">
        <v>4225</v>
      </c>
      <c r="D171" s="47">
        <v>7.59</v>
      </c>
      <c r="E171" s="54"/>
      <c r="F171" s="44">
        <v>6168</v>
      </c>
      <c r="G171" s="49">
        <v>11.08</v>
      </c>
    </row>
    <row r="172" spans="1:7">
      <c r="A172" s="58">
        <v>30302</v>
      </c>
      <c r="B172" s="58" t="s">
        <v>189</v>
      </c>
      <c r="C172" s="44">
        <v>7737</v>
      </c>
      <c r="D172" s="47">
        <v>9.44</v>
      </c>
      <c r="E172" s="54"/>
      <c r="F172" s="44">
        <v>12216</v>
      </c>
      <c r="G172" s="49">
        <v>14.91</v>
      </c>
    </row>
    <row r="173" spans="1:7">
      <c r="A173" s="58">
        <v>30303</v>
      </c>
      <c r="B173" s="58" t="s">
        <v>190</v>
      </c>
      <c r="C173" s="45">
        <v>5699</v>
      </c>
      <c r="D173" s="48">
        <v>6.9500000000000011</v>
      </c>
      <c r="E173" s="54"/>
      <c r="F173" s="45">
        <v>8985</v>
      </c>
      <c r="G173" s="50">
        <v>10.96</v>
      </c>
    </row>
    <row r="174" spans="1:7">
      <c r="A174" s="58">
        <v>30304</v>
      </c>
      <c r="B174" s="58" t="s">
        <v>191</v>
      </c>
      <c r="C174" s="44">
        <v>3604</v>
      </c>
      <c r="D174" s="47">
        <v>8.83</v>
      </c>
      <c r="E174" s="54"/>
      <c r="F174" s="44">
        <v>5683</v>
      </c>
      <c r="G174" s="49">
        <v>13.92</v>
      </c>
    </row>
    <row r="175" spans="1:7">
      <c r="A175" s="58">
        <v>30305</v>
      </c>
      <c r="B175" s="58" t="s">
        <v>28</v>
      </c>
      <c r="C175" s="44">
        <v>4479</v>
      </c>
      <c r="D175" s="47">
        <v>6.25</v>
      </c>
      <c r="E175" s="54"/>
      <c r="F175" s="44">
        <v>7441</v>
      </c>
      <c r="G175" s="49">
        <v>10.38</v>
      </c>
    </row>
    <row r="176" spans="1:7">
      <c r="A176" s="58">
        <v>30306</v>
      </c>
      <c r="B176" s="58" t="s">
        <v>192</v>
      </c>
      <c r="C176" s="44">
        <v>3164</v>
      </c>
      <c r="D176" s="47">
        <v>6.16</v>
      </c>
      <c r="E176" s="54"/>
      <c r="F176" s="44">
        <v>5140</v>
      </c>
      <c r="G176" s="49">
        <v>10</v>
      </c>
    </row>
    <row r="177" spans="1:7">
      <c r="A177" s="58">
        <v>30401</v>
      </c>
      <c r="B177" s="58" t="s">
        <v>193</v>
      </c>
      <c r="C177" s="44">
        <v>2768</v>
      </c>
      <c r="D177" s="47">
        <v>8.32</v>
      </c>
      <c r="E177" s="54"/>
      <c r="F177" s="44">
        <v>4526</v>
      </c>
      <c r="G177" s="49">
        <v>13.6</v>
      </c>
    </row>
    <row r="178" spans="1:7">
      <c r="A178" s="58">
        <v>30402</v>
      </c>
      <c r="B178" s="58" t="s">
        <v>194</v>
      </c>
      <c r="C178" s="45">
        <v>4404</v>
      </c>
      <c r="D178" s="48">
        <v>9.07</v>
      </c>
      <c r="E178" s="54"/>
      <c r="F178" s="45">
        <v>6988</v>
      </c>
      <c r="G178" s="50">
        <v>14.39</v>
      </c>
    </row>
    <row r="179" spans="1:7">
      <c r="A179" s="58">
        <v>30403</v>
      </c>
      <c r="B179" s="58" t="s">
        <v>195</v>
      </c>
      <c r="C179" s="44">
        <v>4404</v>
      </c>
      <c r="D179" s="47">
        <v>7.86</v>
      </c>
      <c r="E179" s="54"/>
      <c r="F179" s="44">
        <v>7142</v>
      </c>
      <c r="G179" s="49">
        <v>12.75</v>
      </c>
    </row>
    <row r="180" spans="1:7">
      <c r="A180" s="58">
        <v>30404</v>
      </c>
      <c r="B180" s="58" t="s">
        <v>196</v>
      </c>
      <c r="C180" s="44">
        <v>4992</v>
      </c>
      <c r="D180" s="47">
        <v>9.01</v>
      </c>
      <c r="E180" s="54"/>
      <c r="F180" s="44">
        <v>7829</v>
      </c>
      <c r="G180" s="49">
        <v>14.12</v>
      </c>
    </row>
    <row r="181" spans="1:7">
      <c r="A181" s="58">
        <v>30501</v>
      </c>
      <c r="B181" s="58" t="s">
        <v>197</v>
      </c>
      <c r="C181" s="44">
        <v>8262</v>
      </c>
      <c r="D181" s="47">
        <v>8.82</v>
      </c>
      <c r="E181" s="54"/>
      <c r="F181" s="44">
        <v>12954</v>
      </c>
      <c r="G181" s="49">
        <v>13.83</v>
      </c>
    </row>
    <row r="182" spans="1:7">
      <c r="A182" s="58">
        <v>30502</v>
      </c>
      <c r="B182" s="58" t="s">
        <v>198</v>
      </c>
      <c r="C182" s="44">
        <v>3958</v>
      </c>
      <c r="D182" s="47">
        <v>8.6499999999999986</v>
      </c>
      <c r="E182" s="54"/>
      <c r="F182" s="44">
        <v>5787</v>
      </c>
      <c r="G182" s="49">
        <v>12.65</v>
      </c>
    </row>
    <row r="183" spans="1:7">
      <c r="A183" s="58">
        <v>30503</v>
      </c>
      <c r="B183" s="58" t="s">
        <v>199</v>
      </c>
      <c r="C183" s="44">
        <v>9593</v>
      </c>
      <c r="D183" s="47">
        <v>9.2200000000000006</v>
      </c>
      <c r="E183" s="54"/>
      <c r="F183" s="44">
        <v>14958</v>
      </c>
      <c r="G183" s="49">
        <v>14.37</v>
      </c>
    </row>
    <row r="184" spans="1:7">
      <c r="A184" s="58">
        <v>30504</v>
      </c>
      <c r="B184" s="58" t="s">
        <v>200</v>
      </c>
      <c r="C184" s="44">
        <v>6010</v>
      </c>
      <c r="D184" s="47">
        <v>9.68</v>
      </c>
      <c r="E184" s="54"/>
      <c r="F184" s="44">
        <v>9470</v>
      </c>
      <c r="G184" s="49">
        <v>15.26</v>
      </c>
    </row>
    <row r="185" spans="1:7">
      <c r="A185" s="58">
        <v>30601</v>
      </c>
      <c r="B185" s="58" t="s">
        <v>201</v>
      </c>
      <c r="C185" s="45">
        <v>5326</v>
      </c>
      <c r="D185" s="48">
        <v>8.89</v>
      </c>
      <c r="E185" s="54"/>
      <c r="F185" s="45">
        <v>8519</v>
      </c>
      <c r="G185" s="50">
        <v>14.22</v>
      </c>
    </row>
    <row r="186" spans="1:7">
      <c r="A186" s="58">
        <v>30602</v>
      </c>
      <c r="B186" s="58" t="s">
        <v>202</v>
      </c>
      <c r="C186" s="44">
        <v>8650</v>
      </c>
      <c r="D186" s="47">
        <v>7.9799999999999995</v>
      </c>
      <c r="E186" s="54"/>
      <c r="F186" s="44">
        <v>13471</v>
      </c>
      <c r="G186" s="49">
        <v>12.44</v>
      </c>
    </row>
    <row r="187" spans="1:7">
      <c r="A187" s="58">
        <v>30603</v>
      </c>
      <c r="B187" s="58" t="s">
        <v>203</v>
      </c>
      <c r="C187" s="44">
        <v>2055</v>
      </c>
      <c r="D187" s="47">
        <v>5.72</v>
      </c>
      <c r="E187" s="54"/>
      <c r="F187" s="44">
        <v>3329</v>
      </c>
      <c r="G187" s="49">
        <v>9.26</v>
      </c>
    </row>
    <row r="188" spans="1:7">
      <c r="A188" s="58">
        <v>30604</v>
      </c>
      <c r="B188" s="58" t="s">
        <v>204</v>
      </c>
      <c r="C188" s="44">
        <v>1264</v>
      </c>
      <c r="D188" s="47">
        <v>10.059999999999999</v>
      </c>
      <c r="E188" s="54"/>
      <c r="F188" s="44">
        <v>2448</v>
      </c>
      <c r="G188" s="49">
        <v>19.48</v>
      </c>
    </row>
    <row r="189" spans="1:7">
      <c r="A189" s="58">
        <v>30605</v>
      </c>
      <c r="B189" s="58" t="s">
        <v>205</v>
      </c>
      <c r="C189" s="45">
        <v>2929</v>
      </c>
      <c r="D189" s="48">
        <v>6.67</v>
      </c>
      <c r="E189" s="54"/>
      <c r="F189" s="45">
        <v>4477</v>
      </c>
      <c r="G189" s="50">
        <v>10.199999999999999</v>
      </c>
    </row>
    <row r="190" spans="1:7">
      <c r="A190" s="58">
        <v>30701</v>
      </c>
      <c r="B190" s="58" t="s">
        <v>206</v>
      </c>
      <c r="C190" s="44">
        <v>2490</v>
      </c>
      <c r="D190" s="47">
        <v>5.54</v>
      </c>
      <c r="E190" s="54"/>
      <c r="F190" s="44">
        <v>3772</v>
      </c>
      <c r="G190" s="49">
        <v>8.39</v>
      </c>
    </row>
    <row r="191" spans="1:7">
      <c r="A191" s="58">
        <v>30702</v>
      </c>
      <c r="B191" s="58" t="s">
        <v>207</v>
      </c>
      <c r="C191" s="44">
        <v>3098</v>
      </c>
      <c r="D191" s="47">
        <v>7.0900000000000007</v>
      </c>
      <c r="E191" s="54"/>
      <c r="F191" s="44">
        <v>4834</v>
      </c>
      <c r="G191" s="49">
        <v>11.06</v>
      </c>
    </row>
    <row r="192" spans="1:7">
      <c r="A192" s="58">
        <v>30703</v>
      </c>
      <c r="B192" s="58" t="s">
        <v>208</v>
      </c>
      <c r="C192" s="44">
        <v>3113</v>
      </c>
      <c r="D192" s="47">
        <v>7.35</v>
      </c>
      <c r="E192" s="54"/>
      <c r="F192" s="44">
        <v>4659</v>
      </c>
      <c r="G192" s="49">
        <v>11</v>
      </c>
    </row>
    <row r="193" spans="1:7">
      <c r="A193" s="58">
        <v>30801</v>
      </c>
      <c r="B193" s="58" t="s">
        <v>349</v>
      </c>
      <c r="C193" s="44">
        <v>1761</v>
      </c>
      <c r="D193" s="47">
        <v>5.9499999999999993</v>
      </c>
      <c r="E193" s="54"/>
      <c r="F193" s="44">
        <v>2675</v>
      </c>
      <c r="G193" s="49">
        <v>9.0399999999999991</v>
      </c>
    </row>
    <row r="194" spans="1:7">
      <c r="A194" s="58">
        <v>30803</v>
      </c>
      <c r="B194" s="58" t="s">
        <v>209</v>
      </c>
      <c r="C194" s="44">
        <v>8415</v>
      </c>
      <c r="D194" s="47">
        <v>6.76</v>
      </c>
      <c r="E194" s="54"/>
      <c r="F194" s="44">
        <v>11322</v>
      </c>
      <c r="G194" s="49">
        <v>9.09</v>
      </c>
    </row>
    <row r="195" spans="1:7">
      <c r="A195" s="58">
        <v>30804</v>
      </c>
      <c r="B195" s="58" t="s">
        <v>340</v>
      </c>
      <c r="C195" s="45">
        <v>666</v>
      </c>
      <c r="D195" s="48">
        <v>4.51</v>
      </c>
      <c r="E195" s="54"/>
      <c r="F195" s="45">
        <v>870</v>
      </c>
      <c r="G195" s="50">
        <v>5.89</v>
      </c>
    </row>
    <row r="196" spans="1:7">
      <c r="A196" s="58">
        <v>30805</v>
      </c>
      <c r="B196" s="58" t="s">
        <v>341</v>
      </c>
      <c r="C196" s="44">
        <v>3877</v>
      </c>
      <c r="D196" s="47">
        <v>5.94</v>
      </c>
      <c r="E196" s="54"/>
      <c r="F196" s="44">
        <v>5629</v>
      </c>
      <c r="G196" s="49">
        <v>8.6199999999999992</v>
      </c>
    </row>
    <row r="197" spans="1:7">
      <c r="A197" s="58">
        <v>30901</v>
      </c>
      <c r="B197" s="58" t="s">
        <v>210</v>
      </c>
      <c r="C197" s="44">
        <v>6989</v>
      </c>
      <c r="D197" s="47">
        <v>10.209999999999999</v>
      </c>
      <c r="E197" s="54"/>
      <c r="F197" s="44">
        <v>10770</v>
      </c>
      <c r="G197" s="49">
        <v>15.73</v>
      </c>
    </row>
    <row r="198" spans="1:7">
      <c r="A198" s="58">
        <v>30902</v>
      </c>
      <c r="B198" s="58" t="s">
        <v>211</v>
      </c>
      <c r="C198" s="44">
        <v>6334</v>
      </c>
      <c r="D198" s="47">
        <v>10.77</v>
      </c>
      <c r="E198" s="54"/>
      <c r="F198" s="44">
        <v>9817</v>
      </c>
      <c r="G198" s="49">
        <v>16.690000000000001</v>
      </c>
    </row>
    <row r="199" spans="1:7">
      <c r="A199" s="58">
        <v>30903</v>
      </c>
      <c r="B199" s="58" t="s">
        <v>212</v>
      </c>
      <c r="C199" s="45">
        <v>6779</v>
      </c>
      <c r="D199" s="48">
        <v>9.5699999999999985</v>
      </c>
      <c r="E199" s="54"/>
      <c r="F199" s="45">
        <v>10810</v>
      </c>
      <c r="G199" s="50">
        <v>15.25</v>
      </c>
    </row>
    <row r="200" spans="1:7">
      <c r="A200" s="58">
        <v>30904</v>
      </c>
      <c r="B200" s="58" t="s">
        <v>213</v>
      </c>
      <c r="C200" s="44">
        <v>2165</v>
      </c>
      <c r="D200" s="47">
        <v>10.489999999999998</v>
      </c>
      <c r="E200" s="54"/>
      <c r="F200" s="44">
        <v>3445</v>
      </c>
      <c r="G200" s="49">
        <v>16.690000000000001</v>
      </c>
    </row>
    <row r="201" spans="1:7">
      <c r="A201" s="58">
        <v>30905</v>
      </c>
      <c r="B201" s="58" t="s">
        <v>214</v>
      </c>
      <c r="C201" s="44">
        <v>3816</v>
      </c>
      <c r="D201" s="47">
        <v>10.33</v>
      </c>
      <c r="E201" s="54"/>
      <c r="F201" s="44">
        <v>5871</v>
      </c>
      <c r="G201" s="49">
        <v>15.9</v>
      </c>
    </row>
    <row r="202" spans="1:7">
      <c r="A202" s="58">
        <v>30906</v>
      </c>
      <c r="B202" s="58" t="s">
        <v>215</v>
      </c>
      <c r="C202" s="44">
        <v>7069</v>
      </c>
      <c r="D202" s="47">
        <v>9.93</v>
      </c>
      <c r="E202" s="54"/>
      <c r="F202" s="44">
        <v>11009</v>
      </c>
      <c r="G202" s="49">
        <v>15.47</v>
      </c>
    </row>
    <row r="203" spans="1:7">
      <c r="A203" s="58">
        <v>30907</v>
      </c>
      <c r="B203" s="58" t="s">
        <v>216</v>
      </c>
      <c r="C203" s="45">
        <v>16521</v>
      </c>
      <c r="D203" s="48">
        <v>9.85</v>
      </c>
      <c r="E203" s="54"/>
      <c r="F203" s="45">
        <v>25223</v>
      </c>
      <c r="G203" s="50">
        <v>15.04</v>
      </c>
    </row>
    <row r="204" spans="1:7">
      <c r="A204" s="58">
        <v>30908</v>
      </c>
      <c r="B204" s="58" t="s">
        <v>29</v>
      </c>
      <c r="C204" s="44">
        <v>5400</v>
      </c>
      <c r="D204" s="47">
        <v>9.77</v>
      </c>
      <c r="E204" s="54"/>
      <c r="F204" s="44">
        <v>8510</v>
      </c>
      <c r="G204" s="49">
        <v>15.4</v>
      </c>
    </row>
    <row r="205" spans="1:7">
      <c r="A205" s="58">
        <v>30909</v>
      </c>
      <c r="B205" s="58" t="s">
        <v>30</v>
      </c>
      <c r="C205" s="44">
        <v>6274</v>
      </c>
      <c r="D205" s="47">
        <v>9.48</v>
      </c>
      <c r="E205" s="54"/>
      <c r="F205" s="44">
        <v>10105</v>
      </c>
      <c r="G205" s="49">
        <v>15.28</v>
      </c>
    </row>
    <row r="206" spans="1:7">
      <c r="A206" s="58">
        <v>30910</v>
      </c>
      <c r="B206" s="58" t="s">
        <v>217</v>
      </c>
      <c r="C206" s="44">
        <v>4079</v>
      </c>
      <c r="D206" s="47">
        <v>8.6499999999999986</v>
      </c>
      <c r="E206" s="54"/>
      <c r="F206" s="44">
        <v>6885</v>
      </c>
      <c r="G206" s="49">
        <v>14.6</v>
      </c>
    </row>
    <row r="207" spans="1:7">
      <c r="A207" s="58">
        <v>31001</v>
      </c>
      <c r="B207" s="58" t="s">
        <v>218</v>
      </c>
      <c r="C207" s="44">
        <v>5868</v>
      </c>
      <c r="D207" s="47">
        <v>7.24</v>
      </c>
      <c r="E207" s="54"/>
      <c r="F207" s="44">
        <v>9524</v>
      </c>
      <c r="G207" s="49">
        <v>11.76</v>
      </c>
    </row>
    <row r="208" spans="1:7">
      <c r="A208" s="58">
        <v>31002</v>
      </c>
      <c r="B208" s="58" t="s">
        <v>219</v>
      </c>
      <c r="C208" s="44">
        <v>6470</v>
      </c>
      <c r="D208" s="47">
        <v>9.24</v>
      </c>
      <c r="E208" s="54"/>
      <c r="F208" s="44">
        <v>10152</v>
      </c>
      <c r="G208" s="49">
        <v>14.49</v>
      </c>
    </row>
    <row r="209" spans="1:7">
      <c r="A209" s="58">
        <v>31003</v>
      </c>
      <c r="B209" s="58" t="s">
        <v>220</v>
      </c>
      <c r="C209" s="44">
        <v>11635</v>
      </c>
      <c r="D209" s="47">
        <v>9.58</v>
      </c>
      <c r="E209" s="54"/>
      <c r="F209" s="44">
        <v>18014</v>
      </c>
      <c r="G209" s="49">
        <v>14.83</v>
      </c>
    </row>
    <row r="210" spans="1:7">
      <c r="A210" s="58">
        <v>31004</v>
      </c>
      <c r="B210" s="58" t="s">
        <v>221</v>
      </c>
      <c r="C210" s="44">
        <v>9739</v>
      </c>
      <c r="D210" s="47">
        <v>8.66</v>
      </c>
      <c r="E210" s="54"/>
      <c r="F210" s="44">
        <v>15514</v>
      </c>
      <c r="G210" s="49">
        <v>13.8</v>
      </c>
    </row>
    <row r="211" spans="1:7">
      <c r="A211" s="58">
        <v>31101</v>
      </c>
      <c r="B211" s="58" t="s">
        <v>31</v>
      </c>
      <c r="C211" s="45">
        <v>1539</v>
      </c>
      <c r="D211" s="48">
        <v>10.100000000000001</v>
      </c>
      <c r="E211" s="54"/>
      <c r="F211" s="45">
        <v>2516</v>
      </c>
      <c r="G211" s="50">
        <v>16.510000000000002</v>
      </c>
    </row>
    <row r="212" spans="1:7">
      <c r="A212" s="58">
        <v>31102</v>
      </c>
      <c r="B212" s="58" t="s">
        <v>222</v>
      </c>
      <c r="C212" s="44">
        <v>4749</v>
      </c>
      <c r="D212" s="47">
        <v>9.76</v>
      </c>
      <c r="E212" s="54"/>
      <c r="F212" s="44">
        <v>7271</v>
      </c>
      <c r="G212" s="49">
        <v>14.95</v>
      </c>
    </row>
    <row r="213" spans="1:7">
      <c r="A213" s="58">
        <v>31103</v>
      </c>
      <c r="B213" s="58" t="s">
        <v>223</v>
      </c>
      <c r="C213" s="45">
        <v>7792</v>
      </c>
      <c r="D213" s="48">
        <v>7.7799999999999994</v>
      </c>
      <c r="E213" s="54"/>
      <c r="F213" s="45">
        <v>11800</v>
      </c>
      <c r="G213" s="50">
        <v>11.78</v>
      </c>
    </row>
    <row r="214" spans="1:7">
      <c r="A214" s="58">
        <v>31104</v>
      </c>
      <c r="B214" s="58" t="s">
        <v>224</v>
      </c>
      <c r="C214" s="44">
        <v>5257</v>
      </c>
      <c r="D214" s="47">
        <v>7.8299999999999992</v>
      </c>
      <c r="E214" s="54"/>
      <c r="F214" s="44">
        <v>8122</v>
      </c>
      <c r="G214" s="49">
        <v>12.1</v>
      </c>
    </row>
    <row r="215" spans="1:7">
      <c r="A215" s="58">
        <v>31105</v>
      </c>
      <c r="B215" s="58" t="s">
        <v>225</v>
      </c>
      <c r="C215" s="44">
        <v>6033</v>
      </c>
      <c r="D215" s="47">
        <v>9.06</v>
      </c>
      <c r="E215" s="54"/>
      <c r="F215" s="44">
        <v>9415</v>
      </c>
      <c r="G215" s="49">
        <v>14.14</v>
      </c>
    </row>
    <row r="216" spans="1:7">
      <c r="A216" s="58">
        <v>31106</v>
      </c>
      <c r="B216" s="58" t="s">
        <v>226</v>
      </c>
      <c r="C216" s="45">
        <v>7482</v>
      </c>
      <c r="D216" s="48">
        <v>9.2899999999999991</v>
      </c>
      <c r="E216" s="54"/>
      <c r="F216" s="45">
        <v>12152</v>
      </c>
      <c r="G216" s="50">
        <v>15.09</v>
      </c>
    </row>
    <row r="217" spans="1:7">
      <c r="A217" s="58">
        <v>31201</v>
      </c>
      <c r="B217" s="58" t="s">
        <v>228</v>
      </c>
      <c r="C217" s="44">
        <v>1538</v>
      </c>
      <c r="D217" s="47">
        <v>4.1500000000000004</v>
      </c>
      <c r="E217" s="54"/>
      <c r="F217" s="44">
        <v>2076</v>
      </c>
      <c r="G217" s="49">
        <v>5.61</v>
      </c>
    </row>
    <row r="218" spans="1:7">
      <c r="A218" s="58">
        <v>31202</v>
      </c>
      <c r="B218" s="58" t="s">
        <v>227</v>
      </c>
      <c r="C218" s="44">
        <v>8358</v>
      </c>
      <c r="D218" s="47">
        <v>6.69</v>
      </c>
      <c r="E218" s="54"/>
      <c r="F218" s="44">
        <v>12470</v>
      </c>
      <c r="G218" s="49">
        <v>9.98</v>
      </c>
    </row>
    <row r="219" spans="1:7">
      <c r="A219" s="58">
        <v>31203</v>
      </c>
      <c r="B219" s="58" t="s">
        <v>229</v>
      </c>
      <c r="C219" s="44">
        <v>1618</v>
      </c>
      <c r="D219" s="47">
        <v>6.67</v>
      </c>
      <c r="E219" s="54"/>
      <c r="F219" s="44">
        <v>2506</v>
      </c>
      <c r="G219" s="49">
        <v>10.34</v>
      </c>
    </row>
    <row r="220" spans="1:7">
      <c r="A220" s="58">
        <v>31301</v>
      </c>
      <c r="B220" s="58" t="s">
        <v>230</v>
      </c>
      <c r="C220" s="44">
        <v>3302</v>
      </c>
      <c r="D220" s="47">
        <v>8.58</v>
      </c>
      <c r="E220" s="54"/>
      <c r="F220" s="44">
        <v>5436</v>
      </c>
      <c r="G220" s="49">
        <v>14.13</v>
      </c>
    </row>
    <row r="221" spans="1:7">
      <c r="A221" s="58">
        <v>31302</v>
      </c>
      <c r="B221" s="58" t="s">
        <v>32</v>
      </c>
      <c r="C221" s="44">
        <v>7261</v>
      </c>
      <c r="D221" s="47">
        <v>8.58</v>
      </c>
      <c r="E221" s="54"/>
      <c r="F221" s="44">
        <v>11312</v>
      </c>
      <c r="G221" s="49">
        <v>13.37</v>
      </c>
    </row>
    <row r="222" spans="1:7">
      <c r="A222" s="58">
        <v>31303</v>
      </c>
      <c r="B222" s="58" t="s">
        <v>231</v>
      </c>
      <c r="C222" s="45">
        <v>975</v>
      </c>
      <c r="D222" s="48">
        <v>6.2799999999999994</v>
      </c>
      <c r="E222" s="54"/>
      <c r="F222" s="45">
        <v>1614</v>
      </c>
      <c r="G222" s="50">
        <v>10.39</v>
      </c>
    </row>
    <row r="223" spans="1:7">
      <c r="A223" s="58">
        <v>31304</v>
      </c>
      <c r="B223" s="58" t="s">
        <v>232</v>
      </c>
      <c r="C223" s="44">
        <v>6826</v>
      </c>
      <c r="D223" s="47">
        <v>9.44</v>
      </c>
      <c r="E223" s="54"/>
      <c r="F223" s="44">
        <v>10931</v>
      </c>
      <c r="G223" s="49">
        <v>15.11</v>
      </c>
    </row>
    <row r="224" spans="1:7">
      <c r="A224" s="58">
        <v>31305</v>
      </c>
      <c r="B224" s="58" t="s">
        <v>233</v>
      </c>
      <c r="C224" s="44">
        <v>5723</v>
      </c>
      <c r="D224" s="47">
        <v>8.7200000000000006</v>
      </c>
      <c r="E224" s="54"/>
      <c r="F224" s="44">
        <v>9719</v>
      </c>
      <c r="G224" s="49">
        <v>14.81</v>
      </c>
    </row>
    <row r="225" spans="1:7">
      <c r="A225" s="58">
        <v>31401</v>
      </c>
      <c r="B225" s="58" t="s">
        <v>334</v>
      </c>
      <c r="C225" s="44">
        <v>8248</v>
      </c>
      <c r="D225" s="47">
        <v>8.93</v>
      </c>
      <c r="E225" s="54"/>
      <c r="F225" s="44">
        <v>13480</v>
      </c>
      <c r="G225" s="49">
        <v>14.6</v>
      </c>
    </row>
    <row r="226" spans="1:7">
      <c r="A226" s="58">
        <v>31402</v>
      </c>
      <c r="B226" s="58" t="s">
        <v>234</v>
      </c>
      <c r="C226" s="44">
        <v>8041</v>
      </c>
      <c r="D226" s="47">
        <v>8.64</v>
      </c>
      <c r="E226" s="54"/>
      <c r="F226" s="44">
        <v>12486</v>
      </c>
      <c r="G226" s="49">
        <v>13.42</v>
      </c>
    </row>
    <row r="227" spans="1:7">
      <c r="A227" s="58">
        <v>31403</v>
      </c>
      <c r="B227" s="58" t="s">
        <v>235</v>
      </c>
      <c r="C227" s="44">
        <v>3959</v>
      </c>
      <c r="D227" s="47">
        <v>9.64</v>
      </c>
      <c r="E227" s="54"/>
      <c r="F227" s="44">
        <v>6650</v>
      </c>
      <c r="G227" s="49">
        <v>16.190000000000001</v>
      </c>
    </row>
    <row r="228" spans="1:7">
      <c r="A228" s="58">
        <v>31501</v>
      </c>
      <c r="B228" s="58" t="s">
        <v>236</v>
      </c>
      <c r="C228" s="44">
        <v>752</v>
      </c>
      <c r="D228" s="47">
        <v>2.27</v>
      </c>
      <c r="E228" s="54"/>
      <c r="F228" s="44">
        <v>1117</v>
      </c>
      <c r="G228" s="49">
        <v>3.37</v>
      </c>
    </row>
    <row r="229" spans="1:7">
      <c r="A229" s="58">
        <v>31502</v>
      </c>
      <c r="B229" s="58" t="s">
        <v>237</v>
      </c>
      <c r="C229" s="44">
        <v>1320</v>
      </c>
      <c r="D229" s="47">
        <v>4.25</v>
      </c>
      <c r="E229" s="54"/>
      <c r="F229" s="44">
        <v>2068</v>
      </c>
      <c r="G229" s="49">
        <v>6.65</v>
      </c>
    </row>
    <row r="230" spans="1:7">
      <c r="A230" s="58">
        <v>31503</v>
      </c>
      <c r="B230" s="58" t="s">
        <v>238</v>
      </c>
      <c r="C230" s="45">
        <v>580</v>
      </c>
      <c r="D230" s="48">
        <v>3.3300000000000005</v>
      </c>
      <c r="E230" s="54"/>
      <c r="F230" s="45">
        <v>766</v>
      </c>
      <c r="G230" s="50">
        <v>4.4000000000000004</v>
      </c>
    </row>
    <row r="231" spans="1:7">
      <c r="A231" s="58">
        <v>31601</v>
      </c>
      <c r="B231" s="58" t="s">
        <v>239</v>
      </c>
      <c r="C231" s="44">
        <v>6097</v>
      </c>
      <c r="D231" s="47">
        <v>10.050000000000001</v>
      </c>
      <c r="E231" s="54"/>
      <c r="F231" s="44">
        <v>9565</v>
      </c>
      <c r="G231" s="49">
        <v>15.76</v>
      </c>
    </row>
    <row r="232" spans="1:7">
      <c r="A232" s="58">
        <v>31602</v>
      </c>
      <c r="B232" s="58" t="s">
        <v>240</v>
      </c>
      <c r="C232" s="44">
        <v>8926</v>
      </c>
      <c r="D232" s="47">
        <v>8.91</v>
      </c>
      <c r="E232" s="54"/>
      <c r="F232" s="44">
        <v>13689</v>
      </c>
      <c r="G232" s="49">
        <v>13.67</v>
      </c>
    </row>
    <row r="233" spans="1:7">
      <c r="A233" s="58">
        <v>31603</v>
      </c>
      <c r="B233" s="58" t="s">
        <v>241</v>
      </c>
      <c r="C233" s="44">
        <v>6251</v>
      </c>
      <c r="D233" s="47">
        <v>9.56</v>
      </c>
      <c r="E233" s="54"/>
      <c r="F233" s="44">
        <v>9945</v>
      </c>
      <c r="G233" s="49">
        <v>15.2</v>
      </c>
    </row>
    <row r="234" spans="1:7">
      <c r="A234" s="58">
        <v>31605</v>
      </c>
      <c r="B234" s="58" t="s">
        <v>242</v>
      </c>
      <c r="C234" s="44">
        <v>3972</v>
      </c>
      <c r="D234" s="47">
        <v>8.34</v>
      </c>
      <c r="E234" s="54"/>
      <c r="F234" s="44">
        <v>6131</v>
      </c>
      <c r="G234" s="49">
        <v>12.88</v>
      </c>
    </row>
    <row r="235" spans="1:7">
      <c r="A235" s="58">
        <v>31606</v>
      </c>
      <c r="B235" s="58" t="s">
        <v>243</v>
      </c>
      <c r="C235" s="44">
        <v>6826</v>
      </c>
      <c r="D235" s="47">
        <v>10.95</v>
      </c>
      <c r="E235" s="54"/>
      <c r="F235" s="44">
        <v>11110</v>
      </c>
      <c r="G235" s="49">
        <v>17.82</v>
      </c>
    </row>
    <row r="236" spans="1:7">
      <c r="A236" s="58">
        <v>31607</v>
      </c>
      <c r="B236" s="58" t="s">
        <v>33</v>
      </c>
      <c r="C236" s="45">
        <v>5667</v>
      </c>
      <c r="D236" s="48">
        <v>10.89</v>
      </c>
      <c r="E236" s="54"/>
      <c r="F236" s="45">
        <v>9336</v>
      </c>
      <c r="G236" s="50">
        <v>17.95</v>
      </c>
    </row>
    <row r="237" spans="1:7">
      <c r="A237" s="58">
        <v>31608</v>
      </c>
      <c r="B237" s="58" t="s">
        <v>333</v>
      </c>
      <c r="C237" s="44">
        <v>2515</v>
      </c>
      <c r="D237" s="47">
        <v>10.050000000000001</v>
      </c>
      <c r="E237" s="54"/>
      <c r="F237" s="44">
        <v>4060</v>
      </c>
      <c r="G237" s="49">
        <v>16.23</v>
      </c>
    </row>
    <row r="238" spans="1:7">
      <c r="A238" s="58">
        <v>31701</v>
      </c>
      <c r="B238" s="58" t="s">
        <v>244</v>
      </c>
      <c r="C238" s="44">
        <v>14077</v>
      </c>
      <c r="D238" s="47">
        <v>8.42</v>
      </c>
      <c r="E238" s="54"/>
      <c r="F238" s="44">
        <v>21612</v>
      </c>
      <c r="G238" s="49">
        <v>12.93</v>
      </c>
    </row>
    <row r="239" spans="1:7">
      <c r="A239" s="58">
        <v>31801</v>
      </c>
      <c r="B239" s="58" t="s">
        <v>246</v>
      </c>
      <c r="C239" s="44">
        <v>2653</v>
      </c>
      <c r="D239" s="47">
        <v>6.3</v>
      </c>
      <c r="E239" s="54"/>
      <c r="F239" s="44">
        <v>3805</v>
      </c>
      <c r="G239" s="49">
        <v>9.0399999999999991</v>
      </c>
    </row>
    <row r="240" spans="1:7">
      <c r="A240" s="58">
        <v>31802</v>
      </c>
      <c r="B240" s="58" t="s">
        <v>245</v>
      </c>
      <c r="C240" s="44">
        <v>17382</v>
      </c>
      <c r="D240" s="47">
        <v>8.77</v>
      </c>
      <c r="E240" s="54"/>
      <c r="F240" s="44">
        <v>26447</v>
      </c>
      <c r="G240" s="49">
        <v>13.34</v>
      </c>
    </row>
    <row r="241" spans="1:7">
      <c r="A241" s="58">
        <v>31901</v>
      </c>
      <c r="B241" s="58" t="s">
        <v>247</v>
      </c>
      <c r="C241" s="45">
        <v>6804</v>
      </c>
      <c r="D241" s="48">
        <v>7.0499999999999989</v>
      </c>
      <c r="E241" s="54"/>
      <c r="F241" s="45">
        <v>10023</v>
      </c>
      <c r="G241" s="50">
        <v>10.38</v>
      </c>
    </row>
    <row r="242" spans="1:7">
      <c r="A242" s="58">
        <v>31902</v>
      </c>
      <c r="B242" s="58" t="s">
        <v>248</v>
      </c>
      <c r="C242" s="44">
        <v>2879</v>
      </c>
      <c r="D242" s="47">
        <v>5.67</v>
      </c>
      <c r="E242" s="54"/>
      <c r="F242" s="44">
        <v>4148</v>
      </c>
      <c r="G242" s="49">
        <v>8.17</v>
      </c>
    </row>
    <row r="243" spans="1:7">
      <c r="A243" s="58">
        <v>31903</v>
      </c>
      <c r="B243" s="58" t="s">
        <v>249</v>
      </c>
      <c r="C243" s="44">
        <v>5024</v>
      </c>
      <c r="D243" s="47">
        <v>9.1300000000000008</v>
      </c>
      <c r="E243" s="54"/>
      <c r="F243" s="44">
        <v>8119</v>
      </c>
      <c r="G243" s="49">
        <v>14.76</v>
      </c>
    </row>
    <row r="244" spans="1:7">
      <c r="A244" s="58">
        <v>31904</v>
      </c>
      <c r="B244" s="58" t="s">
        <v>250</v>
      </c>
      <c r="C244" s="44">
        <v>5577</v>
      </c>
      <c r="D244" s="47">
        <v>8.4500000000000011</v>
      </c>
      <c r="E244" s="54"/>
      <c r="F244" s="44">
        <v>8544</v>
      </c>
      <c r="G244" s="49">
        <v>12.94</v>
      </c>
    </row>
    <row r="245" spans="1:7">
      <c r="A245" s="58">
        <v>31905</v>
      </c>
      <c r="B245" s="58" t="s">
        <v>251</v>
      </c>
      <c r="C245" s="45">
        <v>4441</v>
      </c>
      <c r="D245" s="48">
        <v>9.0399999999999991</v>
      </c>
      <c r="E245" s="54"/>
      <c r="F245" s="45">
        <v>6873</v>
      </c>
      <c r="G245" s="50">
        <v>13.99</v>
      </c>
    </row>
    <row r="246" spans="1:7">
      <c r="A246" s="58">
        <v>40101</v>
      </c>
      <c r="B246" s="58" t="s">
        <v>252</v>
      </c>
      <c r="C246" s="44">
        <v>2223</v>
      </c>
      <c r="D246" s="47">
        <v>8.5</v>
      </c>
      <c r="E246" s="54"/>
      <c r="F246" s="44">
        <v>3966</v>
      </c>
      <c r="G246" s="49">
        <v>15.17</v>
      </c>
    </row>
    <row r="247" spans="1:7">
      <c r="A247" s="58">
        <v>40102</v>
      </c>
      <c r="B247" s="58" t="s">
        <v>253</v>
      </c>
      <c r="C247" s="44">
        <v>6622</v>
      </c>
      <c r="D247" s="47">
        <v>8.06</v>
      </c>
      <c r="E247" s="54"/>
      <c r="F247" s="44">
        <v>9792</v>
      </c>
      <c r="G247" s="49">
        <v>11.92</v>
      </c>
    </row>
    <row r="248" spans="1:7">
      <c r="A248" s="58">
        <v>40103</v>
      </c>
      <c r="B248" s="58" t="s">
        <v>254</v>
      </c>
      <c r="C248" s="44">
        <v>3319</v>
      </c>
      <c r="D248" s="47">
        <v>7.1099999999999994</v>
      </c>
      <c r="E248" s="54"/>
      <c r="F248" s="44">
        <v>5226</v>
      </c>
      <c r="G248" s="49">
        <v>11.19</v>
      </c>
    </row>
    <row r="249" spans="1:7">
      <c r="A249" s="58">
        <v>40104</v>
      </c>
      <c r="B249" s="58" t="s">
        <v>348</v>
      </c>
      <c r="C249" s="44">
        <v>3864</v>
      </c>
      <c r="D249" s="47">
        <v>6.8500000000000005</v>
      </c>
      <c r="E249" s="54"/>
      <c r="F249" s="44">
        <v>6051</v>
      </c>
      <c r="G249" s="49">
        <v>10.73</v>
      </c>
    </row>
    <row r="250" spans="1:7">
      <c r="A250" s="58">
        <v>40105</v>
      </c>
      <c r="B250" s="58" t="s">
        <v>255</v>
      </c>
      <c r="C250" s="45">
        <v>2943</v>
      </c>
      <c r="D250" s="48">
        <v>7.7399999999999993</v>
      </c>
      <c r="E250" s="54"/>
      <c r="F250" s="45">
        <v>4698</v>
      </c>
      <c r="G250" s="50">
        <v>12.36</v>
      </c>
    </row>
    <row r="251" spans="1:7">
      <c r="A251" s="58">
        <v>40106</v>
      </c>
      <c r="B251" s="58" t="s">
        <v>256</v>
      </c>
      <c r="C251" s="44">
        <v>2435</v>
      </c>
      <c r="D251" s="47">
        <v>7.870000000000001</v>
      </c>
      <c r="E251" s="54"/>
      <c r="F251" s="44">
        <v>3937</v>
      </c>
      <c r="G251" s="49">
        <v>12.73</v>
      </c>
    </row>
    <row r="252" spans="1:7">
      <c r="A252" s="58">
        <v>40107</v>
      </c>
      <c r="B252" s="58" t="s">
        <v>257</v>
      </c>
      <c r="C252" s="44">
        <v>3197</v>
      </c>
      <c r="D252" s="47">
        <v>8.18</v>
      </c>
      <c r="E252" s="54"/>
      <c r="F252" s="44">
        <v>5092</v>
      </c>
      <c r="G252" s="49">
        <v>13.03</v>
      </c>
    </row>
    <row r="253" spans="1:7">
      <c r="A253" s="58">
        <v>40201</v>
      </c>
      <c r="B253" s="58" t="s">
        <v>258</v>
      </c>
      <c r="C253" s="45" t="s">
        <v>362</v>
      </c>
      <c r="D253" s="48" t="s">
        <v>362</v>
      </c>
      <c r="E253" s="54"/>
      <c r="F253" s="45" t="s">
        <v>362</v>
      </c>
      <c r="G253" s="50" t="s">
        <v>362</v>
      </c>
    </row>
    <row r="254" spans="1:7">
      <c r="A254" s="58">
        <v>40202</v>
      </c>
      <c r="B254" s="58" t="s">
        <v>259</v>
      </c>
      <c r="C254" s="44">
        <v>9144</v>
      </c>
      <c r="D254" s="47">
        <v>8.7800000000000011</v>
      </c>
      <c r="E254" s="54"/>
      <c r="F254" s="44">
        <v>14430</v>
      </c>
      <c r="G254" s="49">
        <v>13.85</v>
      </c>
    </row>
    <row r="255" spans="1:7">
      <c r="A255" s="58">
        <v>40203</v>
      </c>
      <c r="B255" s="58" t="s">
        <v>260</v>
      </c>
      <c r="C255" s="44">
        <v>5678</v>
      </c>
      <c r="D255" s="47">
        <v>7.1800000000000006</v>
      </c>
      <c r="E255" s="54"/>
      <c r="F255" s="44">
        <v>9766</v>
      </c>
      <c r="G255" s="49">
        <v>12.36</v>
      </c>
    </row>
    <row r="256" spans="1:7">
      <c r="A256" s="58">
        <v>40204</v>
      </c>
      <c r="B256" s="58" t="s">
        <v>261</v>
      </c>
      <c r="C256" s="44">
        <v>11981</v>
      </c>
      <c r="D256" s="47">
        <v>8.17</v>
      </c>
      <c r="E256" s="54"/>
      <c r="F256" s="44">
        <v>20752</v>
      </c>
      <c r="G256" s="49">
        <v>14.15</v>
      </c>
    </row>
    <row r="257" spans="1:7">
      <c r="A257" s="58">
        <v>40205</v>
      </c>
      <c r="B257" s="58" t="s">
        <v>262</v>
      </c>
      <c r="C257" s="45">
        <v>7737</v>
      </c>
      <c r="D257" s="48">
        <v>7.89</v>
      </c>
      <c r="E257" s="54"/>
      <c r="F257" s="45">
        <v>12204</v>
      </c>
      <c r="G257" s="50">
        <v>12.45</v>
      </c>
    </row>
    <row r="258" spans="1:7">
      <c r="A258" s="58">
        <v>40301</v>
      </c>
      <c r="B258" s="58" t="s">
        <v>263</v>
      </c>
      <c r="C258" s="44">
        <v>2679</v>
      </c>
      <c r="D258" s="47">
        <v>7.3999999999999995</v>
      </c>
      <c r="E258" s="54"/>
      <c r="F258" s="44">
        <v>3996</v>
      </c>
      <c r="G258" s="49">
        <v>11.04</v>
      </c>
    </row>
    <row r="259" spans="1:7">
      <c r="A259" s="58">
        <v>40302</v>
      </c>
      <c r="B259" s="58" t="s">
        <v>264</v>
      </c>
      <c r="C259" s="44">
        <v>7429</v>
      </c>
      <c r="D259" s="47">
        <v>7.5600000000000005</v>
      </c>
      <c r="E259" s="54"/>
      <c r="F259" s="44">
        <v>11477</v>
      </c>
      <c r="G259" s="49">
        <v>11.68</v>
      </c>
    </row>
    <row r="260" spans="1:7">
      <c r="A260" s="58">
        <v>40303</v>
      </c>
      <c r="B260" s="58" t="s">
        <v>265</v>
      </c>
      <c r="C260" s="44">
        <v>5380</v>
      </c>
      <c r="D260" s="47">
        <v>8.0299999999999994</v>
      </c>
      <c r="E260" s="54"/>
      <c r="F260" s="44">
        <v>8252</v>
      </c>
      <c r="G260" s="49">
        <v>12.31</v>
      </c>
    </row>
    <row r="261" spans="1:7">
      <c r="A261" s="58">
        <v>40304</v>
      </c>
      <c r="B261" s="58" t="s">
        <v>266</v>
      </c>
      <c r="C261" s="45">
        <v>16059</v>
      </c>
      <c r="D261" s="48">
        <v>8.93</v>
      </c>
      <c r="E261" s="54"/>
      <c r="F261" s="45">
        <v>23193</v>
      </c>
      <c r="G261" s="50">
        <v>12.89</v>
      </c>
    </row>
    <row r="262" spans="1:7">
      <c r="A262" s="58">
        <v>40401</v>
      </c>
      <c r="B262" s="58" t="s">
        <v>267</v>
      </c>
      <c r="C262" s="44">
        <v>9325</v>
      </c>
      <c r="D262" s="47">
        <v>7.68</v>
      </c>
      <c r="E262" s="54"/>
      <c r="F262" s="44">
        <v>15243</v>
      </c>
      <c r="G262" s="49">
        <v>12.55</v>
      </c>
    </row>
    <row r="263" spans="1:7">
      <c r="A263" s="58">
        <v>40402</v>
      </c>
      <c r="B263" s="58" t="s">
        <v>268</v>
      </c>
      <c r="C263" s="45">
        <v>4945</v>
      </c>
      <c r="D263" s="48">
        <v>7.95</v>
      </c>
      <c r="E263" s="54"/>
      <c r="F263" s="45">
        <v>7953</v>
      </c>
      <c r="G263" s="50">
        <v>12.79</v>
      </c>
    </row>
    <row r="264" spans="1:7">
      <c r="A264" s="58">
        <v>40403</v>
      </c>
      <c r="B264" s="58" t="s">
        <v>269</v>
      </c>
      <c r="C264" s="44">
        <v>4688</v>
      </c>
      <c r="D264" s="47">
        <v>7.0499999999999989</v>
      </c>
      <c r="E264" s="54"/>
      <c r="F264" s="44">
        <v>7223</v>
      </c>
      <c r="G264" s="49">
        <v>10.86</v>
      </c>
    </row>
    <row r="265" spans="1:7">
      <c r="A265" s="58">
        <v>40501</v>
      </c>
      <c r="B265" s="58" t="s">
        <v>270</v>
      </c>
      <c r="C265" s="44">
        <v>2563</v>
      </c>
      <c r="D265" s="47">
        <v>6.5299999999999994</v>
      </c>
      <c r="E265" s="54"/>
      <c r="F265" s="44">
        <v>3638</v>
      </c>
      <c r="G265" s="49">
        <v>9.26</v>
      </c>
    </row>
    <row r="266" spans="1:7">
      <c r="A266" s="58">
        <v>40502</v>
      </c>
      <c r="B266" s="58" t="s">
        <v>271</v>
      </c>
      <c r="C266" s="45">
        <v>1371</v>
      </c>
      <c r="D266" s="48">
        <v>5.91</v>
      </c>
      <c r="E266" s="54"/>
      <c r="F266" s="45">
        <v>2156</v>
      </c>
      <c r="G266" s="50">
        <v>9.2899999999999991</v>
      </c>
    </row>
    <row r="267" spans="1:7">
      <c r="A267" s="58">
        <v>40503</v>
      </c>
      <c r="B267" s="58" t="s">
        <v>272</v>
      </c>
      <c r="C267" s="44">
        <v>1442</v>
      </c>
      <c r="D267" s="47">
        <v>5.2</v>
      </c>
      <c r="E267" s="54"/>
      <c r="F267" s="44">
        <v>1858</v>
      </c>
      <c r="G267" s="49">
        <v>6.7</v>
      </c>
    </row>
    <row r="268" spans="1:7">
      <c r="A268" s="58">
        <v>40504</v>
      </c>
      <c r="B268" s="58" t="s">
        <v>273</v>
      </c>
      <c r="C268" s="44">
        <v>1554</v>
      </c>
      <c r="D268" s="47">
        <v>5.63</v>
      </c>
      <c r="E268" s="54"/>
      <c r="F268" s="44">
        <v>2371</v>
      </c>
      <c r="G268" s="49">
        <v>8.6</v>
      </c>
    </row>
    <row r="269" spans="1:7">
      <c r="A269" s="58">
        <v>40601</v>
      </c>
      <c r="B269" s="58" t="s">
        <v>274</v>
      </c>
      <c r="C269" s="44">
        <v>2628</v>
      </c>
      <c r="D269" s="47">
        <v>4.46</v>
      </c>
      <c r="E269" s="54"/>
      <c r="F269" s="44">
        <v>3744</v>
      </c>
      <c r="G269" s="49">
        <v>6.35</v>
      </c>
    </row>
    <row r="270" spans="1:7">
      <c r="A270" s="58">
        <v>40602</v>
      </c>
      <c r="B270" s="58" t="s">
        <v>275</v>
      </c>
      <c r="C270" s="45">
        <v>1214</v>
      </c>
      <c r="D270" s="48">
        <v>4.5600000000000005</v>
      </c>
      <c r="E270" s="54"/>
      <c r="F270" s="45">
        <v>1607</v>
      </c>
      <c r="G270" s="50">
        <v>6.04</v>
      </c>
    </row>
    <row r="271" spans="1:7">
      <c r="A271" s="58">
        <v>40701</v>
      </c>
      <c r="B271" s="58" t="s">
        <v>276</v>
      </c>
      <c r="C271" s="44">
        <v>4521</v>
      </c>
      <c r="D271" s="47">
        <v>7.85</v>
      </c>
      <c r="E271" s="54"/>
      <c r="F271" s="44">
        <v>7226</v>
      </c>
      <c r="G271" s="49">
        <v>12.55</v>
      </c>
    </row>
    <row r="272" spans="1:7">
      <c r="A272" s="58">
        <v>40702</v>
      </c>
      <c r="B272" s="58" t="s">
        <v>277</v>
      </c>
      <c r="C272" s="44">
        <v>4378</v>
      </c>
      <c r="D272" s="47">
        <v>6.36</v>
      </c>
      <c r="E272" s="54"/>
      <c r="F272" s="44">
        <v>6970</v>
      </c>
      <c r="G272" s="49">
        <v>10.130000000000001</v>
      </c>
    </row>
    <row r="273" spans="1:7">
      <c r="A273" s="58">
        <v>40703</v>
      </c>
      <c r="B273" s="58" t="s">
        <v>278</v>
      </c>
      <c r="C273" s="44">
        <v>4200</v>
      </c>
      <c r="D273" s="47">
        <v>5.7299999999999995</v>
      </c>
      <c r="E273" s="54"/>
      <c r="F273" s="44">
        <v>6187</v>
      </c>
      <c r="G273" s="49">
        <v>8.44</v>
      </c>
    </row>
    <row r="274" spans="1:7">
      <c r="A274" s="58">
        <v>50101</v>
      </c>
      <c r="B274" s="58" t="s">
        <v>280</v>
      </c>
      <c r="C274" s="45">
        <v>5230</v>
      </c>
      <c r="D274" s="48">
        <v>8.6199999999999992</v>
      </c>
      <c r="E274" s="54"/>
      <c r="F274" s="45">
        <v>7712</v>
      </c>
      <c r="G274" s="50">
        <v>12.71</v>
      </c>
    </row>
    <row r="275" spans="1:7">
      <c r="A275" s="58">
        <v>50102</v>
      </c>
      <c r="B275" s="58" t="s">
        <v>279</v>
      </c>
      <c r="C275" s="44">
        <v>8108</v>
      </c>
      <c r="D275" s="47">
        <v>7.1999999999999993</v>
      </c>
      <c r="E275" s="54"/>
      <c r="F275" s="44">
        <v>11435</v>
      </c>
      <c r="G275" s="49">
        <v>10.16</v>
      </c>
    </row>
    <row r="276" spans="1:7">
      <c r="A276" s="58">
        <v>50103</v>
      </c>
      <c r="B276" s="58" t="s">
        <v>281</v>
      </c>
      <c r="C276" s="44">
        <v>1860</v>
      </c>
      <c r="D276" s="47">
        <v>7.48</v>
      </c>
      <c r="E276" s="54"/>
      <c r="F276" s="44">
        <v>2624</v>
      </c>
      <c r="G276" s="49">
        <v>10.55</v>
      </c>
    </row>
    <row r="277" spans="1:7">
      <c r="A277" s="58">
        <v>50201</v>
      </c>
      <c r="B277" s="58" t="s">
        <v>282</v>
      </c>
      <c r="C277" s="44">
        <v>7559</v>
      </c>
      <c r="D277" s="47">
        <v>6.64</v>
      </c>
      <c r="E277" s="54"/>
      <c r="F277" s="44">
        <v>11015</v>
      </c>
      <c r="G277" s="49">
        <v>9.67</v>
      </c>
    </row>
    <row r="278" spans="1:7">
      <c r="A278" s="58">
        <v>50301</v>
      </c>
      <c r="B278" s="58" t="s">
        <v>283</v>
      </c>
      <c r="C278" s="44">
        <v>5930</v>
      </c>
      <c r="D278" s="47">
        <v>7.9399999999999995</v>
      </c>
      <c r="E278" s="54"/>
      <c r="F278" s="44">
        <v>9021</v>
      </c>
      <c r="G278" s="49">
        <v>12.08</v>
      </c>
    </row>
    <row r="279" spans="1:7">
      <c r="A279" s="58">
        <v>50302</v>
      </c>
      <c r="B279" s="58" t="s">
        <v>284</v>
      </c>
      <c r="C279" s="44">
        <v>10229</v>
      </c>
      <c r="D279" s="47">
        <v>8.81</v>
      </c>
      <c r="E279" s="54"/>
      <c r="F279" s="44">
        <v>15811</v>
      </c>
      <c r="G279" s="49">
        <v>13.62</v>
      </c>
    </row>
    <row r="280" spans="1:7">
      <c r="A280" s="58">
        <v>50401</v>
      </c>
      <c r="B280" s="58" t="s">
        <v>285</v>
      </c>
      <c r="C280" s="44">
        <v>6905</v>
      </c>
      <c r="D280" s="47">
        <v>7.85</v>
      </c>
      <c r="E280" s="54"/>
      <c r="F280" s="44">
        <v>10286</v>
      </c>
      <c r="G280" s="49">
        <v>11.69</v>
      </c>
    </row>
    <row r="281" spans="1:7">
      <c r="A281" s="58">
        <v>50402</v>
      </c>
      <c r="B281" s="58" t="s">
        <v>286</v>
      </c>
      <c r="C281" s="44">
        <v>3910</v>
      </c>
      <c r="D281" s="47">
        <v>8.57</v>
      </c>
      <c r="E281" s="54"/>
      <c r="F281" s="44">
        <v>5847</v>
      </c>
      <c r="G281" s="49">
        <v>12.82</v>
      </c>
    </row>
    <row r="282" spans="1:7">
      <c r="A282" s="58">
        <v>50403</v>
      </c>
      <c r="B282" s="58" t="s">
        <v>287</v>
      </c>
      <c r="C282" s="45">
        <v>11993</v>
      </c>
      <c r="D282" s="48">
        <v>7.5600000000000005</v>
      </c>
      <c r="E282" s="54"/>
      <c r="F282" s="45">
        <v>17980</v>
      </c>
      <c r="G282" s="50">
        <v>11.33</v>
      </c>
    </row>
    <row r="283" spans="1:7">
      <c r="A283" s="58">
        <v>50501</v>
      </c>
      <c r="B283" s="58" t="s">
        <v>288</v>
      </c>
      <c r="C283" s="44">
        <v>13695</v>
      </c>
      <c r="D283" s="47">
        <v>8.23</v>
      </c>
      <c r="E283" s="54"/>
      <c r="F283" s="44">
        <v>20369</v>
      </c>
      <c r="G283" s="49">
        <v>12.25</v>
      </c>
    </row>
    <row r="284" spans="1:7">
      <c r="A284" s="58">
        <v>50502</v>
      </c>
      <c r="B284" s="58" t="s">
        <v>289</v>
      </c>
      <c r="C284" s="44">
        <v>16675</v>
      </c>
      <c r="D284" s="47">
        <v>7.68</v>
      </c>
      <c r="E284" s="54"/>
      <c r="F284" s="44">
        <v>25796</v>
      </c>
      <c r="G284" s="49">
        <v>11.88</v>
      </c>
    </row>
    <row r="285" spans="1:7">
      <c r="A285" s="58">
        <v>50503</v>
      </c>
      <c r="B285" s="58" t="s">
        <v>34</v>
      </c>
      <c r="C285" s="44">
        <v>19913</v>
      </c>
      <c r="D285" s="47">
        <v>9.0399999999999991</v>
      </c>
      <c r="E285" s="54"/>
      <c r="F285" s="44">
        <v>31094</v>
      </c>
      <c r="G285" s="49">
        <v>14.11</v>
      </c>
    </row>
    <row r="286" spans="1:7">
      <c r="A286" s="58">
        <v>50601</v>
      </c>
      <c r="B286" s="58" t="s">
        <v>290</v>
      </c>
      <c r="C286" s="44">
        <v>7791</v>
      </c>
      <c r="D286" s="47">
        <v>7.7299999999999995</v>
      </c>
      <c r="E286" s="54"/>
      <c r="F286" s="44">
        <v>11869</v>
      </c>
      <c r="G286" s="49">
        <v>11.78</v>
      </c>
    </row>
    <row r="287" spans="1:7">
      <c r="A287" s="58">
        <v>50602</v>
      </c>
      <c r="B287" s="58" t="s">
        <v>291</v>
      </c>
      <c r="C287" s="44">
        <v>5489</v>
      </c>
      <c r="D287" s="47">
        <v>6.94</v>
      </c>
      <c r="E287" s="54"/>
      <c r="F287" s="44">
        <v>8307</v>
      </c>
      <c r="G287" s="49">
        <v>10.51</v>
      </c>
    </row>
    <row r="288" spans="1:7">
      <c r="A288" s="58">
        <v>50603</v>
      </c>
      <c r="B288" s="58" t="s">
        <v>292</v>
      </c>
      <c r="C288" s="45">
        <v>6602</v>
      </c>
      <c r="D288" s="48">
        <v>6.41</v>
      </c>
      <c r="E288" s="54"/>
      <c r="F288" s="45">
        <v>9968</v>
      </c>
      <c r="G288" s="50">
        <v>9.68</v>
      </c>
    </row>
    <row r="289" spans="1:7">
      <c r="A289" s="58">
        <v>50604</v>
      </c>
      <c r="B289" s="58" t="s">
        <v>293</v>
      </c>
      <c r="C289" s="44">
        <v>9226</v>
      </c>
      <c r="D289" s="47">
        <v>6.94</v>
      </c>
      <c r="E289" s="54"/>
      <c r="F289" s="44">
        <v>14057</v>
      </c>
      <c r="G289" s="49">
        <v>10.58</v>
      </c>
    </row>
    <row r="290" spans="1:7">
      <c r="A290" s="58">
        <v>50605</v>
      </c>
      <c r="B290" s="58" t="s">
        <v>294</v>
      </c>
      <c r="C290" s="44">
        <v>4643</v>
      </c>
      <c r="D290" s="47">
        <v>7.580000000000001</v>
      </c>
      <c r="E290" s="54"/>
      <c r="F290" s="44">
        <v>6867</v>
      </c>
      <c r="G290" s="49">
        <v>11.21</v>
      </c>
    </row>
    <row r="291" spans="1:7">
      <c r="A291" s="58">
        <v>50606</v>
      </c>
      <c r="B291" s="58" t="s">
        <v>295</v>
      </c>
      <c r="C291" s="44">
        <v>2528</v>
      </c>
      <c r="D291" s="47">
        <v>7.26</v>
      </c>
      <c r="E291" s="54"/>
      <c r="F291" s="44">
        <v>3537</v>
      </c>
      <c r="G291" s="49">
        <v>10.15</v>
      </c>
    </row>
    <row r="292" spans="1:7">
      <c r="A292" s="58">
        <v>50607</v>
      </c>
      <c r="B292" s="58" t="s">
        <v>296</v>
      </c>
      <c r="C292" s="45">
        <v>3393</v>
      </c>
      <c r="D292" s="48">
        <v>7.51</v>
      </c>
      <c r="E292" s="54"/>
      <c r="F292" s="45">
        <v>5200</v>
      </c>
      <c r="G292" s="50">
        <v>11.51</v>
      </c>
    </row>
    <row r="293" spans="1:7">
      <c r="A293" s="58">
        <v>50701</v>
      </c>
      <c r="B293" s="58" t="s">
        <v>297</v>
      </c>
      <c r="C293" s="44">
        <v>9877</v>
      </c>
      <c r="D293" s="47">
        <v>8.0399999999999991</v>
      </c>
      <c r="E293" s="54"/>
      <c r="F293" s="44">
        <v>14867</v>
      </c>
      <c r="G293" s="49">
        <v>12.1</v>
      </c>
    </row>
    <row r="294" spans="1:7">
      <c r="A294" s="58">
        <v>50702</v>
      </c>
      <c r="B294" s="58" t="s">
        <v>298</v>
      </c>
      <c r="C294" s="44">
        <v>4495</v>
      </c>
      <c r="D294" s="47">
        <v>10.71</v>
      </c>
      <c r="E294" s="54"/>
      <c r="F294" s="44">
        <v>7105</v>
      </c>
      <c r="G294" s="49">
        <v>16.93</v>
      </c>
    </row>
    <row r="295" spans="1:7">
      <c r="A295" s="58">
        <v>50703</v>
      </c>
      <c r="B295" s="58" t="s">
        <v>299</v>
      </c>
      <c r="C295" s="44">
        <v>3640</v>
      </c>
      <c r="D295" s="47">
        <v>7.35</v>
      </c>
      <c r="E295" s="54"/>
      <c r="F295" s="44">
        <v>5591</v>
      </c>
      <c r="G295" s="49">
        <v>11.3</v>
      </c>
    </row>
    <row r="296" spans="1:7">
      <c r="A296" s="58">
        <v>50704</v>
      </c>
      <c r="B296" s="58" t="s">
        <v>300</v>
      </c>
      <c r="C296" s="45">
        <v>8785</v>
      </c>
      <c r="D296" s="48">
        <v>7.99</v>
      </c>
      <c r="E296" s="54"/>
      <c r="F296" s="45">
        <v>13249</v>
      </c>
      <c r="G296" s="50">
        <v>12.05</v>
      </c>
    </row>
    <row r="297" spans="1:7">
      <c r="A297" s="58">
        <v>50705</v>
      </c>
      <c r="B297" s="58" t="s">
        <v>301</v>
      </c>
      <c r="C297" s="44">
        <v>11814</v>
      </c>
      <c r="D297" s="47">
        <v>8.2199999999999989</v>
      </c>
      <c r="E297" s="54"/>
      <c r="F297" s="44">
        <v>17652</v>
      </c>
      <c r="G297" s="49">
        <v>12.29</v>
      </c>
    </row>
    <row r="298" spans="1:7">
      <c r="A298" s="58">
        <v>50901</v>
      </c>
      <c r="B298" s="58" t="s">
        <v>37</v>
      </c>
      <c r="C298" s="44">
        <v>4136</v>
      </c>
      <c r="D298" s="47">
        <v>6.419999999999999</v>
      </c>
      <c r="E298" s="54"/>
      <c r="F298" s="44">
        <v>5638</v>
      </c>
      <c r="G298" s="49">
        <v>8.75</v>
      </c>
    </row>
    <row r="299" spans="1:7">
      <c r="A299" s="58">
        <v>50902</v>
      </c>
      <c r="B299" s="58" t="s">
        <v>306</v>
      </c>
      <c r="C299" s="44">
        <v>3617</v>
      </c>
      <c r="D299" s="47">
        <v>6.1899999999999995</v>
      </c>
      <c r="E299" s="54"/>
      <c r="F299" s="44">
        <v>5350</v>
      </c>
      <c r="G299" s="49">
        <v>9.16</v>
      </c>
    </row>
    <row r="300" spans="1:7">
      <c r="A300" s="58">
        <v>50903</v>
      </c>
      <c r="B300" s="58" t="s">
        <v>307</v>
      </c>
      <c r="C300" s="44">
        <v>1146</v>
      </c>
      <c r="D300" s="47">
        <v>5.75</v>
      </c>
      <c r="E300" s="54"/>
      <c r="F300" s="44">
        <v>1725</v>
      </c>
      <c r="G300" s="49">
        <v>8.66</v>
      </c>
    </row>
    <row r="301" spans="1:7">
      <c r="A301" s="58">
        <v>51001</v>
      </c>
      <c r="B301" s="58" t="s">
        <v>304</v>
      </c>
      <c r="C301" s="45">
        <v>1509</v>
      </c>
      <c r="D301" s="48">
        <v>3.88</v>
      </c>
      <c r="E301" s="54"/>
      <c r="F301" s="45">
        <v>2237</v>
      </c>
      <c r="G301" s="50">
        <v>5.75</v>
      </c>
    </row>
    <row r="302" spans="1:7">
      <c r="A302" s="58">
        <v>51002</v>
      </c>
      <c r="B302" s="58" t="s">
        <v>36</v>
      </c>
      <c r="C302" s="44">
        <v>545</v>
      </c>
      <c r="D302" s="47">
        <v>2</v>
      </c>
      <c r="E302" s="54"/>
      <c r="F302" s="44">
        <v>741</v>
      </c>
      <c r="G302" s="49">
        <v>2.71</v>
      </c>
    </row>
    <row r="303" spans="1:7">
      <c r="A303" s="58">
        <v>51003</v>
      </c>
      <c r="B303" s="58" t="s">
        <v>342</v>
      </c>
      <c r="C303" s="44">
        <v>1234</v>
      </c>
      <c r="D303" s="47">
        <v>3.9</v>
      </c>
      <c r="E303" s="54"/>
      <c r="F303" s="44">
        <v>1688</v>
      </c>
      <c r="G303" s="49">
        <v>5.34</v>
      </c>
    </row>
    <row r="304" spans="1:7">
      <c r="A304" s="58">
        <v>51101</v>
      </c>
      <c r="B304" s="58" t="s">
        <v>35</v>
      </c>
      <c r="C304" s="44">
        <v>672</v>
      </c>
      <c r="D304" s="47">
        <v>4.0199999999999996</v>
      </c>
      <c r="E304" s="54"/>
      <c r="F304" s="44">
        <v>1037</v>
      </c>
      <c r="G304" s="49">
        <v>6.21</v>
      </c>
    </row>
    <row r="305" spans="1:7">
      <c r="A305" s="58">
        <v>51102</v>
      </c>
      <c r="B305" s="58" t="s">
        <v>302</v>
      </c>
      <c r="C305" s="44">
        <v>287</v>
      </c>
      <c r="D305" s="47">
        <v>2.8400000000000003</v>
      </c>
      <c r="E305" s="54"/>
      <c r="F305" s="44">
        <v>383</v>
      </c>
      <c r="G305" s="49">
        <v>3.79</v>
      </c>
    </row>
    <row r="306" spans="1:7">
      <c r="A306" s="58">
        <v>51103</v>
      </c>
      <c r="B306" s="58" t="s">
        <v>303</v>
      </c>
      <c r="C306" s="44">
        <v>1497</v>
      </c>
      <c r="D306" s="47">
        <v>3.7199999999999998</v>
      </c>
      <c r="E306" s="54"/>
      <c r="F306" s="44">
        <v>2046</v>
      </c>
      <c r="G306" s="49">
        <v>5.08</v>
      </c>
    </row>
    <row r="307" spans="1:7">
      <c r="A307" s="58">
        <v>51104</v>
      </c>
      <c r="B307" s="58" t="s">
        <v>305</v>
      </c>
      <c r="C307" s="44">
        <v>3244</v>
      </c>
      <c r="D307" s="47">
        <v>5.63</v>
      </c>
      <c r="E307" s="54"/>
      <c r="F307" s="44">
        <v>4678</v>
      </c>
      <c r="G307" s="49">
        <v>8.1199999999999992</v>
      </c>
    </row>
    <row r="308" spans="1:7">
      <c r="A308" s="58">
        <v>60101</v>
      </c>
      <c r="B308" s="58" t="s">
        <v>308</v>
      </c>
      <c r="C308" s="45">
        <v>1409</v>
      </c>
      <c r="D308" s="48">
        <v>6.94</v>
      </c>
      <c r="E308" s="54"/>
      <c r="F308" s="45">
        <v>2050</v>
      </c>
      <c r="G308" s="50">
        <v>10.1</v>
      </c>
    </row>
    <row r="309" spans="1:7">
      <c r="A309" s="58">
        <v>60102</v>
      </c>
      <c r="B309" s="58" t="s">
        <v>309</v>
      </c>
      <c r="C309" s="44">
        <v>4323</v>
      </c>
      <c r="D309" s="47">
        <v>7.13</v>
      </c>
      <c r="E309" s="54"/>
      <c r="F309" s="44">
        <v>5976</v>
      </c>
      <c r="G309" s="49">
        <v>9.85</v>
      </c>
    </row>
    <row r="310" spans="1:7">
      <c r="A310" s="58">
        <v>60103</v>
      </c>
      <c r="B310" s="58" t="s">
        <v>310</v>
      </c>
      <c r="C310" s="44">
        <v>4092</v>
      </c>
      <c r="D310" s="47">
        <v>6.9599999999999991</v>
      </c>
      <c r="E310" s="54"/>
      <c r="F310" s="44">
        <v>5785</v>
      </c>
      <c r="G310" s="49">
        <v>9.84</v>
      </c>
    </row>
    <row r="311" spans="1:7">
      <c r="A311" s="58">
        <v>60104</v>
      </c>
      <c r="B311" s="58" t="s">
        <v>311</v>
      </c>
      <c r="C311" s="44">
        <v>2955</v>
      </c>
      <c r="D311" s="47">
        <v>7.9</v>
      </c>
      <c r="E311" s="54"/>
      <c r="F311" s="44">
        <v>4275</v>
      </c>
      <c r="G311" s="49">
        <v>11.43</v>
      </c>
    </row>
    <row r="312" spans="1:7">
      <c r="A312" s="58">
        <v>60105</v>
      </c>
      <c r="B312" s="58" t="s">
        <v>312</v>
      </c>
      <c r="C312" s="45">
        <v>4725</v>
      </c>
      <c r="D312" s="48">
        <v>8.43</v>
      </c>
      <c r="E312" s="54"/>
      <c r="F312" s="45">
        <v>7099</v>
      </c>
      <c r="G312" s="50">
        <v>12.66</v>
      </c>
    </row>
    <row r="313" spans="1:7">
      <c r="A313" s="58">
        <v>60106</v>
      </c>
      <c r="B313" s="58" t="s">
        <v>313</v>
      </c>
      <c r="C313" s="44">
        <v>1587</v>
      </c>
      <c r="D313" s="47">
        <v>8.24</v>
      </c>
      <c r="E313" s="54"/>
      <c r="F313" s="44">
        <v>2355</v>
      </c>
      <c r="G313" s="49">
        <v>12.22</v>
      </c>
    </row>
    <row r="314" spans="1:7">
      <c r="A314" s="58">
        <v>60201</v>
      </c>
      <c r="B314" s="58" t="s">
        <v>314</v>
      </c>
      <c r="C314" s="44">
        <v>6362</v>
      </c>
      <c r="D314" s="47">
        <v>7.0900000000000007</v>
      </c>
      <c r="E314" s="54"/>
      <c r="F314" s="44">
        <v>8999</v>
      </c>
      <c r="G314" s="49">
        <v>10.029999999999999</v>
      </c>
    </row>
    <row r="315" spans="1:7">
      <c r="A315" s="58">
        <v>60202</v>
      </c>
      <c r="B315" s="58" t="s">
        <v>315</v>
      </c>
      <c r="C315" s="44">
        <v>1628</v>
      </c>
      <c r="D315" s="47">
        <v>6.5100000000000007</v>
      </c>
      <c r="E315" s="54"/>
      <c r="F315" s="44">
        <v>2375</v>
      </c>
      <c r="G315" s="49">
        <v>9.49</v>
      </c>
    </row>
    <row r="316" spans="1:7">
      <c r="A316" s="58">
        <v>60203</v>
      </c>
      <c r="B316" s="58" t="s">
        <v>316</v>
      </c>
      <c r="C316" s="45">
        <v>2195</v>
      </c>
      <c r="D316" s="48">
        <v>5.38</v>
      </c>
      <c r="E316" s="54"/>
      <c r="F316" s="45">
        <v>3096</v>
      </c>
      <c r="G316" s="50">
        <v>7.58</v>
      </c>
    </row>
    <row r="317" spans="1:7">
      <c r="A317" s="58">
        <v>60301</v>
      </c>
      <c r="B317" s="58" t="s">
        <v>349</v>
      </c>
      <c r="C317" s="44">
        <v>873</v>
      </c>
      <c r="D317" s="47">
        <v>6.8000000000000007</v>
      </c>
      <c r="E317" s="54"/>
      <c r="F317" s="44">
        <v>1254</v>
      </c>
      <c r="G317" s="49">
        <v>9.77</v>
      </c>
    </row>
    <row r="318" spans="1:7">
      <c r="A318" s="58">
        <v>60302</v>
      </c>
      <c r="B318" s="58" t="s">
        <v>317</v>
      </c>
      <c r="C318" s="44">
        <v>1730</v>
      </c>
      <c r="D318" s="47">
        <v>7.59</v>
      </c>
      <c r="E318" s="54"/>
      <c r="F318" s="44">
        <v>2620</v>
      </c>
      <c r="G318" s="49">
        <v>11.5</v>
      </c>
    </row>
    <row r="319" spans="1:7">
      <c r="A319" s="58">
        <v>60303</v>
      </c>
      <c r="B319" s="58" t="s">
        <v>318</v>
      </c>
      <c r="C319" s="44">
        <v>686</v>
      </c>
      <c r="D319" s="47">
        <v>8.75</v>
      </c>
      <c r="E319" s="54"/>
      <c r="F319" s="44">
        <v>1209</v>
      </c>
      <c r="G319" s="49">
        <v>15.41</v>
      </c>
    </row>
    <row r="320" spans="1:7">
      <c r="A320" s="58">
        <v>60401</v>
      </c>
      <c r="B320" s="58" t="s">
        <v>319</v>
      </c>
      <c r="C320" s="45">
        <v>4058</v>
      </c>
      <c r="D320" s="48">
        <v>7.9</v>
      </c>
      <c r="E320" s="54"/>
      <c r="F320" s="45">
        <v>6528</v>
      </c>
      <c r="G320" s="50">
        <v>12.71</v>
      </c>
    </row>
    <row r="321" spans="1:7">
      <c r="A321" s="58">
        <v>60402</v>
      </c>
      <c r="B321" s="58" t="s">
        <v>38</v>
      </c>
      <c r="C321" s="44">
        <v>3751</v>
      </c>
      <c r="D321" s="47">
        <v>7.5200000000000005</v>
      </c>
      <c r="E321" s="54"/>
      <c r="F321" s="44">
        <v>5728</v>
      </c>
      <c r="G321" s="49">
        <v>11.49</v>
      </c>
    </row>
    <row r="322" spans="1:7">
      <c r="A322" s="58">
        <v>60403</v>
      </c>
      <c r="B322" s="58" t="s">
        <v>320</v>
      </c>
      <c r="C322" s="44">
        <v>913</v>
      </c>
      <c r="D322" s="47">
        <v>4.9799999999999995</v>
      </c>
      <c r="E322" s="54"/>
      <c r="F322" s="44">
        <v>1408</v>
      </c>
      <c r="G322" s="49">
        <v>7.68</v>
      </c>
    </row>
    <row r="323" spans="1:7">
      <c r="A323" s="58">
        <v>70101</v>
      </c>
      <c r="B323" s="58" t="s">
        <v>321</v>
      </c>
      <c r="C323" s="44">
        <v>1577</v>
      </c>
      <c r="D323" s="47">
        <v>5.55</v>
      </c>
      <c r="E323" s="54"/>
      <c r="F323" s="44">
        <v>2292</v>
      </c>
      <c r="G323" s="49">
        <v>8.07</v>
      </c>
    </row>
    <row r="324" spans="1:7">
      <c r="A324" s="58">
        <v>70102</v>
      </c>
      <c r="B324" s="58" t="s">
        <v>322</v>
      </c>
      <c r="C324" s="44">
        <v>3280</v>
      </c>
      <c r="D324" s="47">
        <v>5.6800000000000006</v>
      </c>
      <c r="E324" s="54"/>
      <c r="F324" s="44">
        <v>5091</v>
      </c>
      <c r="G324" s="49">
        <v>8.81</v>
      </c>
    </row>
    <row r="325" spans="1:7">
      <c r="A325" s="58">
        <v>70103</v>
      </c>
      <c r="B325" s="58" t="s">
        <v>51</v>
      </c>
      <c r="C325" s="45">
        <v>1375</v>
      </c>
      <c r="D325" s="48">
        <v>6.0699999999999994</v>
      </c>
      <c r="E325" s="54"/>
      <c r="F325" s="45">
        <v>2188</v>
      </c>
      <c r="G325" s="50">
        <v>9.66</v>
      </c>
    </row>
    <row r="326" spans="1:7">
      <c r="A326" s="58">
        <v>70104</v>
      </c>
      <c r="B326" s="58" t="s">
        <v>323</v>
      </c>
      <c r="C326" s="44">
        <v>2454</v>
      </c>
      <c r="D326" s="47">
        <v>6.09</v>
      </c>
      <c r="E326" s="54"/>
      <c r="F326" s="44">
        <v>3739</v>
      </c>
      <c r="G326" s="49">
        <v>9.27</v>
      </c>
    </row>
    <row r="327" spans="1:7">
      <c r="A327" s="58">
        <v>70201</v>
      </c>
      <c r="B327" s="58" t="s">
        <v>324</v>
      </c>
      <c r="C327" s="44">
        <v>1600</v>
      </c>
      <c r="D327" s="47">
        <v>3.91</v>
      </c>
      <c r="E327" s="54"/>
      <c r="F327" s="44">
        <v>2101</v>
      </c>
      <c r="G327" s="49">
        <v>5.13</v>
      </c>
    </row>
    <row r="328" spans="1:7">
      <c r="A328" s="58">
        <v>70202</v>
      </c>
      <c r="B328" s="58" t="s">
        <v>325</v>
      </c>
      <c r="C328" s="44">
        <v>179</v>
      </c>
      <c r="D328" s="47">
        <v>2.97</v>
      </c>
      <c r="E328" s="54"/>
      <c r="F328" s="44">
        <v>261</v>
      </c>
      <c r="G328" s="49">
        <v>4.34</v>
      </c>
    </row>
    <row r="329" spans="1:7">
      <c r="A329" s="58">
        <v>70203</v>
      </c>
      <c r="B329" s="58" t="s">
        <v>52</v>
      </c>
      <c r="C329" s="44">
        <v>367</v>
      </c>
      <c r="D329" s="47">
        <v>2.0299999999999998</v>
      </c>
      <c r="E329" s="54"/>
      <c r="F329" s="44">
        <v>534</v>
      </c>
      <c r="G329" s="49">
        <v>2.95</v>
      </c>
    </row>
    <row r="330" spans="1:7">
      <c r="A330" s="58">
        <v>70204</v>
      </c>
      <c r="B330" s="58" t="s">
        <v>326</v>
      </c>
      <c r="C330" s="44">
        <v>335</v>
      </c>
      <c r="D330" s="47">
        <v>2.29</v>
      </c>
      <c r="E330" s="54"/>
      <c r="F330" s="44">
        <v>449</v>
      </c>
      <c r="G330" s="49">
        <v>3.07</v>
      </c>
    </row>
    <row r="331" spans="1:7">
      <c r="A331" s="58">
        <v>70205</v>
      </c>
      <c r="B331" s="58" t="s">
        <v>39</v>
      </c>
      <c r="C331" s="45">
        <v>451</v>
      </c>
      <c r="D331" s="48">
        <v>2.11</v>
      </c>
      <c r="E331" s="54"/>
      <c r="F331" s="45">
        <v>613</v>
      </c>
      <c r="G331" s="50">
        <v>2.87</v>
      </c>
    </row>
    <row r="332" spans="1:7">
      <c r="A332" s="58">
        <v>80101</v>
      </c>
      <c r="B332" s="58" t="s">
        <v>327</v>
      </c>
      <c r="C332" s="44">
        <v>8593</v>
      </c>
      <c r="D332" s="47">
        <v>8.1100000000000012</v>
      </c>
      <c r="E332" s="54"/>
      <c r="F332" s="44">
        <v>13721</v>
      </c>
      <c r="G332" s="49">
        <v>12.95</v>
      </c>
    </row>
    <row r="333" spans="1:7">
      <c r="A333" s="58">
        <v>80103</v>
      </c>
      <c r="B333" s="58" t="s">
        <v>343</v>
      </c>
      <c r="C333" s="44" t="s">
        <v>362</v>
      </c>
      <c r="D333" s="47" t="s">
        <v>362</v>
      </c>
      <c r="E333" s="54"/>
      <c r="F333" s="44" t="s">
        <v>362</v>
      </c>
      <c r="G333" s="49" t="s">
        <v>362</v>
      </c>
    </row>
    <row r="334" spans="1:7">
      <c r="A334" s="58">
        <v>80104</v>
      </c>
      <c r="B334" s="58" t="s">
        <v>328</v>
      </c>
      <c r="C334" s="44">
        <v>5712</v>
      </c>
      <c r="D334" s="47">
        <v>6.4600000000000009</v>
      </c>
      <c r="E334" s="54"/>
      <c r="F334" s="44">
        <v>8408</v>
      </c>
      <c r="G334" s="49">
        <v>9.51</v>
      </c>
    </row>
    <row r="335" spans="1:7">
      <c r="A335" s="58">
        <v>80105</v>
      </c>
      <c r="B335" s="58" t="s">
        <v>329</v>
      </c>
      <c r="C335" s="44">
        <v>5046</v>
      </c>
      <c r="D335" s="47">
        <v>8.07</v>
      </c>
      <c r="E335" s="54"/>
      <c r="F335" s="44">
        <v>7536</v>
      </c>
      <c r="G335" s="49">
        <v>12.05</v>
      </c>
    </row>
    <row r="336" spans="1:7">
      <c r="A336" s="58">
        <v>80106</v>
      </c>
      <c r="B336" s="58" t="s">
        <v>330</v>
      </c>
      <c r="C336" s="44">
        <v>2407</v>
      </c>
      <c r="D336" s="47">
        <v>7.48</v>
      </c>
      <c r="E336" s="54"/>
      <c r="F336" s="44">
        <v>3508</v>
      </c>
      <c r="G336" s="49">
        <v>10.9</v>
      </c>
    </row>
    <row r="337" spans="1:7">
      <c r="A337" s="58">
        <v>80107</v>
      </c>
      <c r="B337" s="58" t="s">
        <v>331</v>
      </c>
      <c r="C337" s="44">
        <v>6477</v>
      </c>
      <c r="D337" s="47">
        <v>7.2900000000000009</v>
      </c>
      <c r="E337" s="54"/>
      <c r="F337" s="44">
        <v>9334</v>
      </c>
      <c r="G337" s="49">
        <v>10.5</v>
      </c>
    </row>
    <row r="338" spans="1:7">
      <c r="A338" s="58">
        <v>80108</v>
      </c>
      <c r="B338" s="58" t="s">
        <v>53</v>
      </c>
      <c r="C338" s="44">
        <v>2035</v>
      </c>
      <c r="D338" s="47">
        <v>8.33</v>
      </c>
      <c r="E338" s="54"/>
      <c r="F338" s="44">
        <v>2891</v>
      </c>
      <c r="G338" s="49">
        <v>11.83</v>
      </c>
    </row>
    <row r="339" spans="1:7">
      <c r="A339" s="58">
        <v>80109</v>
      </c>
      <c r="B339" s="58" t="s">
        <v>344</v>
      </c>
      <c r="C339" s="44">
        <v>2632</v>
      </c>
      <c r="D339" s="47">
        <v>6.72</v>
      </c>
      <c r="E339" s="54"/>
      <c r="F339" s="44">
        <v>4025</v>
      </c>
      <c r="G339" s="49">
        <v>10.27</v>
      </c>
    </row>
    <row r="340" spans="1:7">
      <c r="A340" s="58">
        <v>80110</v>
      </c>
      <c r="B340" s="58" t="s">
        <v>335</v>
      </c>
      <c r="C340" s="44">
        <v>406</v>
      </c>
      <c r="D340" s="47">
        <v>3.2099999999999995</v>
      </c>
      <c r="E340" s="54"/>
      <c r="F340" s="44">
        <v>577</v>
      </c>
      <c r="G340" s="49">
        <v>4.57</v>
      </c>
    </row>
    <row r="341" spans="1:7">
      <c r="A341" s="58">
        <v>80111</v>
      </c>
      <c r="B341" s="58" t="s">
        <v>351</v>
      </c>
      <c r="C341" s="44" t="s">
        <v>362</v>
      </c>
      <c r="D341" s="47" t="s">
        <v>362</v>
      </c>
      <c r="E341" s="54"/>
      <c r="F341" s="44" t="s">
        <v>362</v>
      </c>
      <c r="G341" s="49" t="s">
        <v>362</v>
      </c>
    </row>
  </sheetData>
  <mergeCells count="4">
    <mergeCell ref="C1:D3"/>
    <mergeCell ref="C4:D4"/>
    <mergeCell ref="F1:G3"/>
    <mergeCell ref="F4:G4"/>
  </mergeCells>
  <conditionalFormatting sqref="A6:G341">
    <cfRule type="expression" dxfId="3" priority="1" stopIfTrue="1">
      <formula>MOD(ROW(),2)=1</formula>
    </cfRule>
  </conditionalFormatting>
  <hyperlinks>
    <hyperlink ref="A2" location="Contents!A7" display="BACK TO CONTENTS" xr:uid="{11391BB7-DC8A-4BCB-BFC1-8DF3FB908007}"/>
    <hyperlink ref="B1" r:id="rId1" xr:uid="{36F9A8CA-DBE0-4050-BEF6-0BFCAAE8C63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B872-2F4C-4E26-AD7B-4F0F83D9F2D2}">
  <dimension ref="A1:G34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.75"/>
  <cols>
    <col min="1" max="1" width="22.7109375" customWidth="1"/>
    <col min="2" max="2" width="64.7109375" customWidth="1"/>
    <col min="3" max="3" width="14.5703125" customWidth="1"/>
    <col min="4" max="4" width="14.5703125" style="40" customWidth="1"/>
    <col min="5" max="5" width="1.7109375" customWidth="1"/>
    <col min="6" max="6" width="14.5703125" customWidth="1"/>
    <col min="7" max="7" width="14.5703125" style="40" customWidth="1"/>
  </cols>
  <sheetData>
    <row r="1" spans="1:7" ht="24.95" customHeight="1">
      <c r="A1" s="17" t="s">
        <v>379</v>
      </c>
      <c r="B1" s="9" t="s">
        <v>347</v>
      </c>
      <c r="C1" s="72" t="s">
        <v>375</v>
      </c>
      <c r="D1" s="72"/>
      <c r="F1" s="72" t="s">
        <v>376</v>
      </c>
      <c r="G1" s="72"/>
    </row>
    <row r="2" spans="1:7" ht="18" customHeight="1">
      <c r="A2" s="23" t="s">
        <v>40</v>
      </c>
      <c r="B2" s="8"/>
      <c r="C2" s="72"/>
      <c r="D2" s="72"/>
      <c r="F2" s="72"/>
      <c r="G2" s="72"/>
    </row>
    <row r="3" spans="1:7" ht="18" customHeight="1">
      <c r="A3" s="1"/>
      <c r="B3" s="8"/>
      <c r="C3" s="73"/>
      <c r="D3" s="73"/>
      <c r="F3" s="73"/>
      <c r="G3" s="73"/>
    </row>
    <row r="4" spans="1:7" ht="18" customHeight="1">
      <c r="A4" s="21"/>
      <c r="B4" s="22"/>
      <c r="C4" s="75" t="s">
        <v>363</v>
      </c>
      <c r="D4" s="76"/>
      <c r="E4" s="53"/>
      <c r="F4" s="76" t="s">
        <v>363</v>
      </c>
      <c r="G4" s="76"/>
    </row>
    <row r="5" spans="1:7" ht="18" customHeight="1">
      <c r="A5" s="7" t="s">
        <v>1</v>
      </c>
      <c r="B5" s="7" t="s">
        <v>377</v>
      </c>
      <c r="C5" s="43" t="s">
        <v>364</v>
      </c>
      <c r="D5" s="35" t="s">
        <v>365</v>
      </c>
      <c r="E5" s="35"/>
      <c r="F5" s="43" t="s">
        <v>364</v>
      </c>
      <c r="G5" s="35" t="s">
        <v>366</v>
      </c>
    </row>
    <row r="6" spans="1:7">
      <c r="A6" s="58">
        <v>10102</v>
      </c>
      <c r="B6" s="58" t="s">
        <v>54</v>
      </c>
      <c r="C6" s="44">
        <v>2758</v>
      </c>
      <c r="D6" s="47">
        <v>4.1900000000000004</v>
      </c>
      <c r="E6" s="54"/>
      <c r="F6" s="44">
        <v>14425</v>
      </c>
      <c r="G6" s="49">
        <v>21.93</v>
      </c>
    </row>
    <row r="7" spans="1:7">
      <c r="A7" s="58">
        <v>10103</v>
      </c>
      <c r="B7" s="58" t="s">
        <v>55</v>
      </c>
      <c r="C7" s="44">
        <v>626</v>
      </c>
      <c r="D7" s="47">
        <v>3</v>
      </c>
      <c r="E7" s="54"/>
      <c r="F7" s="44">
        <v>3485</v>
      </c>
      <c r="G7" s="49">
        <v>16.7</v>
      </c>
    </row>
    <row r="8" spans="1:7">
      <c r="A8" s="58">
        <v>10104</v>
      </c>
      <c r="B8" s="58" t="s">
        <v>56</v>
      </c>
      <c r="C8" s="44">
        <v>3363</v>
      </c>
      <c r="D8" s="47">
        <v>4.37</v>
      </c>
      <c r="E8" s="54"/>
      <c r="F8" s="44">
        <v>18138</v>
      </c>
      <c r="G8" s="49">
        <v>23.56</v>
      </c>
    </row>
    <row r="9" spans="1:7">
      <c r="A9" s="58">
        <v>10105</v>
      </c>
      <c r="B9" s="58" t="s">
        <v>336</v>
      </c>
      <c r="C9" s="45">
        <v>1422</v>
      </c>
      <c r="D9" s="48">
        <v>3.6700000000000004</v>
      </c>
      <c r="E9" s="54"/>
      <c r="F9" s="45">
        <v>6889</v>
      </c>
      <c r="G9" s="50">
        <v>17.760000000000002</v>
      </c>
    </row>
    <row r="10" spans="1:7">
      <c r="A10" s="58">
        <v>10106</v>
      </c>
      <c r="B10" s="58" t="s">
        <v>337</v>
      </c>
      <c r="C10" s="44">
        <v>1321</v>
      </c>
      <c r="D10" s="47">
        <v>3.46</v>
      </c>
      <c r="E10" s="54"/>
      <c r="F10" s="44">
        <v>6641</v>
      </c>
      <c r="G10" s="49">
        <v>17.37</v>
      </c>
    </row>
    <row r="11" spans="1:7">
      <c r="A11" s="58">
        <v>10201</v>
      </c>
      <c r="B11" s="58" t="s">
        <v>57</v>
      </c>
      <c r="C11" s="44">
        <v>10027</v>
      </c>
      <c r="D11" s="47">
        <v>5.6099999999999994</v>
      </c>
      <c r="E11" s="54"/>
      <c r="F11" s="44">
        <v>51008</v>
      </c>
      <c r="G11" s="49">
        <v>28.52</v>
      </c>
    </row>
    <row r="12" spans="1:7">
      <c r="A12" s="58">
        <v>10202</v>
      </c>
      <c r="B12" s="58" t="s">
        <v>7</v>
      </c>
      <c r="C12" s="44">
        <v>7719</v>
      </c>
      <c r="D12" s="47">
        <v>4.53</v>
      </c>
      <c r="E12" s="54"/>
      <c r="F12" s="44">
        <v>36774</v>
      </c>
      <c r="G12" s="49">
        <v>21.59</v>
      </c>
    </row>
    <row r="13" spans="1:7">
      <c r="A13" s="58">
        <v>10301</v>
      </c>
      <c r="B13" s="58" t="s">
        <v>58</v>
      </c>
      <c r="C13" s="45">
        <v>1914</v>
      </c>
      <c r="D13" s="48">
        <v>3.85</v>
      </c>
      <c r="E13" s="54"/>
      <c r="F13" s="45">
        <v>9689</v>
      </c>
      <c r="G13" s="50">
        <v>19.489999999999998</v>
      </c>
    </row>
    <row r="14" spans="1:7">
      <c r="A14" s="58">
        <v>10302</v>
      </c>
      <c r="B14" s="58" t="s">
        <v>59</v>
      </c>
      <c r="C14" s="44">
        <v>1368</v>
      </c>
      <c r="D14" s="47">
        <v>2.5</v>
      </c>
      <c r="E14" s="54"/>
      <c r="F14" s="44">
        <v>7218</v>
      </c>
      <c r="G14" s="49">
        <v>13.21</v>
      </c>
    </row>
    <row r="15" spans="1:7">
      <c r="A15" s="58">
        <v>10303</v>
      </c>
      <c r="B15" s="58" t="s">
        <v>60</v>
      </c>
      <c r="C15" s="44">
        <v>1220</v>
      </c>
      <c r="D15" s="47">
        <v>2.5499999999999998</v>
      </c>
      <c r="E15" s="54"/>
      <c r="F15" s="44">
        <v>5931</v>
      </c>
      <c r="G15" s="49">
        <v>12.38</v>
      </c>
    </row>
    <row r="16" spans="1:7">
      <c r="A16" s="58">
        <v>10304</v>
      </c>
      <c r="B16" s="58" t="s">
        <v>8</v>
      </c>
      <c r="C16" s="44">
        <v>2571</v>
      </c>
      <c r="D16" s="47">
        <v>4.16</v>
      </c>
      <c r="E16" s="54"/>
      <c r="F16" s="44">
        <v>13964</v>
      </c>
      <c r="G16" s="49">
        <v>22.57</v>
      </c>
    </row>
    <row r="17" spans="1:7">
      <c r="A17" s="58">
        <v>10401</v>
      </c>
      <c r="B17" s="58" t="s">
        <v>61</v>
      </c>
      <c r="C17" s="45">
        <v>2474</v>
      </c>
      <c r="D17" s="48">
        <v>4.5600000000000005</v>
      </c>
      <c r="E17" s="54"/>
      <c r="F17" s="45">
        <v>11498</v>
      </c>
      <c r="G17" s="50">
        <v>21.21</v>
      </c>
    </row>
    <row r="18" spans="1:7">
      <c r="A18" s="58">
        <v>10402</v>
      </c>
      <c r="B18" s="58" t="s">
        <v>62</v>
      </c>
      <c r="C18" s="44">
        <v>5923</v>
      </c>
      <c r="D18" s="47">
        <v>6.34</v>
      </c>
      <c r="E18" s="54"/>
      <c r="F18" s="44">
        <v>28630</v>
      </c>
      <c r="G18" s="49">
        <v>30.64</v>
      </c>
    </row>
    <row r="19" spans="1:7">
      <c r="A19" s="58">
        <v>10501</v>
      </c>
      <c r="B19" s="58" t="s">
        <v>63</v>
      </c>
      <c r="C19" s="46">
        <v>300</v>
      </c>
      <c r="D19" s="47">
        <v>1.3599999999999999</v>
      </c>
      <c r="E19" s="54"/>
      <c r="F19" s="46">
        <v>1454</v>
      </c>
      <c r="G19" s="49">
        <v>6.59</v>
      </c>
    </row>
    <row r="20" spans="1:7">
      <c r="A20" s="58">
        <v>10502</v>
      </c>
      <c r="B20" s="58" t="s">
        <v>64</v>
      </c>
      <c r="C20" s="44">
        <v>402</v>
      </c>
      <c r="D20" s="47">
        <v>2.02</v>
      </c>
      <c r="E20" s="54"/>
      <c r="F20" s="44">
        <v>1602</v>
      </c>
      <c r="G20" s="49">
        <v>8.07</v>
      </c>
    </row>
    <row r="21" spans="1:7">
      <c r="A21" s="58">
        <v>10503</v>
      </c>
      <c r="B21" s="58" t="s">
        <v>65</v>
      </c>
      <c r="C21" s="44">
        <v>2000</v>
      </c>
      <c r="D21" s="47">
        <v>2.6599999999999997</v>
      </c>
      <c r="E21" s="54"/>
      <c r="F21" s="44">
        <v>9922</v>
      </c>
      <c r="G21" s="49">
        <v>13.2</v>
      </c>
    </row>
    <row r="22" spans="1:7">
      <c r="A22" s="58">
        <v>10601</v>
      </c>
      <c r="B22" s="58" t="s">
        <v>66</v>
      </c>
      <c r="C22" s="44">
        <v>4149</v>
      </c>
      <c r="D22" s="47">
        <v>4.1099999999999994</v>
      </c>
      <c r="E22" s="54"/>
      <c r="F22" s="44">
        <v>18343</v>
      </c>
      <c r="G22" s="49">
        <v>18.190000000000001</v>
      </c>
    </row>
    <row r="23" spans="1:7">
      <c r="A23" s="58">
        <v>10602</v>
      </c>
      <c r="B23" s="58" t="s">
        <v>67</v>
      </c>
      <c r="C23" s="45">
        <v>4472</v>
      </c>
      <c r="D23" s="48">
        <v>4.95</v>
      </c>
      <c r="E23" s="54"/>
      <c r="F23" s="45">
        <v>21592</v>
      </c>
      <c r="G23" s="50">
        <v>23.89</v>
      </c>
    </row>
    <row r="24" spans="1:7">
      <c r="A24" s="58">
        <v>10603</v>
      </c>
      <c r="B24" s="58" t="s">
        <v>68</v>
      </c>
      <c r="C24" s="44">
        <v>3596</v>
      </c>
      <c r="D24" s="47">
        <v>4.6399999999999997</v>
      </c>
      <c r="E24" s="54"/>
      <c r="F24" s="44">
        <v>16784</v>
      </c>
      <c r="G24" s="49">
        <v>21.65</v>
      </c>
    </row>
    <row r="25" spans="1:7">
      <c r="A25" s="58">
        <v>10604</v>
      </c>
      <c r="B25" s="58" t="s">
        <v>69</v>
      </c>
      <c r="C25" s="44">
        <v>788</v>
      </c>
      <c r="D25" s="47">
        <v>2.56</v>
      </c>
      <c r="E25" s="54"/>
      <c r="F25" s="44">
        <v>3115</v>
      </c>
      <c r="G25" s="49">
        <v>10.1</v>
      </c>
    </row>
    <row r="26" spans="1:7">
      <c r="A26" s="58">
        <v>10701</v>
      </c>
      <c r="B26" s="58" t="s">
        <v>70</v>
      </c>
      <c r="C26" s="44">
        <v>4473</v>
      </c>
      <c r="D26" s="47">
        <v>5.54</v>
      </c>
      <c r="E26" s="54"/>
      <c r="F26" s="44">
        <v>22131</v>
      </c>
      <c r="G26" s="49">
        <v>27.43</v>
      </c>
    </row>
    <row r="27" spans="1:7">
      <c r="A27" s="58">
        <v>10702</v>
      </c>
      <c r="B27" s="58" t="s">
        <v>10</v>
      </c>
      <c r="C27" s="44" t="s">
        <v>362</v>
      </c>
      <c r="D27" s="47" t="s">
        <v>362</v>
      </c>
      <c r="E27" s="54"/>
      <c r="F27" s="44" t="s">
        <v>362</v>
      </c>
      <c r="G27" s="49" t="s">
        <v>362</v>
      </c>
    </row>
    <row r="28" spans="1:7">
      <c r="A28" s="58">
        <v>10703</v>
      </c>
      <c r="B28" s="58" t="s">
        <v>71</v>
      </c>
      <c r="C28" s="45">
        <v>5809</v>
      </c>
      <c r="D28" s="48">
        <v>5.74</v>
      </c>
      <c r="E28" s="54"/>
      <c r="F28" s="45">
        <v>28987</v>
      </c>
      <c r="G28" s="50">
        <v>28.64</v>
      </c>
    </row>
    <row r="29" spans="1:7">
      <c r="A29" s="58">
        <v>10704</v>
      </c>
      <c r="B29" s="58" t="s">
        <v>11</v>
      </c>
      <c r="C29" s="44">
        <v>9058</v>
      </c>
      <c r="D29" s="47">
        <v>6.67</v>
      </c>
      <c r="E29" s="54"/>
      <c r="F29" s="44">
        <v>49896</v>
      </c>
      <c r="G29" s="49">
        <v>36.75</v>
      </c>
    </row>
    <row r="30" spans="1:7">
      <c r="A30" s="58">
        <v>10801</v>
      </c>
      <c r="B30" s="58" t="s">
        <v>72</v>
      </c>
      <c r="C30" s="44">
        <v>1225</v>
      </c>
      <c r="D30" s="47">
        <v>3.6700000000000004</v>
      </c>
      <c r="E30" s="54"/>
      <c r="F30" s="44">
        <v>5169</v>
      </c>
      <c r="G30" s="49">
        <v>15.5</v>
      </c>
    </row>
    <row r="31" spans="1:7">
      <c r="A31" s="58">
        <v>10802</v>
      </c>
      <c r="B31" s="58" t="s">
        <v>73</v>
      </c>
      <c r="C31" s="45">
        <v>2265</v>
      </c>
      <c r="D31" s="48">
        <v>4.37</v>
      </c>
      <c r="E31" s="54"/>
      <c r="F31" s="45">
        <v>10958</v>
      </c>
      <c r="G31" s="50">
        <v>21.13</v>
      </c>
    </row>
    <row r="32" spans="1:7">
      <c r="A32" s="58">
        <v>10803</v>
      </c>
      <c r="B32" s="58" t="s">
        <v>12</v>
      </c>
      <c r="C32" s="44" t="s">
        <v>362</v>
      </c>
      <c r="D32" s="47" t="s">
        <v>362</v>
      </c>
      <c r="E32" s="54"/>
      <c r="F32" s="44" t="s">
        <v>362</v>
      </c>
      <c r="G32" s="49" t="s">
        <v>362</v>
      </c>
    </row>
    <row r="33" spans="1:7">
      <c r="A33" s="58">
        <v>10804</v>
      </c>
      <c r="B33" s="58" t="s">
        <v>74</v>
      </c>
      <c r="C33" s="44">
        <v>4001</v>
      </c>
      <c r="D33" s="47">
        <v>4.53</v>
      </c>
      <c r="E33" s="54"/>
      <c r="F33" s="44">
        <v>19255</v>
      </c>
      <c r="G33" s="49">
        <v>21.81</v>
      </c>
    </row>
    <row r="34" spans="1:7">
      <c r="A34" s="58">
        <v>10805</v>
      </c>
      <c r="B34" s="58" t="s">
        <v>75</v>
      </c>
      <c r="C34" s="44">
        <v>2224</v>
      </c>
      <c r="D34" s="47">
        <v>3.84</v>
      </c>
      <c r="E34" s="54"/>
      <c r="F34" s="44">
        <v>9483</v>
      </c>
      <c r="G34" s="49">
        <v>16.36</v>
      </c>
    </row>
    <row r="35" spans="1:7">
      <c r="A35" s="58">
        <v>10901</v>
      </c>
      <c r="B35" s="58" t="s">
        <v>76</v>
      </c>
      <c r="C35" s="45">
        <v>2884</v>
      </c>
      <c r="D35" s="48">
        <v>4.26</v>
      </c>
      <c r="E35" s="54"/>
      <c r="F35" s="45">
        <v>13174</v>
      </c>
      <c r="G35" s="50">
        <v>19.45</v>
      </c>
    </row>
    <row r="36" spans="1:7">
      <c r="A36" s="58">
        <v>10902</v>
      </c>
      <c r="B36" s="58" t="s">
        <v>46</v>
      </c>
      <c r="C36" s="44">
        <v>245</v>
      </c>
      <c r="D36" s="47">
        <v>1.87</v>
      </c>
      <c r="E36" s="54"/>
      <c r="F36" s="44">
        <v>1260</v>
      </c>
      <c r="G36" s="49">
        <v>9.6</v>
      </c>
    </row>
    <row r="37" spans="1:7">
      <c r="A37" s="58">
        <v>10903</v>
      </c>
      <c r="B37" s="58" t="s">
        <v>77</v>
      </c>
      <c r="C37" s="44">
        <v>1232</v>
      </c>
      <c r="D37" s="47">
        <v>2.82</v>
      </c>
      <c r="E37" s="54"/>
      <c r="F37" s="44">
        <v>5747</v>
      </c>
      <c r="G37" s="49">
        <v>13.15</v>
      </c>
    </row>
    <row r="38" spans="1:7">
      <c r="A38" s="58">
        <v>11001</v>
      </c>
      <c r="B38" s="58" t="s">
        <v>13</v>
      </c>
      <c r="C38" s="45">
        <v>1352</v>
      </c>
      <c r="D38" s="48">
        <v>3.58</v>
      </c>
      <c r="E38" s="54"/>
      <c r="F38" s="45">
        <v>6981</v>
      </c>
      <c r="G38" s="50">
        <v>18.48</v>
      </c>
    </row>
    <row r="39" spans="1:7">
      <c r="A39" s="58">
        <v>11002</v>
      </c>
      <c r="B39" s="58" t="s">
        <v>78</v>
      </c>
      <c r="C39" s="44">
        <v>803</v>
      </c>
      <c r="D39" s="47">
        <v>2.06</v>
      </c>
      <c r="E39" s="54"/>
      <c r="F39" s="44">
        <v>3703</v>
      </c>
      <c r="G39" s="49">
        <v>9.5</v>
      </c>
    </row>
    <row r="40" spans="1:7">
      <c r="A40" s="58">
        <v>11003</v>
      </c>
      <c r="B40" s="58" t="s">
        <v>79</v>
      </c>
      <c r="C40" s="44">
        <v>471</v>
      </c>
      <c r="D40" s="47">
        <v>1.9</v>
      </c>
      <c r="E40" s="54"/>
      <c r="F40" s="44">
        <v>2128</v>
      </c>
      <c r="G40" s="49">
        <v>8.56</v>
      </c>
    </row>
    <row r="41" spans="1:7">
      <c r="A41" s="58">
        <v>11004</v>
      </c>
      <c r="B41" s="58" t="s">
        <v>80</v>
      </c>
      <c r="C41" s="44">
        <v>2276</v>
      </c>
      <c r="D41" s="47">
        <v>2.64</v>
      </c>
      <c r="E41" s="54"/>
      <c r="F41" s="44">
        <v>10962</v>
      </c>
      <c r="G41" s="49">
        <v>12.7</v>
      </c>
    </row>
    <row r="42" spans="1:7">
      <c r="A42" s="58">
        <v>11101</v>
      </c>
      <c r="B42" s="58" t="s">
        <v>81</v>
      </c>
      <c r="C42" s="45">
        <v>7684</v>
      </c>
      <c r="D42" s="48">
        <v>6.03</v>
      </c>
      <c r="E42" s="54"/>
      <c r="F42" s="45">
        <v>39034</v>
      </c>
      <c r="G42" s="50">
        <v>30.66</v>
      </c>
    </row>
    <row r="43" spans="1:7">
      <c r="A43" s="58">
        <v>11102</v>
      </c>
      <c r="B43" s="58" t="s">
        <v>82</v>
      </c>
      <c r="C43" s="44">
        <v>4371</v>
      </c>
      <c r="D43" s="47">
        <v>5.0299999999999994</v>
      </c>
      <c r="E43" s="54"/>
      <c r="F43" s="44">
        <v>21616</v>
      </c>
      <c r="G43" s="49">
        <v>24.87</v>
      </c>
    </row>
    <row r="44" spans="1:7">
      <c r="A44" s="58">
        <v>11103</v>
      </c>
      <c r="B44" s="58" t="s">
        <v>83</v>
      </c>
      <c r="C44" s="44">
        <v>12142</v>
      </c>
      <c r="D44" s="47">
        <v>6.67</v>
      </c>
      <c r="E44" s="54"/>
      <c r="F44" s="44">
        <v>64197</v>
      </c>
      <c r="G44" s="49">
        <v>35.26</v>
      </c>
    </row>
    <row r="45" spans="1:7">
      <c r="A45" s="58">
        <v>11201</v>
      </c>
      <c r="B45" s="58" t="s">
        <v>84</v>
      </c>
      <c r="C45" s="44">
        <v>6357</v>
      </c>
      <c r="D45" s="47">
        <v>7.16</v>
      </c>
      <c r="E45" s="54"/>
      <c r="F45" s="44">
        <v>34849</v>
      </c>
      <c r="G45" s="49">
        <v>39.25</v>
      </c>
    </row>
    <row r="46" spans="1:7">
      <c r="A46" s="58">
        <v>11202</v>
      </c>
      <c r="B46" s="58" t="s">
        <v>85</v>
      </c>
      <c r="C46" s="45">
        <v>4155</v>
      </c>
      <c r="D46" s="48">
        <v>5.7700000000000005</v>
      </c>
      <c r="E46" s="54"/>
      <c r="F46" s="45">
        <v>20879</v>
      </c>
      <c r="G46" s="50">
        <v>29</v>
      </c>
    </row>
    <row r="47" spans="1:7">
      <c r="A47" s="58">
        <v>11203</v>
      </c>
      <c r="B47" s="58" t="s">
        <v>86</v>
      </c>
      <c r="C47" s="44">
        <v>6781</v>
      </c>
      <c r="D47" s="47">
        <v>6.92</v>
      </c>
      <c r="E47" s="54"/>
      <c r="F47" s="44">
        <v>35292</v>
      </c>
      <c r="G47" s="49">
        <v>36.020000000000003</v>
      </c>
    </row>
    <row r="48" spans="1:7">
      <c r="A48" s="58">
        <v>11301</v>
      </c>
      <c r="B48" s="58" t="s">
        <v>87</v>
      </c>
      <c r="C48" s="44">
        <v>963</v>
      </c>
      <c r="D48" s="47">
        <v>1.94</v>
      </c>
      <c r="E48" s="54"/>
      <c r="F48" s="44">
        <v>4520</v>
      </c>
      <c r="G48" s="49">
        <v>9.11</v>
      </c>
    </row>
    <row r="49" spans="1:7">
      <c r="A49" s="58">
        <v>11302</v>
      </c>
      <c r="B49" s="58" t="s">
        <v>88</v>
      </c>
      <c r="C49" s="44">
        <v>549</v>
      </c>
      <c r="D49" s="47">
        <v>3.6799999999999997</v>
      </c>
      <c r="E49" s="54"/>
      <c r="F49" s="44">
        <v>2689</v>
      </c>
      <c r="G49" s="49">
        <v>17.989999999999998</v>
      </c>
    </row>
    <row r="50" spans="1:7">
      <c r="A50" s="58">
        <v>11303</v>
      </c>
      <c r="B50" s="58" t="s">
        <v>89</v>
      </c>
      <c r="C50" s="45">
        <v>3321</v>
      </c>
      <c r="D50" s="48">
        <v>3.32</v>
      </c>
      <c r="E50" s="54"/>
      <c r="F50" s="45">
        <v>16376</v>
      </c>
      <c r="G50" s="50">
        <v>16.37</v>
      </c>
    </row>
    <row r="51" spans="1:7">
      <c r="A51" s="58">
        <v>11401</v>
      </c>
      <c r="B51" s="58" t="s">
        <v>90</v>
      </c>
      <c r="C51" s="44">
        <v>5267</v>
      </c>
      <c r="D51" s="47">
        <v>4.82</v>
      </c>
      <c r="E51" s="54"/>
      <c r="F51" s="44">
        <v>25644</v>
      </c>
      <c r="G51" s="49">
        <v>23.45</v>
      </c>
    </row>
    <row r="52" spans="1:7">
      <c r="A52" s="58">
        <v>11402</v>
      </c>
      <c r="B52" s="58" t="s">
        <v>91</v>
      </c>
      <c r="C52" s="44">
        <v>2539</v>
      </c>
      <c r="D52" s="47">
        <v>4.8099999999999996</v>
      </c>
      <c r="E52" s="54"/>
      <c r="F52" s="44">
        <v>14160</v>
      </c>
      <c r="G52" s="49">
        <v>26.82</v>
      </c>
    </row>
    <row r="53" spans="1:7">
      <c r="A53" s="58">
        <v>11501</v>
      </c>
      <c r="B53" s="58" t="s">
        <v>92</v>
      </c>
      <c r="C53" s="44">
        <v>7854</v>
      </c>
      <c r="D53" s="47">
        <v>5.0599999999999996</v>
      </c>
      <c r="E53" s="54"/>
      <c r="F53" s="44">
        <v>42466</v>
      </c>
      <c r="G53" s="49">
        <v>27.34</v>
      </c>
    </row>
    <row r="54" spans="1:7">
      <c r="A54" s="58">
        <v>11502</v>
      </c>
      <c r="B54" s="58" t="s">
        <v>47</v>
      </c>
      <c r="C54" s="45">
        <v>1513</v>
      </c>
      <c r="D54" s="48">
        <v>5.4</v>
      </c>
      <c r="E54" s="54"/>
      <c r="F54" s="45">
        <v>8401</v>
      </c>
      <c r="G54" s="50">
        <v>30</v>
      </c>
    </row>
    <row r="55" spans="1:7">
      <c r="A55" s="58">
        <v>11503</v>
      </c>
      <c r="B55" s="58" t="s">
        <v>48</v>
      </c>
      <c r="C55" s="44">
        <v>1128</v>
      </c>
      <c r="D55" s="47">
        <v>4.49</v>
      </c>
      <c r="E55" s="54"/>
      <c r="F55" s="44">
        <v>5792</v>
      </c>
      <c r="G55" s="49">
        <v>23.05</v>
      </c>
    </row>
    <row r="56" spans="1:7">
      <c r="A56" s="58">
        <v>11504</v>
      </c>
      <c r="B56" s="58" t="s">
        <v>49</v>
      </c>
      <c r="C56" s="44">
        <v>2305</v>
      </c>
      <c r="D56" s="47">
        <v>3.66</v>
      </c>
      <c r="E56" s="54"/>
      <c r="F56" s="44">
        <v>11660</v>
      </c>
      <c r="G56" s="49">
        <v>18.510000000000002</v>
      </c>
    </row>
    <row r="57" spans="1:7">
      <c r="A57" s="58">
        <v>11601</v>
      </c>
      <c r="B57" s="58" t="s">
        <v>93</v>
      </c>
      <c r="C57" s="44">
        <v>5390</v>
      </c>
      <c r="D57" s="47">
        <v>3.75</v>
      </c>
      <c r="E57" s="54"/>
      <c r="F57" s="44">
        <v>25963</v>
      </c>
      <c r="G57" s="49">
        <v>18.079999999999998</v>
      </c>
    </row>
    <row r="58" spans="1:7">
      <c r="A58" s="58">
        <v>11602</v>
      </c>
      <c r="B58" s="58" t="s">
        <v>94</v>
      </c>
      <c r="C58" s="44">
        <v>5295</v>
      </c>
      <c r="D58" s="47">
        <v>3.4099999999999997</v>
      </c>
      <c r="E58" s="54"/>
      <c r="F58" s="44">
        <v>26976</v>
      </c>
      <c r="G58" s="49">
        <v>17.37</v>
      </c>
    </row>
    <row r="59" spans="1:7">
      <c r="A59" s="58">
        <v>11603</v>
      </c>
      <c r="B59" s="58" t="s">
        <v>95</v>
      </c>
      <c r="C59" s="44">
        <v>3265</v>
      </c>
      <c r="D59" s="47">
        <v>2.81</v>
      </c>
      <c r="E59" s="54"/>
      <c r="F59" s="44">
        <v>14977</v>
      </c>
      <c r="G59" s="49">
        <v>12.89</v>
      </c>
    </row>
    <row r="60" spans="1:7">
      <c r="A60" s="58">
        <v>11701</v>
      </c>
      <c r="B60" s="58" t="s">
        <v>96</v>
      </c>
      <c r="C60" s="45">
        <v>2501</v>
      </c>
      <c r="D60" s="48">
        <v>4.1099999999999994</v>
      </c>
      <c r="E60" s="54"/>
      <c r="F60" s="45">
        <v>14497</v>
      </c>
      <c r="G60" s="50">
        <v>23.81</v>
      </c>
    </row>
    <row r="61" spans="1:7">
      <c r="A61" s="58">
        <v>11702</v>
      </c>
      <c r="B61" s="58" t="s">
        <v>97</v>
      </c>
      <c r="C61" s="44">
        <v>4991</v>
      </c>
      <c r="D61" s="47">
        <v>9.09</v>
      </c>
      <c r="E61" s="54"/>
      <c r="F61" s="44">
        <v>32982</v>
      </c>
      <c r="G61" s="49">
        <v>60.08</v>
      </c>
    </row>
    <row r="62" spans="1:7">
      <c r="A62" s="58">
        <v>11703</v>
      </c>
      <c r="B62" s="58" t="s">
        <v>98</v>
      </c>
      <c r="C62" s="44">
        <v>14304</v>
      </c>
      <c r="D62" s="47">
        <v>6.38</v>
      </c>
      <c r="E62" s="54"/>
      <c r="F62" s="44">
        <v>88635</v>
      </c>
      <c r="G62" s="49">
        <v>39.51</v>
      </c>
    </row>
    <row r="63" spans="1:7">
      <c r="A63" s="58">
        <v>11801</v>
      </c>
      <c r="B63" s="58" t="s">
        <v>99</v>
      </c>
      <c r="C63" s="44">
        <v>10193</v>
      </c>
      <c r="D63" s="47">
        <v>7.9699999999999989</v>
      </c>
      <c r="E63" s="54"/>
      <c r="F63" s="44">
        <v>63265</v>
      </c>
      <c r="G63" s="49">
        <v>49.47</v>
      </c>
    </row>
    <row r="64" spans="1:7">
      <c r="A64" s="58">
        <v>11802</v>
      </c>
      <c r="B64" s="58" t="s">
        <v>100</v>
      </c>
      <c r="C64" s="44">
        <v>8477</v>
      </c>
      <c r="D64" s="47">
        <v>6.25</v>
      </c>
      <c r="E64" s="54"/>
      <c r="F64" s="44">
        <v>51805</v>
      </c>
      <c r="G64" s="49">
        <v>38.18</v>
      </c>
    </row>
    <row r="65" spans="1:7">
      <c r="A65" s="58">
        <v>11901</v>
      </c>
      <c r="B65" s="58" t="s">
        <v>14</v>
      </c>
      <c r="C65" s="44">
        <v>7321</v>
      </c>
      <c r="D65" s="47">
        <v>3.91</v>
      </c>
      <c r="E65" s="54"/>
      <c r="F65" s="44">
        <v>37068</v>
      </c>
      <c r="G65" s="49">
        <v>19.8</v>
      </c>
    </row>
    <row r="66" spans="1:7">
      <c r="A66" s="58">
        <v>11902</v>
      </c>
      <c r="B66" s="58" t="s">
        <v>101</v>
      </c>
      <c r="C66" s="44">
        <v>5248</v>
      </c>
      <c r="D66" s="47">
        <v>3.7199999999999998</v>
      </c>
      <c r="E66" s="54"/>
      <c r="F66" s="44">
        <v>28094</v>
      </c>
      <c r="G66" s="49">
        <v>19.91</v>
      </c>
    </row>
    <row r="67" spans="1:7">
      <c r="A67" s="58">
        <v>11903</v>
      </c>
      <c r="B67" s="58" t="s">
        <v>102</v>
      </c>
      <c r="C67" s="44">
        <v>5233</v>
      </c>
      <c r="D67" s="47">
        <v>3.9600000000000004</v>
      </c>
      <c r="E67" s="54"/>
      <c r="F67" s="44">
        <v>29317</v>
      </c>
      <c r="G67" s="49">
        <v>22.16</v>
      </c>
    </row>
    <row r="68" spans="1:7">
      <c r="A68" s="58">
        <v>11904</v>
      </c>
      <c r="B68" s="58" t="s">
        <v>103</v>
      </c>
      <c r="C68" s="45">
        <v>5698</v>
      </c>
      <c r="D68" s="48">
        <v>3.88</v>
      </c>
      <c r="E68" s="54"/>
      <c r="F68" s="45">
        <v>31002</v>
      </c>
      <c r="G68" s="50">
        <v>21.09</v>
      </c>
    </row>
    <row r="69" spans="1:7">
      <c r="A69" s="58">
        <v>12001</v>
      </c>
      <c r="B69" s="58" t="s">
        <v>104</v>
      </c>
      <c r="C69" s="44">
        <v>4812</v>
      </c>
      <c r="D69" s="47">
        <v>5.55</v>
      </c>
      <c r="E69" s="54"/>
      <c r="F69" s="44">
        <v>28002</v>
      </c>
      <c r="G69" s="49">
        <v>32.29</v>
      </c>
    </row>
    <row r="70" spans="1:7">
      <c r="A70" s="58">
        <v>12002</v>
      </c>
      <c r="B70" s="58" t="s">
        <v>105</v>
      </c>
      <c r="C70" s="44">
        <v>4967</v>
      </c>
      <c r="D70" s="47">
        <v>8.83</v>
      </c>
      <c r="E70" s="54"/>
      <c r="F70" s="44">
        <v>30663</v>
      </c>
      <c r="G70" s="49">
        <v>54.5</v>
      </c>
    </row>
    <row r="71" spans="1:7">
      <c r="A71" s="58">
        <v>12003</v>
      </c>
      <c r="B71" s="58" t="s">
        <v>106</v>
      </c>
      <c r="C71" s="44">
        <v>8723</v>
      </c>
      <c r="D71" s="47">
        <v>5.35</v>
      </c>
      <c r="E71" s="54"/>
      <c r="F71" s="44">
        <v>53321</v>
      </c>
      <c r="G71" s="49">
        <v>32.700000000000003</v>
      </c>
    </row>
    <row r="72" spans="1:7">
      <c r="A72" s="58">
        <v>12101</v>
      </c>
      <c r="B72" s="58" t="s">
        <v>107</v>
      </c>
      <c r="C72" s="45">
        <v>7133</v>
      </c>
      <c r="D72" s="48">
        <v>6.04</v>
      </c>
      <c r="E72" s="54"/>
      <c r="F72" s="45">
        <v>44299</v>
      </c>
      <c r="G72" s="50">
        <v>37.51</v>
      </c>
    </row>
    <row r="73" spans="1:7">
      <c r="A73" s="58">
        <v>12102</v>
      </c>
      <c r="B73" s="58" t="s">
        <v>108</v>
      </c>
      <c r="C73" s="44">
        <v>5314</v>
      </c>
      <c r="D73" s="47">
        <v>6.05</v>
      </c>
      <c r="E73" s="54"/>
      <c r="F73" s="44">
        <v>31161</v>
      </c>
      <c r="G73" s="49">
        <v>35.46</v>
      </c>
    </row>
    <row r="74" spans="1:7">
      <c r="A74" s="58">
        <v>12103</v>
      </c>
      <c r="B74" s="58" t="s">
        <v>109</v>
      </c>
      <c r="C74" s="44">
        <v>7705</v>
      </c>
      <c r="D74" s="47">
        <v>6.1899999999999995</v>
      </c>
      <c r="E74" s="54"/>
      <c r="F74" s="44">
        <v>46863</v>
      </c>
      <c r="G74" s="49">
        <v>37.65</v>
      </c>
    </row>
    <row r="75" spans="1:7">
      <c r="A75" s="58">
        <v>12104</v>
      </c>
      <c r="B75" s="58" t="s">
        <v>110</v>
      </c>
      <c r="C75" s="44">
        <v>6535</v>
      </c>
      <c r="D75" s="47">
        <v>6.8900000000000006</v>
      </c>
      <c r="E75" s="54"/>
      <c r="F75" s="44">
        <v>40501</v>
      </c>
      <c r="G75" s="49">
        <v>42.7</v>
      </c>
    </row>
    <row r="76" spans="1:7">
      <c r="A76" s="58">
        <v>12201</v>
      </c>
      <c r="B76" s="58" t="s">
        <v>50</v>
      </c>
      <c r="C76" s="44">
        <v>2825</v>
      </c>
      <c r="D76" s="47">
        <v>6.52</v>
      </c>
      <c r="E76" s="54"/>
      <c r="F76" s="44">
        <v>16718</v>
      </c>
      <c r="G76" s="49">
        <v>38.590000000000003</v>
      </c>
    </row>
    <row r="77" spans="1:7">
      <c r="A77" s="58">
        <v>12202</v>
      </c>
      <c r="B77" s="58" t="s">
        <v>111</v>
      </c>
      <c r="C77" s="45">
        <v>3967</v>
      </c>
      <c r="D77" s="48">
        <v>6.2799999999999994</v>
      </c>
      <c r="E77" s="54"/>
      <c r="F77" s="45">
        <v>22667</v>
      </c>
      <c r="G77" s="50">
        <v>35.86</v>
      </c>
    </row>
    <row r="78" spans="1:7">
      <c r="A78" s="58">
        <v>12203</v>
      </c>
      <c r="B78" s="58" t="s">
        <v>112</v>
      </c>
      <c r="C78" s="44">
        <v>10055</v>
      </c>
      <c r="D78" s="47">
        <v>6.41</v>
      </c>
      <c r="E78" s="54"/>
      <c r="F78" s="44">
        <v>59676</v>
      </c>
      <c r="G78" s="49">
        <v>38.07</v>
      </c>
    </row>
    <row r="79" spans="1:7">
      <c r="A79" s="58">
        <v>12301</v>
      </c>
      <c r="B79" s="58" t="s">
        <v>113</v>
      </c>
      <c r="C79" s="44">
        <v>3677</v>
      </c>
      <c r="D79" s="47">
        <v>4.9000000000000004</v>
      </c>
      <c r="E79" s="54"/>
      <c r="F79" s="44">
        <v>17484</v>
      </c>
      <c r="G79" s="49">
        <v>23.32</v>
      </c>
    </row>
    <row r="80" spans="1:7">
      <c r="A80" s="58">
        <v>12302</v>
      </c>
      <c r="B80" s="58" t="s">
        <v>348</v>
      </c>
      <c r="C80" s="44">
        <v>6178</v>
      </c>
      <c r="D80" s="47">
        <v>3.4000000000000004</v>
      </c>
      <c r="E80" s="54"/>
      <c r="F80" s="44">
        <v>29751</v>
      </c>
      <c r="G80" s="49">
        <v>16.36</v>
      </c>
    </row>
    <row r="81" spans="1:7">
      <c r="A81" s="58">
        <v>12303</v>
      </c>
      <c r="B81" s="58" t="s">
        <v>114</v>
      </c>
      <c r="C81" s="44">
        <v>2153</v>
      </c>
      <c r="D81" s="47">
        <v>4.55</v>
      </c>
      <c r="E81" s="54"/>
      <c r="F81" s="44">
        <v>10008</v>
      </c>
      <c r="G81" s="49">
        <v>21.15</v>
      </c>
    </row>
    <row r="82" spans="1:7">
      <c r="A82" s="58">
        <v>12401</v>
      </c>
      <c r="B82" s="58" t="s">
        <v>115</v>
      </c>
      <c r="C82" s="45">
        <v>6026</v>
      </c>
      <c r="D82" s="48">
        <v>7.75</v>
      </c>
      <c r="E82" s="54"/>
      <c r="F82" s="45">
        <v>35952</v>
      </c>
      <c r="G82" s="50">
        <v>46.23</v>
      </c>
    </row>
    <row r="83" spans="1:7">
      <c r="A83" s="58">
        <v>12402</v>
      </c>
      <c r="B83" s="58" t="s">
        <v>15</v>
      </c>
      <c r="C83" s="44" t="s">
        <v>362</v>
      </c>
      <c r="D83" s="47" t="s">
        <v>362</v>
      </c>
      <c r="E83" s="54"/>
      <c r="F83" s="44" t="s">
        <v>362</v>
      </c>
      <c r="G83" s="49" t="s">
        <v>362</v>
      </c>
    </row>
    <row r="84" spans="1:7">
      <c r="A84" s="58">
        <v>12403</v>
      </c>
      <c r="B84" s="58" t="s">
        <v>116</v>
      </c>
      <c r="C84" s="44">
        <v>7266</v>
      </c>
      <c r="D84" s="47">
        <v>4.47</v>
      </c>
      <c r="E84" s="54"/>
      <c r="F84" s="44">
        <v>35883</v>
      </c>
      <c r="G84" s="49">
        <v>22.06</v>
      </c>
    </row>
    <row r="85" spans="1:7">
      <c r="A85" s="58">
        <v>12404</v>
      </c>
      <c r="B85" s="58" t="s">
        <v>117</v>
      </c>
      <c r="C85" s="44">
        <v>1895</v>
      </c>
      <c r="D85" s="47">
        <v>4.9399999999999995</v>
      </c>
      <c r="E85" s="54"/>
      <c r="F85" s="44">
        <v>9640</v>
      </c>
      <c r="G85" s="49">
        <v>25.13</v>
      </c>
    </row>
    <row r="86" spans="1:7">
      <c r="A86" s="58">
        <v>12405</v>
      </c>
      <c r="B86" s="58" t="s">
        <v>118</v>
      </c>
      <c r="C86" s="44">
        <v>1912</v>
      </c>
      <c r="D86" s="47">
        <v>3.3300000000000005</v>
      </c>
      <c r="E86" s="54"/>
      <c r="F86" s="44">
        <v>9290</v>
      </c>
      <c r="G86" s="49">
        <v>16.190000000000001</v>
      </c>
    </row>
    <row r="87" spans="1:7">
      <c r="A87" s="58">
        <v>12501</v>
      </c>
      <c r="B87" s="58" t="s">
        <v>16</v>
      </c>
      <c r="C87" s="44">
        <v>3174</v>
      </c>
      <c r="D87" s="47">
        <v>3.01</v>
      </c>
      <c r="E87" s="54"/>
      <c r="F87" s="44">
        <v>15483</v>
      </c>
      <c r="G87" s="49">
        <v>14.68</v>
      </c>
    </row>
    <row r="88" spans="1:7">
      <c r="A88" s="58">
        <v>12502</v>
      </c>
      <c r="B88" s="58" t="s">
        <v>17</v>
      </c>
      <c r="C88" s="45">
        <v>3039</v>
      </c>
      <c r="D88" s="48">
        <v>4.05</v>
      </c>
      <c r="E88" s="54"/>
      <c r="F88" s="45">
        <v>16060</v>
      </c>
      <c r="G88" s="50">
        <v>21.42</v>
      </c>
    </row>
    <row r="89" spans="1:7">
      <c r="A89" s="58">
        <v>12503</v>
      </c>
      <c r="B89" s="58" t="s">
        <v>119</v>
      </c>
      <c r="C89" s="44">
        <v>6157</v>
      </c>
      <c r="D89" s="47">
        <v>3.73</v>
      </c>
      <c r="E89" s="54"/>
      <c r="F89" s="44">
        <v>30760</v>
      </c>
      <c r="G89" s="49">
        <v>18.62</v>
      </c>
    </row>
    <row r="90" spans="1:7">
      <c r="A90" s="58">
        <v>12504</v>
      </c>
      <c r="B90" s="58" t="s">
        <v>120</v>
      </c>
      <c r="C90" s="44">
        <v>5974</v>
      </c>
      <c r="D90" s="47">
        <v>3.9</v>
      </c>
      <c r="E90" s="54"/>
      <c r="F90" s="44">
        <v>32187</v>
      </c>
      <c r="G90" s="49">
        <v>21.03</v>
      </c>
    </row>
    <row r="91" spans="1:7">
      <c r="A91" s="58">
        <v>12601</v>
      </c>
      <c r="B91" s="58" t="s">
        <v>121</v>
      </c>
      <c r="C91" s="44">
        <v>2828</v>
      </c>
      <c r="D91" s="47">
        <v>5.1100000000000003</v>
      </c>
      <c r="E91" s="54"/>
      <c r="F91" s="44">
        <v>16192</v>
      </c>
      <c r="G91" s="49">
        <v>29.25</v>
      </c>
    </row>
    <row r="92" spans="1:7">
      <c r="A92" s="58">
        <v>12602</v>
      </c>
      <c r="B92" s="58" t="s">
        <v>122</v>
      </c>
      <c r="C92" s="44">
        <v>7432</v>
      </c>
      <c r="D92" s="47">
        <v>4.97</v>
      </c>
      <c r="E92" s="54"/>
      <c r="F92" s="44">
        <v>43574</v>
      </c>
      <c r="G92" s="49">
        <v>29.13</v>
      </c>
    </row>
    <row r="93" spans="1:7">
      <c r="A93" s="58">
        <v>12701</v>
      </c>
      <c r="B93" s="58" t="s">
        <v>123</v>
      </c>
      <c r="C93" s="44">
        <v>4929</v>
      </c>
      <c r="D93" s="47">
        <v>3.2199999999999998</v>
      </c>
      <c r="E93" s="54"/>
      <c r="F93" s="44">
        <v>23472</v>
      </c>
      <c r="G93" s="49">
        <v>15.35</v>
      </c>
    </row>
    <row r="94" spans="1:7">
      <c r="A94" s="58">
        <v>12702</v>
      </c>
      <c r="B94" s="58" t="s">
        <v>124</v>
      </c>
      <c r="C94" s="45">
        <v>6594</v>
      </c>
      <c r="D94" s="48">
        <v>3.4099999999999997</v>
      </c>
      <c r="E94" s="54"/>
      <c r="F94" s="45">
        <v>32105</v>
      </c>
      <c r="G94" s="50">
        <v>16.600000000000001</v>
      </c>
    </row>
    <row r="95" spans="1:7">
      <c r="A95" s="58">
        <v>12703</v>
      </c>
      <c r="B95" s="58" t="s">
        <v>125</v>
      </c>
      <c r="C95" s="44">
        <v>5459</v>
      </c>
      <c r="D95" s="47">
        <v>3.91</v>
      </c>
      <c r="E95" s="54"/>
      <c r="F95" s="44">
        <v>26140</v>
      </c>
      <c r="G95" s="49">
        <v>18.72</v>
      </c>
    </row>
    <row r="96" spans="1:7">
      <c r="A96" s="58">
        <v>12801</v>
      </c>
      <c r="B96" s="58" t="s">
        <v>126</v>
      </c>
      <c r="C96" s="44">
        <v>7020</v>
      </c>
      <c r="D96" s="47">
        <v>5.89</v>
      </c>
      <c r="E96" s="54"/>
      <c r="F96" s="44">
        <v>37059</v>
      </c>
      <c r="G96" s="49">
        <v>31.11</v>
      </c>
    </row>
    <row r="97" spans="1:7">
      <c r="A97" s="58">
        <v>12802</v>
      </c>
      <c r="B97" s="58" t="s">
        <v>127</v>
      </c>
      <c r="C97" s="44">
        <v>7217</v>
      </c>
      <c r="D97" s="47">
        <v>6.43</v>
      </c>
      <c r="E97" s="54"/>
      <c r="F97" s="44">
        <v>38877</v>
      </c>
      <c r="G97" s="49">
        <v>34.659999999999997</v>
      </c>
    </row>
    <row r="98" spans="1:7">
      <c r="A98" s="58">
        <v>20101</v>
      </c>
      <c r="B98" s="58" t="s">
        <v>18</v>
      </c>
      <c r="C98" s="44">
        <v>8517</v>
      </c>
      <c r="D98" s="47">
        <v>7.19</v>
      </c>
      <c r="E98" s="54"/>
      <c r="F98" s="44">
        <v>48232</v>
      </c>
      <c r="G98" s="49">
        <v>40.729999999999997</v>
      </c>
    </row>
    <row r="99" spans="1:7">
      <c r="A99" s="58">
        <v>20102</v>
      </c>
      <c r="B99" s="58" t="s">
        <v>128</v>
      </c>
      <c r="C99" s="44">
        <v>2136</v>
      </c>
      <c r="D99" s="47">
        <v>6.92</v>
      </c>
      <c r="E99" s="54"/>
      <c r="F99" s="44">
        <v>11616</v>
      </c>
      <c r="G99" s="49">
        <v>37.61</v>
      </c>
    </row>
    <row r="100" spans="1:7">
      <c r="A100" s="58">
        <v>20103</v>
      </c>
      <c r="B100" s="58" t="s">
        <v>129</v>
      </c>
      <c r="C100" s="45">
        <v>1495</v>
      </c>
      <c r="D100" s="48">
        <v>5.58</v>
      </c>
      <c r="E100" s="54"/>
      <c r="F100" s="45">
        <v>7484</v>
      </c>
      <c r="G100" s="50">
        <v>27.95</v>
      </c>
    </row>
    <row r="101" spans="1:7">
      <c r="A101" s="58">
        <v>20201</v>
      </c>
      <c r="B101" s="58" t="s">
        <v>19</v>
      </c>
      <c r="C101" s="44">
        <v>5708</v>
      </c>
      <c r="D101" s="47">
        <v>5.5</v>
      </c>
      <c r="E101" s="54"/>
      <c r="F101" s="44">
        <v>30128</v>
      </c>
      <c r="G101" s="49">
        <v>29.02</v>
      </c>
    </row>
    <row r="102" spans="1:7">
      <c r="A102" s="58">
        <v>20202</v>
      </c>
      <c r="B102" s="58" t="s">
        <v>130</v>
      </c>
      <c r="C102" s="44">
        <v>3989</v>
      </c>
      <c r="D102" s="47">
        <v>7.5399999999999991</v>
      </c>
      <c r="E102" s="54"/>
      <c r="F102" s="44">
        <v>22790</v>
      </c>
      <c r="G102" s="49">
        <v>43.07</v>
      </c>
    </row>
    <row r="103" spans="1:7">
      <c r="A103" s="58">
        <v>20203</v>
      </c>
      <c r="B103" s="58" t="s">
        <v>131</v>
      </c>
      <c r="C103" s="44">
        <v>455</v>
      </c>
      <c r="D103" s="47">
        <v>3.6999999999999997</v>
      </c>
      <c r="E103" s="54"/>
      <c r="F103" s="44">
        <v>2286</v>
      </c>
      <c r="G103" s="49">
        <v>18.600000000000001</v>
      </c>
    </row>
    <row r="104" spans="1:7">
      <c r="A104" s="58">
        <v>20301</v>
      </c>
      <c r="B104" s="58" t="s">
        <v>133</v>
      </c>
      <c r="C104" s="44">
        <v>1398</v>
      </c>
      <c r="D104" s="47">
        <v>6.11</v>
      </c>
      <c r="E104" s="54"/>
      <c r="F104" s="44">
        <v>7380</v>
      </c>
      <c r="G104" s="49">
        <v>32.270000000000003</v>
      </c>
    </row>
    <row r="105" spans="1:7">
      <c r="A105" s="58">
        <v>20302</v>
      </c>
      <c r="B105" s="58" t="s">
        <v>132</v>
      </c>
      <c r="C105" s="44">
        <v>12503</v>
      </c>
      <c r="D105" s="47">
        <v>5.81</v>
      </c>
      <c r="E105" s="54"/>
      <c r="F105" s="44">
        <v>66989</v>
      </c>
      <c r="G105" s="49">
        <v>31.12</v>
      </c>
    </row>
    <row r="106" spans="1:7">
      <c r="A106" s="58">
        <v>20303</v>
      </c>
      <c r="B106" s="58" t="s">
        <v>134</v>
      </c>
      <c r="C106" s="45">
        <v>6619</v>
      </c>
      <c r="D106" s="48">
        <v>6.87</v>
      </c>
      <c r="E106" s="54"/>
      <c r="F106" s="45">
        <v>34947</v>
      </c>
      <c r="G106" s="50">
        <v>36.26</v>
      </c>
    </row>
    <row r="107" spans="1:7">
      <c r="A107" s="58">
        <v>20401</v>
      </c>
      <c r="B107" s="58" t="s">
        <v>135</v>
      </c>
      <c r="C107" s="44">
        <v>2517</v>
      </c>
      <c r="D107" s="47">
        <v>4.17</v>
      </c>
      <c r="E107" s="54"/>
      <c r="F107" s="44">
        <v>12989</v>
      </c>
      <c r="G107" s="49">
        <v>21.5</v>
      </c>
    </row>
    <row r="108" spans="1:7">
      <c r="A108" s="58">
        <v>20402</v>
      </c>
      <c r="B108" s="58" t="s">
        <v>136</v>
      </c>
      <c r="C108" s="44">
        <v>2128</v>
      </c>
      <c r="D108" s="47">
        <v>4.3900000000000006</v>
      </c>
      <c r="E108" s="54"/>
      <c r="F108" s="44">
        <v>10597</v>
      </c>
      <c r="G108" s="49">
        <v>21.85</v>
      </c>
    </row>
    <row r="109" spans="1:7">
      <c r="A109" s="58">
        <v>20403</v>
      </c>
      <c r="B109" s="58" t="s">
        <v>137</v>
      </c>
      <c r="C109" s="45">
        <v>3449</v>
      </c>
      <c r="D109" s="48">
        <v>4.49</v>
      </c>
      <c r="E109" s="54"/>
      <c r="F109" s="45">
        <v>16418</v>
      </c>
      <c r="G109" s="50">
        <v>21.35</v>
      </c>
    </row>
    <row r="110" spans="1:7">
      <c r="A110" s="58">
        <v>20501</v>
      </c>
      <c r="B110" s="58" t="s">
        <v>138</v>
      </c>
      <c r="C110" s="44">
        <v>2716</v>
      </c>
      <c r="D110" s="47">
        <v>4.5699999999999994</v>
      </c>
      <c r="E110" s="54"/>
      <c r="F110" s="44">
        <v>13378</v>
      </c>
      <c r="G110" s="49">
        <v>22.53</v>
      </c>
    </row>
    <row r="111" spans="1:7">
      <c r="A111" s="58">
        <v>20502</v>
      </c>
      <c r="B111" s="58" t="s">
        <v>139</v>
      </c>
      <c r="C111" s="44">
        <v>1905</v>
      </c>
      <c r="D111" s="47">
        <v>3.88</v>
      </c>
      <c r="E111" s="54"/>
      <c r="F111" s="44">
        <v>9573</v>
      </c>
      <c r="G111" s="49">
        <v>19.52</v>
      </c>
    </row>
    <row r="112" spans="1:7">
      <c r="A112" s="58">
        <v>20503</v>
      </c>
      <c r="B112" s="58" t="s">
        <v>140</v>
      </c>
      <c r="C112" s="44">
        <v>3595</v>
      </c>
      <c r="D112" s="47">
        <v>4.95</v>
      </c>
      <c r="E112" s="54"/>
      <c r="F112" s="44">
        <v>18891</v>
      </c>
      <c r="G112" s="49">
        <v>26</v>
      </c>
    </row>
    <row r="113" spans="1:7">
      <c r="A113" s="58">
        <v>20504</v>
      </c>
      <c r="B113" s="58" t="s">
        <v>141</v>
      </c>
      <c r="C113" s="45">
        <v>3246</v>
      </c>
      <c r="D113" s="48">
        <v>4.1900000000000004</v>
      </c>
      <c r="E113" s="54"/>
      <c r="F113" s="45">
        <v>15375</v>
      </c>
      <c r="G113" s="50">
        <v>19.829999999999998</v>
      </c>
    </row>
    <row r="114" spans="1:7">
      <c r="A114" s="58">
        <v>20505</v>
      </c>
      <c r="B114" s="58" t="s">
        <v>9</v>
      </c>
      <c r="C114" s="44">
        <v>1615</v>
      </c>
      <c r="D114" s="47">
        <v>3.54</v>
      </c>
      <c r="E114" s="54"/>
      <c r="F114" s="44">
        <v>7363</v>
      </c>
      <c r="G114" s="49">
        <v>16.12</v>
      </c>
    </row>
    <row r="115" spans="1:7">
      <c r="A115" s="58">
        <v>20601</v>
      </c>
      <c r="B115" s="58" t="s">
        <v>142</v>
      </c>
      <c r="C115" s="44">
        <v>10215</v>
      </c>
      <c r="D115" s="47">
        <v>11.1</v>
      </c>
      <c r="E115" s="54"/>
      <c r="F115" s="44">
        <v>66608</v>
      </c>
      <c r="G115" s="49">
        <v>72.349999999999994</v>
      </c>
    </row>
    <row r="116" spans="1:7">
      <c r="A116" s="58">
        <v>20602</v>
      </c>
      <c r="B116" s="58" t="s">
        <v>143</v>
      </c>
      <c r="C116" s="44">
        <v>6347</v>
      </c>
      <c r="D116" s="47">
        <v>11.77</v>
      </c>
      <c r="E116" s="54"/>
      <c r="F116" s="44">
        <v>42139</v>
      </c>
      <c r="G116" s="49">
        <v>78.12</v>
      </c>
    </row>
    <row r="117" spans="1:7">
      <c r="A117" s="58">
        <v>20603</v>
      </c>
      <c r="B117" s="58" t="s">
        <v>144</v>
      </c>
      <c r="C117" s="45">
        <v>5148</v>
      </c>
      <c r="D117" s="48">
        <v>7.42</v>
      </c>
      <c r="E117" s="54"/>
      <c r="F117" s="45">
        <v>31009</v>
      </c>
      <c r="G117" s="50">
        <v>44.67</v>
      </c>
    </row>
    <row r="118" spans="1:7">
      <c r="A118" s="58">
        <v>20604</v>
      </c>
      <c r="B118" s="58" t="s">
        <v>145</v>
      </c>
      <c r="C118" s="44">
        <v>8296</v>
      </c>
      <c r="D118" s="47">
        <v>5.19</v>
      </c>
      <c r="E118" s="54"/>
      <c r="F118" s="44">
        <v>52114</v>
      </c>
      <c r="G118" s="49">
        <v>32.58</v>
      </c>
    </row>
    <row r="119" spans="1:7">
      <c r="A119" s="58">
        <v>20605</v>
      </c>
      <c r="B119" s="58" t="s">
        <v>146</v>
      </c>
      <c r="C119" s="44">
        <v>9038</v>
      </c>
      <c r="D119" s="47">
        <v>8.6900000000000013</v>
      </c>
      <c r="E119" s="54"/>
      <c r="F119" s="44">
        <v>56373</v>
      </c>
      <c r="G119" s="49">
        <v>54.2</v>
      </c>
    </row>
    <row r="120" spans="1:7">
      <c r="A120" s="58">
        <v>20606</v>
      </c>
      <c r="B120" s="58" t="s">
        <v>147</v>
      </c>
      <c r="C120" s="44">
        <v>5307</v>
      </c>
      <c r="D120" s="47">
        <v>8.36</v>
      </c>
      <c r="E120" s="54"/>
      <c r="F120" s="44">
        <v>33288</v>
      </c>
      <c r="G120" s="49">
        <v>52.44</v>
      </c>
    </row>
    <row r="121" spans="1:7">
      <c r="A121" s="58">
        <v>20607</v>
      </c>
      <c r="B121" s="58" t="s">
        <v>148</v>
      </c>
      <c r="C121" s="45">
        <v>9282</v>
      </c>
      <c r="D121" s="48">
        <v>9.9500000000000011</v>
      </c>
      <c r="E121" s="54"/>
      <c r="F121" s="45">
        <v>60451</v>
      </c>
      <c r="G121" s="50">
        <v>64.819999999999993</v>
      </c>
    </row>
    <row r="122" spans="1:7">
      <c r="A122" s="58">
        <v>20701</v>
      </c>
      <c r="B122" s="58" t="s">
        <v>149</v>
      </c>
      <c r="C122" s="44">
        <v>12267</v>
      </c>
      <c r="D122" s="47">
        <v>7.24</v>
      </c>
      <c r="E122" s="54"/>
      <c r="F122" s="44">
        <v>75154</v>
      </c>
      <c r="G122" s="49">
        <v>44.34</v>
      </c>
    </row>
    <row r="123" spans="1:7">
      <c r="A123" s="58">
        <v>20702</v>
      </c>
      <c r="B123" s="58" t="s">
        <v>150</v>
      </c>
      <c r="C123" s="44">
        <v>4420</v>
      </c>
      <c r="D123" s="47">
        <v>4.42</v>
      </c>
      <c r="E123" s="54"/>
      <c r="F123" s="44">
        <v>25447</v>
      </c>
      <c r="G123" s="49">
        <v>25.43</v>
      </c>
    </row>
    <row r="124" spans="1:7">
      <c r="A124" s="58">
        <v>20703</v>
      </c>
      <c r="B124" s="58" t="s">
        <v>151</v>
      </c>
      <c r="C124" s="44">
        <v>6154</v>
      </c>
      <c r="D124" s="47">
        <v>5.6099999999999994</v>
      </c>
      <c r="E124" s="54"/>
      <c r="F124" s="44">
        <v>36679</v>
      </c>
      <c r="G124" s="49">
        <v>33.42</v>
      </c>
    </row>
    <row r="125" spans="1:7">
      <c r="A125" s="58">
        <v>20801</v>
      </c>
      <c r="B125" s="58" t="s">
        <v>152</v>
      </c>
      <c r="C125" s="45">
        <v>7694</v>
      </c>
      <c r="D125" s="48">
        <v>7.53</v>
      </c>
      <c r="E125" s="54"/>
      <c r="F125" s="45">
        <v>45943</v>
      </c>
      <c r="G125" s="50">
        <v>44.96</v>
      </c>
    </row>
    <row r="126" spans="1:7">
      <c r="A126" s="58">
        <v>20802</v>
      </c>
      <c r="B126" s="58" t="s">
        <v>153</v>
      </c>
      <c r="C126" s="44">
        <v>12688</v>
      </c>
      <c r="D126" s="47">
        <v>7.9600000000000009</v>
      </c>
      <c r="E126" s="54"/>
      <c r="F126" s="44">
        <v>78150</v>
      </c>
      <c r="G126" s="49">
        <v>49.04</v>
      </c>
    </row>
    <row r="127" spans="1:7">
      <c r="A127" s="58">
        <v>20803</v>
      </c>
      <c r="B127" s="58" t="s">
        <v>154</v>
      </c>
      <c r="C127" s="44">
        <v>8373</v>
      </c>
      <c r="D127" s="47">
        <v>6.75</v>
      </c>
      <c r="E127" s="54"/>
      <c r="F127" s="44">
        <v>47058</v>
      </c>
      <c r="G127" s="49">
        <v>37.94</v>
      </c>
    </row>
    <row r="128" spans="1:7">
      <c r="A128" s="58">
        <v>20804</v>
      </c>
      <c r="B128" s="58" t="s">
        <v>155</v>
      </c>
      <c r="C128" s="44">
        <v>3277</v>
      </c>
      <c r="D128" s="47">
        <v>7.6300000000000008</v>
      </c>
      <c r="E128" s="54"/>
      <c r="F128" s="44">
        <v>20332</v>
      </c>
      <c r="G128" s="49">
        <v>47.35</v>
      </c>
    </row>
    <row r="129" spans="1:7">
      <c r="A129" s="58">
        <v>20901</v>
      </c>
      <c r="B129" s="58" t="s">
        <v>156</v>
      </c>
      <c r="C129" s="44">
        <v>9343</v>
      </c>
      <c r="D129" s="47">
        <v>7.3400000000000007</v>
      </c>
      <c r="E129" s="54"/>
      <c r="F129" s="44">
        <v>56146</v>
      </c>
      <c r="G129" s="49">
        <v>44.09</v>
      </c>
    </row>
    <row r="130" spans="1:7">
      <c r="A130" s="58">
        <v>20902</v>
      </c>
      <c r="B130" s="58" t="s">
        <v>157</v>
      </c>
      <c r="C130" s="45">
        <v>6908</v>
      </c>
      <c r="D130" s="48">
        <v>7.16</v>
      </c>
      <c r="E130" s="54"/>
      <c r="F130" s="45">
        <v>42904</v>
      </c>
      <c r="G130" s="50">
        <v>44.44</v>
      </c>
    </row>
    <row r="131" spans="1:7">
      <c r="A131" s="58">
        <v>20903</v>
      </c>
      <c r="B131" s="58" t="s">
        <v>158</v>
      </c>
      <c r="C131" s="44">
        <v>5070</v>
      </c>
      <c r="D131" s="47">
        <v>7.53</v>
      </c>
      <c r="E131" s="54"/>
      <c r="F131" s="44">
        <v>29759</v>
      </c>
      <c r="G131" s="49">
        <v>44.19</v>
      </c>
    </row>
    <row r="132" spans="1:7">
      <c r="A132" s="58">
        <v>20904</v>
      </c>
      <c r="B132" s="58" t="s">
        <v>159</v>
      </c>
      <c r="C132" s="44">
        <v>11573</v>
      </c>
      <c r="D132" s="47">
        <v>4.42</v>
      </c>
      <c r="E132" s="54"/>
      <c r="F132" s="44">
        <v>61919</v>
      </c>
      <c r="G132" s="49">
        <v>23.67</v>
      </c>
    </row>
    <row r="133" spans="1:7">
      <c r="A133" s="58">
        <v>21001</v>
      </c>
      <c r="B133" s="58" t="s">
        <v>20</v>
      </c>
      <c r="C133" s="44">
        <v>3560</v>
      </c>
      <c r="D133" s="47">
        <v>5.7299999999999995</v>
      </c>
      <c r="E133" s="54"/>
      <c r="F133" s="44">
        <v>19140</v>
      </c>
      <c r="G133" s="49">
        <v>30.79</v>
      </c>
    </row>
    <row r="134" spans="1:7">
      <c r="A134" s="58">
        <v>21002</v>
      </c>
      <c r="B134" s="58" t="s">
        <v>160</v>
      </c>
      <c r="C134" s="44">
        <v>2319</v>
      </c>
      <c r="D134" s="47">
        <v>6.8900000000000006</v>
      </c>
      <c r="E134" s="54"/>
      <c r="F134" s="44">
        <v>12030</v>
      </c>
      <c r="G134" s="49">
        <v>35.75</v>
      </c>
    </row>
    <row r="135" spans="1:7">
      <c r="A135" s="58">
        <v>21003</v>
      </c>
      <c r="B135" s="58" t="s">
        <v>161</v>
      </c>
      <c r="C135" s="44">
        <v>4937</v>
      </c>
      <c r="D135" s="47">
        <v>6.04</v>
      </c>
      <c r="E135" s="54"/>
      <c r="F135" s="44">
        <v>28763</v>
      </c>
      <c r="G135" s="49">
        <v>35.200000000000003</v>
      </c>
    </row>
    <row r="136" spans="1:7">
      <c r="A136" s="58">
        <v>21004</v>
      </c>
      <c r="B136" s="58" t="s">
        <v>162</v>
      </c>
      <c r="C136" s="44">
        <v>3007</v>
      </c>
      <c r="D136" s="47">
        <v>6.5</v>
      </c>
      <c r="E136" s="54"/>
      <c r="F136" s="44">
        <v>16082</v>
      </c>
      <c r="G136" s="49">
        <v>34.74</v>
      </c>
    </row>
    <row r="137" spans="1:7">
      <c r="A137" s="58">
        <v>21005</v>
      </c>
      <c r="B137" s="58" t="s">
        <v>163</v>
      </c>
      <c r="C137" s="45">
        <v>8196</v>
      </c>
      <c r="D137" s="48">
        <v>3.8600000000000003</v>
      </c>
      <c r="E137" s="54"/>
      <c r="F137" s="45">
        <v>39770</v>
      </c>
      <c r="G137" s="50">
        <v>18.71</v>
      </c>
    </row>
    <row r="138" spans="1:7">
      <c r="A138" s="58">
        <v>21101</v>
      </c>
      <c r="B138" s="58" t="s">
        <v>164</v>
      </c>
      <c r="C138" s="44">
        <v>8682</v>
      </c>
      <c r="D138" s="47">
        <v>5.4399999999999995</v>
      </c>
      <c r="E138" s="54"/>
      <c r="F138" s="44">
        <v>48054</v>
      </c>
      <c r="G138" s="49">
        <v>30.13</v>
      </c>
    </row>
    <row r="139" spans="1:7">
      <c r="A139" s="58">
        <v>21102</v>
      </c>
      <c r="B139" s="58" t="s">
        <v>165</v>
      </c>
      <c r="C139" s="44">
        <v>1628</v>
      </c>
      <c r="D139" s="47">
        <v>6.15</v>
      </c>
      <c r="E139" s="54"/>
      <c r="F139" s="44">
        <v>9303</v>
      </c>
      <c r="G139" s="49">
        <v>35.130000000000003</v>
      </c>
    </row>
    <row r="140" spans="1:7">
      <c r="A140" s="58">
        <v>21103</v>
      </c>
      <c r="B140" s="58" t="s">
        <v>166</v>
      </c>
      <c r="C140" s="44">
        <v>7347</v>
      </c>
      <c r="D140" s="47">
        <v>6.38</v>
      </c>
      <c r="E140" s="54"/>
      <c r="F140" s="44">
        <v>42701</v>
      </c>
      <c r="G140" s="49">
        <v>37.06</v>
      </c>
    </row>
    <row r="141" spans="1:7">
      <c r="A141" s="58">
        <v>21104</v>
      </c>
      <c r="B141" s="58" t="s">
        <v>167</v>
      </c>
      <c r="C141" s="44">
        <v>3507</v>
      </c>
      <c r="D141" s="47">
        <v>5.52</v>
      </c>
      <c r="E141" s="54"/>
      <c r="F141" s="44">
        <v>20786</v>
      </c>
      <c r="G141" s="49">
        <v>32.74</v>
      </c>
    </row>
    <row r="142" spans="1:7">
      <c r="A142" s="58">
        <v>21105</v>
      </c>
      <c r="B142" s="58" t="s">
        <v>168</v>
      </c>
      <c r="C142" s="45">
        <v>10028</v>
      </c>
      <c r="D142" s="48">
        <v>6.41</v>
      </c>
      <c r="E142" s="54"/>
      <c r="F142" s="45">
        <v>56168</v>
      </c>
      <c r="G142" s="50">
        <v>35.869999999999997</v>
      </c>
    </row>
    <row r="143" spans="1:7">
      <c r="A143" s="58">
        <v>21201</v>
      </c>
      <c r="B143" s="58" t="s">
        <v>169</v>
      </c>
      <c r="C143" s="44">
        <v>5815</v>
      </c>
      <c r="D143" s="47">
        <v>4.72</v>
      </c>
      <c r="E143" s="54"/>
      <c r="F143" s="44">
        <v>30594</v>
      </c>
      <c r="G143" s="49">
        <v>24.82</v>
      </c>
    </row>
    <row r="144" spans="1:7">
      <c r="A144" s="58">
        <v>21202</v>
      </c>
      <c r="B144" s="58" t="s">
        <v>170</v>
      </c>
      <c r="C144" s="44">
        <v>6022</v>
      </c>
      <c r="D144" s="47">
        <v>4.34</v>
      </c>
      <c r="E144" s="54"/>
      <c r="F144" s="44">
        <v>31150</v>
      </c>
      <c r="G144" s="49">
        <v>22.44</v>
      </c>
    </row>
    <row r="145" spans="1:7">
      <c r="A145" s="58">
        <v>21203</v>
      </c>
      <c r="B145" s="58" t="s">
        <v>171</v>
      </c>
      <c r="C145" s="44">
        <v>8688</v>
      </c>
      <c r="D145" s="47">
        <v>3.62</v>
      </c>
      <c r="E145" s="54"/>
      <c r="F145" s="44">
        <v>42473</v>
      </c>
      <c r="G145" s="49">
        <v>17.7</v>
      </c>
    </row>
    <row r="146" spans="1:7">
      <c r="A146" s="58">
        <v>21204</v>
      </c>
      <c r="B146" s="58" t="s">
        <v>21</v>
      </c>
      <c r="C146" s="44">
        <v>6552</v>
      </c>
      <c r="D146" s="47">
        <v>3.36</v>
      </c>
      <c r="E146" s="54"/>
      <c r="F146" s="44">
        <v>34553</v>
      </c>
      <c r="G146" s="49">
        <v>17.71</v>
      </c>
    </row>
    <row r="147" spans="1:7">
      <c r="A147" s="58">
        <v>21205</v>
      </c>
      <c r="B147" s="58" t="s">
        <v>172</v>
      </c>
      <c r="C147" s="45">
        <v>8183</v>
      </c>
      <c r="D147" s="48">
        <v>4.37</v>
      </c>
      <c r="E147" s="54"/>
      <c r="F147" s="45">
        <v>46545</v>
      </c>
      <c r="G147" s="50">
        <v>24.86</v>
      </c>
    </row>
    <row r="148" spans="1:7">
      <c r="A148" s="58">
        <v>21301</v>
      </c>
      <c r="B148" s="58" t="s">
        <v>173</v>
      </c>
      <c r="C148" s="44">
        <v>7060</v>
      </c>
      <c r="D148" s="47">
        <v>3.82</v>
      </c>
      <c r="E148" s="54"/>
      <c r="F148" s="44">
        <v>36276</v>
      </c>
      <c r="G148" s="49">
        <v>19.64</v>
      </c>
    </row>
    <row r="149" spans="1:7">
      <c r="A149" s="58">
        <v>21302</v>
      </c>
      <c r="B149" s="58" t="s">
        <v>174</v>
      </c>
      <c r="C149" s="44">
        <v>5821</v>
      </c>
      <c r="D149" s="47">
        <v>6.68</v>
      </c>
      <c r="E149" s="54"/>
      <c r="F149" s="44">
        <v>33402</v>
      </c>
      <c r="G149" s="49">
        <v>38.35</v>
      </c>
    </row>
    <row r="150" spans="1:7">
      <c r="A150" s="58">
        <v>21303</v>
      </c>
      <c r="B150" s="58" t="s">
        <v>22</v>
      </c>
      <c r="C150" s="44">
        <v>6664</v>
      </c>
      <c r="D150" s="47">
        <v>7.61</v>
      </c>
      <c r="E150" s="54"/>
      <c r="F150" s="44">
        <v>41226</v>
      </c>
      <c r="G150" s="49">
        <v>47.1</v>
      </c>
    </row>
    <row r="151" spans="1:7">
      <c r="A151" s="58">
        <v>21304</v>
      </c>
      <c r="B151" s="58" t="s">
        <v>175</v>
      </c>
      <c r="C151" s="44">
        <v>8516</v>
      </c>
      <c r="D151" s="47">
        <v>4</v>
      </c>
      <c r="E151" s="54"/>
      <c r="F151" s="44">
        <v>43030</v>
      </c>
      <c r="G151" s="49">
        <v>20.21</v>
      </c>
    </row>
    <row r="152" spans="1:7">
      <c r="A152" s="58">
        <v>21305</v>
      </c>
      <c r="B152" s="58" t="s">
        <v>176</v>
      </c>
      <c r="C152" s="44">
        <v>9938</v>
      </c>
      <c r="D152" s="47">
        <v>3.17</v>
      </c>
      <c r="E152" s="54"/>
      <c r="F152" s="44">
        <v>51651</v>
      </c>
      <c r="G152" s="49">
        <v>16.46</v>
      </c>
    </row>
    <row r="153" spans="1:7">
      <c r="A153" s="58">
        <v>21401</v>
      </c>
      <c r="B153" s="58" t="s">
        <v>23</v>
      </c>
      <c r="C153" s="45">
        <v>8819</v>
      </c>
      <c r="D153" s="48">
        <v>6.25</v>
      </c>
      <c r="E153" s="54"/>
      <c r="F153" s="45">
        <v>44763</v>
      </c>
      <c r="G153" s="50">
        <v>31.73</v>
      </c>
    </row>
    <row r="154" spans="1:7">
      <c r="A154" s="58">
        <v>21402</v>
      </c>
      <c r="B154" s="58" t="s">
        <v>177</v>
      </c>
      <c r="C154" s="44">
        <v>9722</v>
      </c>
      <c r="D154" s="47">
        <v>5.7299999999999995</v>
      </c>
      <c r="E154" s="54"/>
      <c r="F154" s="44">
        <v>50071</v>
      </c>
      <c r="G154" s="49">
        <v>29.51</v>
      </c>
    </row>
    <row r="155" spans="1:7">
      <c r="A155" s="58">
        <v>21501</v>
      </c>
      <c r="B155" s="58" t="s">
        <v>178</v>
      </c>
      <c r="C155" s="44">
        <v>2023</v>
      </c>
      <c r="D155" s="47">
        <v>3.38</v>
      </c>
      <c r="E155" s="54"/>
      <c r="F155" s="44">
        <v>10065</v>
      </c>
      <c r="G155" s="49">
        <v>16.84</v>
      </c>
    </row>
    <row r="156" spans="1:7">
      <c r="A156" s="58">
        <v>21502</v>
      </c>
      <c r="B156" s="58" t="s">
        <v>24</v>
      </c>
      <c r="C156" s="44">
        <v>1945</v>
      </c>
      <c r="D156" s="47">
        <v>3.4000000000000004</v>
      </c>
      <c r="E156" s="54"/>
      <c r="F156" s="44">
        <v>10422</v>
      </c>
      <c r="G156" s="49">
        <v>18.21</v>
      </c>
    </row>
    <row r="157" spans="1:7">
      <c r="A157" s="58">
        <v>21503</v>
      </c>
      <c r="B157" s="58" t="s">
        <v>179</v>
      </c>
      <c r="C157" s="45">
        <v>1191</v>
      </c>
      <c r="D157" s="48">
        <v>3.15</v>
      </c>
      <c r="E157" s="54"/>
      <c r="F157" s="45">
        <v>5871</v>
      </c>
      <c r="G157" s="50">
        <v>15.5</v>
      </c>
    </row>
    <row r="158" spans="1:7">
      <c r="A158" s="58">
        <v>21601</v>
      </c>
      <c r="B158" s="58" t="s">
        <v>181</v>
      </c>
      <c r="C158" s="44">
        <v>1461</v>
      </c>
      <c r="D158" s="47">
        <v>3.7699999999999996</v>
      </c>
      <c r="E158" s="54"/>
      <c r="F158" s="44">
        <v>6363</v>
      </c>
      <c r="G158" s="49">
        <v>16.440000000000001</v>
      </c>
    </row>
    <row r="159" spans="1:7">
      <c r="A159" s="58">
        <v>21602</v>
      </c>
      <c r="B159" s="58" t="s">
        <v>182</v>
      </c>
      <c r="C159" s="44">
        <v>915</v>
      </c>
      <c r="D159" s="47">
        <v>2.9899999999999998</v>
      </c>
      <c r="E159" s="54"/>
      <c r="F159" s="44">
        <v>4551</v>
      </c>
      <c r="G159" s="49">
        <v>14.89</v>
      </c>
    </row>
    <row r="160" spans="1:7">
      <c r="A160" s="58">
        <v>21603</v>
      </c>
      <c r="B160" s="58" t="s">
        <v>180</v>
      </c>
      <c r="C160" s="44">
        <v>2345</v>
      </c>
      <c r="D160" s="47">
        <v>3.4099999999999997</v>
      </c>
      <c r="E160" s="54"/>
      <c r="F160" s="44">
        <v>10999</v>
      </c>
      <c r="G160" s="49">
        <v>16</v>
      </c>
    </row>
    <row r="161" spans="1:7">
      <c r="A161" s="58">
        <v>21701</v>
      </c>
      <c r="B161" s="58" t="s">
        <v>183</v>
      </c>
      <c r="C161" s="44">
        <v>1396</v>
      </c>
      <c r="D161" s="47">
        <v>3.83</v>
      </c>
      <c r="E161" s="54"/>
      <c r="F161" s="44">
        <v>6188</v>
      </c>
      <c r="G161" s="49">
        <v>16.96</v>
      </c>
    </row>
    <row r="162" spans="1:7">
      <c r="A162" s="58">
        <v>21703</v>
      </c>
      <c r="B162" s="58" t="s">
        <v>338</v>
      </c>
      <c r="C162" s="45">
        <v>1525</v>
      </c>
      <c r="D162" s="48">
        <v>4</v>
      </c>
      <c r="E162" s="54"/>
      <c r="F162" s="45">
        <v>7715</v>
      </c>
      <c r="G162" s="50">
        <v>20.23</v>
      </c>
    </row>
    <row r="163" spans="1:7">
      <c r="A163" s="58">
        <v>21704</v>
      </c>
      <c r="B163" s="58" t="s">
        <v>339</v>
      </c>
      <c r="C163" s="44">
        <v>2407</v>
      </c>
      <c r="D163" s="47">
        <v>4.54</v>
      </c>
      <c r="E163" s="54"/>
      <c r="F163" s="44">
        <v>11104</v>
      </c>
      <c r="G163" s="49">
        <v>20.94</v>
      </c>
    </row>
    <row r="164" spans="1:7">
      <c r="A164" s="58">
        <v>30101</v>
      </c>
      <c r="B164" s="58" t="s">
        <v>184</v>
      </c>
      <c r="C164" s="44">
        <v>3846</v>
      </c>
      <c r="D164" s="47">
        <v>5.1499999999999995</v>
      </c>
      <c r="E164" s="54"/>
      <c r="F164" s="44">
        <v>20125</v>
      </c>
      <c r="G164" s="49">
        <v>26.94</v>
      </c>
    </row>
    <row r="165" spans="1:7">
      <c r="A165" s="58">
        <v>30102</v>
      </c>
      <c r="B165" s="58" t="s">
        <v>185</v>
      </c>
      <c r="C165" s="44">
        <v>4743</v>
      </c>
      <c r="D165" s="47">
        <v>4.9000000000000004</v>
      </c>
      <c r="E165" s="54"/>
      <c r="F165" s="44">
        <v>24528</v>
      </c>
      <c r="G165" s="49">
        <v>25.36</v>
      </c>
    </row>
    <row r="166" spans="1:7">
      <c r="A166" s="58">
        <v>30103</v>
      </c>
      <c r="B166" s="58" t="s">
        <v>186</v>
      </c>
      <c r="C166" s="44">
        <v>4287</v>
      </c>
      <c r="D166" s="47">
        <v>5.75</v>
      </c>
      <c r="E166" s="54"/>
      <c r="F166" s="44">
        <v>22523</v>
      </c>
      <c r="G166" s="49">
        <v>30.2</v>
      </c>
    </row>
    <row r="167" spans="1:7">
      <c r="A167" s="58">
        <v>30201</v>
      </c>
      <c r="B167" s="58" t="s">
        <v>187</v>
      </c>
      <c r="C167" s="44">
        <v>2582</v>
      </c>
      <c r="D167" s="47">
        <v>5.41</v>
      </c>
      <c r="E167" s="54"/>
      <c r="F167" s="44">
        <v>14051</v>
      </c>
      <c r="G167" s="49">
        <v>29.45</v>
      </c>
    </row>
    <row r="168" spans="1:7">
      <c r="A168" s="58">
        <v>30202</v>
      </c>
      <c r="B168" s="58" t="s">
        <v>25</v>
      </c>
      <c r="C168" s="44">
        <v>4611</v>
      </c>
      <c r="D168" s="47">
        <v>6.05</v>
      </c>
      <c r="E168" s="54"/>
      <c r="F168" s="44">
        <v>25346</v>
      </c>
      <c r="G168" s="49">
        <v>33.28</v>
      </c>
    </row>
    <row r="169" spans="1:7">
      <c r="A169" s="58">
        <v>30203</v>
      </c>
      <c r="B169" s="58" t="s">
        <v>26</v>
      </c>
      <c r="C169" s="44">
        <v>2463</v>
      </c>
      <c r="D169" s="47">
        <v>5.54</v>
      </c>
      <c r="E169" s="54"/>
      <c r="F169" s="44">
        <v>13236</v>
      </c>
      <c r="G169" s="49">
        <v>29.77</v>
      </c>
    </row>
    <row r="170" spans="1:7">
      <c r="A170" s="58">
        <v>30204</v>
      </c>
      <c r="B170" s="58" t="s">
        <v>188</v>
      </c>
      <c r="C170" s="44">
        <v>3316</v>
      </c>
      <c r="D170" s="47">
        <v>5.3100000000000005</v>
      </c>
      <c r="E170" s="54"/>
      <c r="F170" s="44">
        <v>17150</v>
      </c>
      <c r="G170" s="49">
        <v>27.46</v>
      </c>
    </row>
    <row r="171" spans="1:7">
      <c r="A171" s="58">
        <v>30301</v>
      </c>
      <c r="B171" s="58" t="s">
        <v>27</v>
      </c>
      <c r="C171" s="44">
        <v>3380</v>
      </c>
      <c r="D171" s="47">
        <v>6.0699999999999994</v>
      </c>
      <c r="E171" s="54"/>
      <c r="F171" s="44">
        <v>18793</v>
      </c>
      <c r="G171" s="49">
        <v>33.770000000000003</v>
      </c>
    </row>
    <row r="172" spans="1:7">
      <c r="A172" s="58">
        <v>30302</v>
      </c>
      <c r="B172" s="58" t="s">
        <v>189</v>
      </c>
      <c r="C172" s="44">
        <v>5863</v>
      </c>
      <c r="D172" s="47">
        <v>7.16</v>
      </c>
      <c r="E172" s="54"/>
      <c r="F172" s="44">
        <v>34017</v>
      </c>
      <c r="G172" s="49">
        <v>41.52</v>
      </c>
    </row>
    <row r="173" spans="1:7">
      <c r="A173" s="58">
        <v>30303</v>
      </c>
      <c r="B173" s="58" t="s">
        <v>190</v>
      </c>
      <c r="C173" s="45">
        <v>3693</v>
      </c>
      <c r="D173" s="48">
        <v>4.5</v>
      </c>
      <c r="E173" s="54"/>
      <c r="F173" s="45">
        <v>20053</v>
      </c>
      <c r="G173" s="50">
        <v>24.46</v>
      </c>
    </row>
    <row r="174" spans="1:7">
      <c r="A174" s="58">
        <v>30304</v>
      </c>
      <c r="B174" s="58" t="s">
        <v>191</v>
      </c>
      <c r="C174" s="44">
        <v>2540</v>
      </c>
      <c r="D174" s="47">
        <v>6.22</v>
      </c>
      <c r="E174" s="54"/>
      <c r="F174" s="44">
        <v>14363</v>
      </c>
      <c r="G174" s="49">
        <v>35.17</v>
      </c>
    </row>
    <row r="175" spans="1:7">
      <c r="A175" s="58">
        <v>30305</v>
      </c>
      <c r="B175" s="58" t="s">
        <v>28</v>
      </c>
      <c r="C175" s="44">
        <v>2382</v>
      </c>
      <c r="D175" s="47">
        <v>3.32</v>
      </c>
      <c r="E175" s="54"/>
      <c r="F175" s="44">
        <v>12432</v>
      </c>
      <c r="G175" s="49">
        <v>17.350000000000001</v>
      </c>
    </row>
    <row r="176" spans="1:7">
      <c r="A176" s="58">
        <v>30306</v>
      </c>
      <c r="B176" s="58" t="s">
        <v>192</v>
      </c>
      <c r="C176" s="44">
        <v>1754</v>
      </c>
      <c r="D176" s="47">
        <v>3.4099999999999997</v>
      </c>
      <c r="E176" s="54"/>
      <c r="F176" s="44">
        <v>9102</v>
      </c>
      <c r="G176" s="49">
        <v>17.72</v>
      </c>
    </row>
    <row r="177" spans="1:7">
      <c r="A177" s="58">
        <v>30401</v>
      </c>
      <c r="B177" s="58" t="s">
        <v>193</v>
      </c>
      <c r="C177" s="44">
        <v>1911</v>
      </c>
      <c r="D177" s="47">
        <v>5.74</v>
      </c>
      <c r="E177" s="54"/>
      <c r="F177" s="44">
        <v>10525</v>
      </c>
      <c r="G177" s="49">
        <v>31.62</v>
      </c>
    </row>
    <row r="178" spans="1:7">
      <c r="A178" s="58">
        <v>30402</v>
      </c>
      <c r="B178" s="58" t="s">
        <v>194</v>
      </c>
      <c r="C178" s="45">
        <v>3395</v>
      </c>
      <c r="D178" s="48">
        <v>6.99</v>
      </c>
      <c r="E178" s="54"/>
      <c r="F178" s="45">
        <v>19305</v>
      </c>
      <c r="G178" s="50">
        <v>39.74</v>
      </c>
    </row>
    <row r="179" spans="1:7">
      <c r="A179" s="58">
        <v>30403</v>
      </c>
      <c r="B179" s="58" t="s">
        <v>195</v>
      </c>
      <c r="C179" s="44">
        <v>3500</v>
      </c>
      <c r="D179" s="47">
        <v>6.25</v>
      </c>
      <c r="E179" s="54"/>
      <c r="F179" s="44">
        <v>21039</v>
      </c>
      <c r="G179" s="49">
        <v>37.549999999999997</v>
      </c>
    </row>
    <row r="180" spans="1:7">
      <c r="A180" s="58">
        <v>30404</v>
      </c>
      <c r="B180" s="58" t="s">
        <v>196</v>
      </c>
      <c r="C180" s="44">
        <v>3897</v>
      </c>
      <c r="D180" s="47">
        <v>7.03</v>
      </c>
      <c r="E180" s="54"/>
      <c r="F180" s="44">
        <v>21725</v>
      </c>
      <c r="G180" s="49">
        <v>39.19</v>
      </c>
    </row>
    <row r="181" spans="1:7">
      <c r="A181" s="58">
        <v>30501</v>
      </c>
      <c r="B181" s="58" t="s">
        <v>197</v>
      </c>
      <c r="C181" s="44">
        <v>6008</v>
      </c>
      <c r="D181" s="47">
        <v>6.419999999999999</v>
      </c>
      <c r="E181" s="54"/>
      <c r="F181" s="44">
        <v>34707</v>
      </c>
      <c r="G181" s="49">
        <v>37.07</v>
      </c>
    </row>
    <row r="182" spans="1:7">
      <c r="A182" s="58">
        <v>30502</v>
      </c>
      <c r="B182" s="58" t="s">
        <v>198</v>
      </c>
      <c r="C182" s="44">
        <v>3186</v>
      </c>
      <c r="D182" s="47">
        <v>6.97</v>
      </c>
      <c r="E182" s="54"/>
      <c r="F182" s="44">
        <v>17316</v>
      </c>
      <c r="G182" s="49">
        <v>37.86</v>
      </c>
    </row>
    <row r="183" spans="1:7">
      <c r="A183" s="58">
        <v>30503</v>
      </c>
      <c r="B183" s="58" t="s">
        <v>199</v>
      </c>
      <c r="C183" s="44">
        <v>7210</v>
      </c>
      <c r="D183" s="47">
        <v>6.93</v>
      </c>
      <c r="E183" s="54"/>
      <c r="F183" s="44">
        <v>40862</v>
      </c>
      <c r="G183" s="49">
        <v>39.26</v>
      </c>
    </row>
    <row r="184" spans="1:7">
      <c r="A184" s="58">
        <v>30504</v>
      </c>
      <c r="B184" s="58" t="s">
        <v>200</v>
      </c>
      <c r="C184" s="44">
        <v>4796</v>
      </c>
      <c r="D184" s="47">
        <v>7.7299999999999995</v>
      </c>
      <c r="E184" s="54"/>
      <c r="F184" s="44">
        <v>28034</v>
      </c>
      <c r="G184" s="49">
        <v>45.16</v>
      </c>
    </row>
    <row r="185" spans="1:7">
      <c r="A185" s="58">
        <v>30601</v>
      </c>
      <c r="B185" s="58" t="s">
        <v>201</v>
      </c>
      <c r="C185" s="45">
        <v>3065</v>
      </c>
      <c r="D185" s="48">
        <v>5.12</v>
      </c>
      <c r="E185" s="54"/>
      <c r="F185" s="45">
        <v>14940</v>
      </c>
      <c r="G185" s="50">
        <v>24.94</v>
      </c>
    </row>
    <row r="186" spans="1:7">
      <c r="A186" s="58">
        <v>30602</v>
      </c>
      <c r="B186" s="58" t="s">
        <v>202</v>
      </c>
      <c r="C186" s="44">
        <v>4852</v>
      </c>
      <c r="D186" s="47">
        <v>4.4799999999999995</v>
      </c>
      <c r="E186" s="54"/>
      <c r="F186" s="44">
        <v>22462</v>
      </c>
      <c r="G186" s="49">
        <v>20.74</v>
      </c>
    </row>
    <row r="187" spans="1:7">
      <c r="A187" s="58">
        <v>30603</v>
      </c>
      <c r="B187" s="58" t="s">
        <v>203</v>
      </c>
      <c r="C187" s="44">
        <v>977</v>
      </c>
      <c r="D187" s="47">
        <v>2.7199999999999998</v>
      </c>
      <c r="E187" s="54"/>
      <c r="F187" s="44">
        <v>4478</v>
      </c>
      <c r="G187" s="49">
        <v>12.45</v>
      </c>
    </row>
    <row r="188" spans="1:7">
      <c r="A188" s="58">
        <v>30604</v>
      </c>
      <c r="B188" s="58" t="s">
        <v>204</v>
      </c>
      <c r="C188" s="44">
        <v>477</v>
      </c>
      <c r="D188" s="47">
        <v>3.8</v>
      </c>
      <c r="E188" s="54"/>
      <c r="F188" s="44">
        <v>2224</v>
      </c>
      <c r="G188" s="49">
        <v>17.690000000000001</v>
      </c>
    </row>
    <row r="189" spans="1:7">
      <c r="A189" s="58">
        <v>30605</v>
      </c>
      <c r="B189" s="58" t="s">
        <v>205</v>
      </c>
      <c r="C189" s="45">
        <v>1894</v>
      </c>
      <c r="D189" s="48">
        <v>4.32</v>
      </c>
      <c r="E189" s="54"/>
      <c r="F189" s="45">
        <v>8321</v>
      </c>
      <c r="G189" s="50">
        <v>18.96</v>
      </c>
    </row>
    <row r="190" spans="1:7">
      <c r="A190" s="58">
        <v>30701</v>
      </c>
      <c r="B190" s="58" t="s">
        <v>206</v>
      </c>
      <c r="C190" s="44">
        <v>1095</v>
      </c>
      <c r="D190" s="47">
        <v>2.4299999999999997</v>
      </c>
      <c r="E190" s="54"/>
      <c r="F190" s="44">
        <v>4968</v>
      </c>
      <c r="G190" s="49">
        <v>11.05</v>
      </c>
    </row>
    <row r="191" spans="1:7">
      <c r="A191" s="58">
        <v>30702</v>
      </c>
      <c r="B191" s="58" t="s">
        <v>207</v>
      </c>
      <c r="C191" s="44">
        <v>1713</v>
      </c>
      <c r="D191" s="47">
        <v>3.92</v>
      </c>
      <c r="E191" s="54"/>
      <c r="F191" s="44">
        <v>7723</v>
      </c>
      <c r="G191" s="49">
        <v>17.670000000000002</v>
      </c>
    </row>
    <row r="192" spans="1:7">
      <c r="A192" s="58">
        <v>30703</v>
      </c>
      <c r="B192" s="58" t="s">
        <v>208</v>
      </c>
      <c r="C192" s="44">
        <v>1858</v>
      </c>
      <c r="D192" s="47">
        <v>4.3900000000000006</v>
      </c>
      <c r="E192" s="54"/>
      <c r="F192" s="44">
        <v>8029</v>
      </c>
      <c r="G192" s="49">
        <v>18.96</v>
      </c>
    </row>
    <row r="193" spans="1:7">
      <c r="A193" s="58">
        <v>30801</v>
      </c>
      <c r="B193" s="58" t="s">
        <v>349</v>
      </c>
      <c r="C193" s="44">
        <v>736</v>
      </c>
      <c r="D193" s="47">
        <v>2.4899999999999998</v>
      </c>
      <c r="E193" s="54"/>
      <c r="F193" s="44">
        <v>3157</v>
      </c>
      <c r="G193" s="49">
        <v>10.67</v>
      </c>
    </row>
    <row r="194" spans="1:7">
      <c r="A194" s="58">
        <v>30803</v>
      </c>
      <c r="B194" s="58" t="s">
        <v>209</v>
      </c>
      <c r="C194" s="44">
        <v>5087</v>
      </c>
      <c r="D194" s="47">
        <v>4.09</v>
      </c>
      <c r="E194" s="54"/>
      <c r="F194" s="44">
        <v>22739</v>
      </c>
      <c r="G194" s="49">
        <v>18.260000000000002</v>
      </c>
    </row>
    <row r="195" spans="1:7">
      <c r="A195" s="58">
        <v>30804</v>
      </c>
      <c r="B195" s="58" t="s">
        <v>340</v>
      </c>
      <c r="C195" s="45">
        <v>302</v>
      </c>
      <c r="D195" s="48">
        <v>2.04</v>
      </c>
      <c r="E195" s="54"/>
      <c r="F195" s="45">
        <v>1293</v>
      </c>
      <c r="G195" s="50">
        <v>8.75</v>
      </c>
    </row>
    <row r="196" spans="1:7">
      <c r="A196" s="58">
        <v>30805</v>
      </c>
      <c r="B196" s="58" t="s">
        <v>341</v>
      </c>
      <c r="C196" s="44">
        <v>2049</v>
      </c>
      <c r="D196" s="47">
        <v>3.1399999999999997</v>
      </c>
      <c r="E196" s="54"/>
      <c r="F196" s="44">
        <v>9187</v>
      </c>
      <c r="G196" s="49">
        <v>14.07</v>
      </c>
    </row>
    <row r="197" spans="1:7">
      <c r="A197" s="58">
        <v>30901</v>
      </c>
      <c r="B197" s="58" t="s">
        <v>210</v>
      </c>
      <c r="C197" s="44">
        <v>4952</v>
      </c>
      <c r="D197" s="47">
        <v>7.23</v>
      </c>
      <c r="E197" s="54"/>
      <c r="F197" s="44">
        <v>24428</v>
      </c>
      <c r="G197" s="49">
        <v>35.69</v>
      </c>
    </row>
    <row r="198" spans="1:7">
      <c r="A198" s="58">
        <v>30902</v>
      </c>
      <c r="B198" s="58" t="s">
        <v>211</v>
      </c>
      <c r="C198" s="44">
        <v>4386</v>
      </c>
      <c r="D198" s="47">
        <v>7.46</v>
      </c>
      <c r="E198" s="54"/>
      <c r="F198" s="44">
        <v>22583</v>
      </c>
      <c r="G198" s="49">
        <v>38.39</v>
      </c>
    </row>
    <row r="199" spans="1:7">
      <c r="A199" s="58">
        <v>30903</v>
      </c>
      <c r="B199" s="58" t="s">
        <v>212</v>
      </c>
      <c r="C199" s="45">
        <v>4097</v>
      </c>
      <c r="D199" s="48">
        <v>5.7799999999999994</v>
      </c>
      <c r="E199" s="54"/>
      <c r="F199" s="45">
        <v>20335</v>
      </c>
      <c r="G199" s="50">
        <v>28.69</v>
      </c>
    </row>
    <row r="200" spans="1:7">
      <c r="A200" s="58">
        <v>30904</v>
      </c>
      <c r="B200" s="58" t="s">
        <v>213</v>
      </c>
      <c r="C200" s="44">
        <v>1438</v>
      </c>
      <c r="D200" s="47">
        <v>6.9599999999999991</v>
      </c>
      <c r="E200" s="54"/>
      <c r="F200" s="44">
        <v>7345</v>
      </c>
      <c r="G200" s="49">
        <v>35.58</v>
      </c>
    </row>
    <row r="201" spans="1:7">
      <c r="A201" s="58">
        <v>30905</v>
      </c>
      <c r="B201" s="58" t="s">
        <v>214</v>
      </c>
      <c r="C201" s="44">
        <v>2549</v>
      </c>
      <c r="D201" s="47">
        <v>6.9</v>
      </c>
      <c r="E201" s="54"/>
      <c r="F201" s="44">
        <v>12585</v>
      </c>
      <c r="G201" s="49">
        <v>34.08</v>
      </c>
    </row>
    <row r="202" spans="1:7">
      <c r="A202" s="58">
        <v>30906</v>
      </c>
      <c r="B202" s="58" t="s">
        <v>215</v>
      </c>
      <c r="C202" s="44">
        <v>4501</v>
      </c>
      <c r="D202" s="47">
        <v>6.32</v>
      </c>
      <c r="E202" s="54"/>
      <c r="F202" s="44">
        <v>21831</v>
      </c>
      <c r="G202" s="49">
        <v>30.67</v>
      </c>
    </row>
    <row r="203" spans="1:7">
      <c r="A203" s="58">
        <v>30907</v>
      </c>
      <c r="B203" s="58" t="s">
        <v>216</v>
      </c>
      <c r="C203" s="45">
        <v>9826</v>
      </c>
      <c r="D203" s="48">
        <v>5.86</v>
      </c>
      <c r="E203" s="54"/>
      <c r="F203" s="45">
        <v>46938</v>
      </c>
      <c r="G203" s="50">
        <v>27.98</v>
      </c>
    </row>
    <row r="204" spans="1:7">
      <c r="A204" s="58">
        <v>30908</v>
      </c>
      <c r="B204" s="58" t="s">
        <v>29</v>
      </c>
      <c r="C204" s="44">
        <v>3648</v>
      </c>
      <c r="D204" s="47">
        <v>6.6000000000000005</v>
      </c>
      <c r="E204" s="54"/>
      <c r="F204" s="44">
        <v>17936</v>
      </c>
      <c r="G204" s="49">
        <v>32.46</v>
      </c>
    </row>
    <row r="205" spans="1:7">
      <c r="A205" s="58">
        <v>30909</v>
      </c>
      <c r="B205" s="58" t="s">
        <v>30</v>
      </c>
      <c r="C205" s="44">
        <v>3898</v>
      </c>
      <c r="D205" s="47">
        <v>5.89</v>
      </c>
      <c r="E205" s="54"/>
      <c r="F205" s="44">
        <v>19784</v>
      </c>
      <c r="G205" s="49">
        <v>29.91</v>
      </c>
    </row>
    <row r="206" spans="1:7">
      <c r="A206" s="58">
        <v>30910</v>
      </c>
      <c r="B206" s="58" t="s">
        <v>217</v>
      </c>
      <c r="C206" s="44">
        <v>2483</v>
      </c>
      <c r="D206" s="47">
        <v>5.26</v>
      </c>
      <c r="E206" s="54"/>
      <c r="F206" s="44">
        <v>12656</v>
      </c>
      <c r="G206" s="49">
        <v>26.83</v>
      </c>
    </row>
    <row r="207" spans="1:7">
      <c r="A207" s="58">
        <v>31001</v>
      </c>
      <c r="B207" s="58" t="s">
        <v>218</v>
      </c>
      <c r="C207" s="44">
        <v>3127</v>
      </c>
      <c r="D207" s="47">
        <v>3.8600000000000003</v>
      </c>
      <c r="E207" s="54"/>
      <c r="F207" s="44">
        <v>16980</v>
      </c>
      <c r="G207" s="49">
        <v>20.96</v>
      </c>
    </row>
    <row r="208" spans="1:7">
      <c r="A208" s="58">
        <v>31002</v>
      </c>
      <c r="B208" s="58" t="s">
        <v>219</v>
      </c>
      <c r="C208" s="44">
        <v>3128</v>
      </c>
      <c r="D208" s="47">
        <v>4.47</v>
      </c>
      <c r="E208" s="54"/>
      <c r="F208" s="44">
        <v>15629</v>
      </c>
      <c r="G208" s="49">
        <v>22.31</v>
      </c>
    </row>
    <row r="209" spans="1:7">
      <c r="A209" s="58">
        <v>31003</v>
      </c>
      <c r="B209" s="58" t="s">
        <v>220</v>
      </c>
      <c r="C209" s="44">
        <v>5958</v>
      </c>
      <c r="D209" s="47">
        <v>4.9000000000000004</v>
      </c>
      <c r="E209" s="54"/>
      <c r="F209" s="44">
        <v>30981</v>
      </c>
      <c r="G209" s="49">
        <v>25.5</v>
      </c>
    </row>
    <row r="210" spans="1:7">
      <c r="A210" s="58">
        <v>31004</v>
      </c>
      <c r="B210" s="58" t="s">
        <v>221</v>
      </c>
      <c r="C210" s="44">
        <v>4619</v>
      </c>
      <c r="D210" s="47">
        <v>4.1099999999999994</v>
      </c>
      <c r="E210" s="54"/>
      <c r="F210" s="44">
        <v>22273</v>
      </c>
      <c r="G210" s="49">
        <v>19.82</v>
      </c>
    </row>
    <row r="211" spans="1:7">
      <c r="A211" s="58">
        <v>31101</v>
      </c>
      <c r="B211" s="58" t="s">
        <v>31</v>
      </c>
      <c r="C211" s="45">
        <v>708</v>
      </c>
      <c r="D211" s="48">
        <v>4.6500000000000004</v>
      </c>
      <c r="E211" s="54"/>
      <c r="F211" s="45">
        <v>3631</v>
      </c>
      <c r="G211" s="50">
        <v>23.83</v>
      </c>
    </row>
    <row r="212" spans="1:7">
      <c r="A212" s="58">
        <v>31102</v>
      </c>
      <c r="B212" s="58" t="s">
        <v>222</v>
      </c>
      <c r="C212" s="44">
        <v>2318</v>
      </c>
      <c r="D212" s="47">
        <v>4.7600000000000007</v>
      </c>
      <c r="E212" s="54"/>
      <c r="F212" s="44">
        <v>11321</v>
      </c>
      <c r="G212" s="49">
        <v>23.27</v>
      </c>
    </row>
    <row r="213" spans="1:7">
      <c r="A213" s="58">
        <v>31103</v>
      </c>
      <c r="B213" s="58" t="s">
        <v>223</v>
      </c>
      <c r="C213" s="45">
        <v>3561</v>
      </c>
      <c r="D213" s="48">
        <v>3.55</v>
      </c>
      <c r="E213" s="54"/>
      <c r="F213" s="45">
        <v>17615</v>
      </c>
      <c r="G213" s="50">
        <v>17.579999999999998</v>
      </c>
    </row>
    <row r="214" spans="1:7">
      <c r="A214" s="58">
        <v>31104</v>
      </c>
      <c r="B214" s="58" t="s">
        <v>224</v>
      </c>
      <c r="C214" s="44">
        <v>2406</v>
      </c>
      <c r="D214" s="47">
        <v>3.58</v>
      </c>
      <c r="E214" s="54"/>
      <c r="F214" s="44">
        <v>11788</v>
      </c>
      <c r="G214" s="49">
        <v>17.559999999999999</v>
      </c>
    </row>
    <row r="215" spans="1:7">
      <c r="A215" s="58">
        <v>31105</v>
      </c>
      <c r="B215" s="58" t="s">
        <v>225</v>
      </c>
      <c r="C215" s="44">
        <v>3019</v>
      </c>
      <c r="D215" s="47">
        <v>4.54</v>
      </c>
      <c r="E215" s="54"/>
      <c r="F215" s="44">
        <v>14951</v>
      </c>
      <c r="G215" s="49">
        <v>22.46</v>
      </c>
    </row>
    <row r="216" spans="1:7">
      <c r="A216" s="58">
        <v>31106</v>
      </c>
      <c r="B216" s="58" t="s">
        <v>226</v>
      </c>
      <c r="C216" s="45">
        <v>3620</v>
      </c>
      <c r="D216" s="48">
        <v>4.49</v>
      </c>
      <c r="E216" s="54"/>
      <c r="F216" s="45">
        <v>18891</v>
      </c>
      <c r="G216" s="50">
        <v>23.46</v>
      </c>
    </row>
    <row r="217" spans="1:7">
      <c r="A217" s="58">
        <v>31201</v>
      </c>
      <c r="B217" s="58" t="s">
        <v>228</v>
      </c>
      <c r="C217" s="44">
        <v>735</v>
      </c>
      <c r="D217" s="47">
        <v>1.9800000000000002</v>
      </c>
      <c r="E217" s="54"/>
      <c r="F217" s="44">
        <v>3261</v>
      </c>
      <c r="G217" s="49">
        <v>8.81</v>
      </c>
    </row>
    <row r="218" spans="1:7">
      <c r="A218" s="58">
        <v>31202</v>
      </c>
      <c r="B218" s="58" t="s">
        <v>227</v>
      </c>
      <c r="C218" s="44">
        <v>3785</v>
      </c>
      <c r="D218" s="47">
        <v>3.0300000000000002</v>
      </c>
      <c r="E218" s="54"/>
      <c r="F218" s="44">
        <v>15994</v>
      </c>
      <c r="G218" s="49">
        <v>12.8</v>
      </c>
    </row>
    <row r="219" spans="1:7">
      <c r="A219" s="58">
        <v>31203</v>
      </c>
      <c r="B219" s="58" t="s">
        <v>229</v>
      </c>
      <c r="C219" s="44">
        <v>711</v>
      </c>
      <c r="D219" s="47">
        <v>2.93</v>
      </c>
      <c r="E219" s="54"/>
      <c r="F219" s="44">
        <v>3441</v>
      </c>
      <c r="G219" s="49">
        <v>14.2</v>
      </c>
    </row>
    <row r="220" spans="1:7">
      <c r="A220" s="58">
        <v>31301</v>
      </c>
      <c r="B220" s="58" t="s">
        <v>230</v>
      </c>
      <c r="C220" s="44">
        <v>1445</v>
      </c>
      <c r="D220" s="47">
        <v>3.7600000000000002</v>
      </c>
      <c r="E220" s="54"/>
      <c r="F220" s="44">
        <v>6647</v>
      </c>
      <c r="G220" s="49">
        <v>17.27</v>
      </c>
    </row>
    <row r="221" spans="1:7">
      <c r="A221" s="58">
        <v>31302</v>
      </c>
      <c r="B221" s="58" t="s">
        <v>32</v>
      </c>
      <c r="C221" s="44">
        <v>3140</v>
      </c>
      <c r="D221" s="47">
        <v>3.71</v>
      </c>
      <c r="E221" s="54"/>
      <c r="F221" s="44">
        <v>14846</v>
      </c>
      <c r="G221" s="49">
        <v>17.55</v>
      </c>
    </row>
    <row r="222" spans="1:7">
      <c r="A222" s="58">
        <v>31303</v>
      </c>
      <c r="B222" s="58" t="s">
        <v>231</v>
      </c>
      <c r="C222" s="45">
        <v>500</v>
      </c>
      <c r="D222" s="48">
        <v>3.2199999999999998</v>
      </c>
      <c r="E222" s="54"/>
      <c r="F222" s="45">
        <v>2548</v>
      </c>
      <c r="G222" s="50">
        <v>16.399999999999999</v>
      </c>
    </row>
    <row r="223" spans="1:7">
      <c r="A223" s="58">
        <v>31304</v>
      </c>
      <c r="B223" s="58" t="s">
        <v>232</v>
      </c>
      <c r="C223" s="44">
        <v>3222</v>
      </c>
      <c r="D223" s="47">
        <v>4.45</v>
      </c>
      <c r="E223" s="54"/>
      <c r="F223" s="44">
        <v>15542</v>
      </c>
      <c r="G223" s="49">
        <v>21.49</v>
      </c>
    </row>
    <row r="224" spans="1:7">
      <c r="A224" s="58">
        <v>31305</v>
      </c>
      <c r="B224" s="58" t="s">
        <v>233</v>
      </c>
      <c r="C224" s="44">
        <v>3320</v>
      </c>
      <c r="D224" s="47">
        <v>5.0599999999999996</v>
      </c>
      <c r="E224" s="54"/>
      <c r="F224" s="44">
        <v>16314</v>
      </c>
      <c r="G224" s="49">
        <v>24.86</v>
      </c>
    </row>
    <row r="225" spans="1:7">
      <c r="A225" s="58">
        <v>31401</v>
      </c>
      <c r="B225" s="58" t="s">
        <v>334</v>
      </c>
      <c r="C225" s="44">
        <v>5526</v>
      </c>
      <c r="D225" s="47">
        <v>5.99</v>
      </c>
      <c r="E225" s="54"/>
      <c r="F225" s="44">
        <v>29114</v>
      </c>
      <c r="G225" s="49">
        <v>31.53</v>
      </c>
    </row>
    <row r="226" spans="1:7">
      <c r="A226" s="58">
        <v>31402</v>
      </c>
      <c r="B226" s="58" t="s">
        <v>234</v>
      </c>
      <c r="C226" s="44">
        <v>4181</v>
      </c>
      <c r="D226" s="47">
        <v>4.49</v>
      </c>
      <c r="E226" s="54"/>
      <c r="F226" s="44">
        <v>20422</v>
      </c>
      <c r="G226" s="49">
        <v>21.95</v>
      </c>
    </row>
    <row r="227" spans="1:7">
      <c r="A227" s="58">
        <v>31403</v>
      </c>
      <c r="B227" s="58" t="s">
        <v>235</v>
      </c>
      <c r="C227" s="44">
        <v>2167</v>
      </c>
      <c r="D227" s="47">
        <v>5.28</v>
      </c>
      <c r="E227" s="54"/>
      <c r="F227" s="44">
        <v>11094</v>
      </c>
      <c r="G227" s="49">
        <v>27.01</v>
      </c>
    </row>
    <row r="228" spans="1:7">
      <c r="A228" s="58">
        <v>31501</v>
      </c>
      <c r="B228" s="58" t="s">
        <v>236</v>
      </c>
      <c r="C228" s="44">
        <v>344</v>
      </c>
      <c r="D228" s="47">
        <v>1.04</v>
      </c>
      <c r="E228" s="54"/>
      <c r="F228" s="44">
        <v>1538</v>
      </c>
      <c r="G228" s="49">
        <v>4.6399999999999997</v>
      </c>
    </row>
    <row r="229" spans="1:7">
      <c r="A229" s="58">
        <v>31502</v>
      </c>
      <c r="B229" s="58" t="s">
        <v>237</v>
      </c>
      <c r="C229" s="44">
        <v>403</v>
      </c>
      <c r="D229" s="47">
        <v>1.3</v>
      </c>
      <c r="E229" s="54"/>
      <c r="F229" s="44">
        <v>1813</v>
      </c>
      <c r="G229" s="49">
        <v>5.83</v>
      </c>
    </row>
    <row r="230" spans="1:7">
      <c r="A230" s="58">
        <v>31503</v>
      </c>
      <c r="B230" s="58" t="s">
        <v>238</v>
      </c>
      <c r="C230" s="45">
        <v>198</v>
      </c>
      <c r="D230" s="48">
        <v>1.1400000000000001</v>
      </c>
      <c r="E230" s="54"/>
      <c r="F230" s="45">
        <v>912</v>
      </c>
      <c r="G230" s="50">
        <v>5.23</v>
      </c>
    </row>
    <row r="231" spans="1:7">
      <c r="A231" s="58">
        <v>31601</v>
      </c>
      <c r="B231" s="58" t="s">
        <v>239</v>
      </c>
      <c r="C231" s="44">
        <v>4295</v>
      </c>
      <c r="D231" s="47">
        <v>7.08</v>
      </c>
      <c r="E231" s="54"/>
      <c r="F231" s="44">
        <v>22695</v>
      </c>
      <c r="G231" s="49">
        <v>37.4</v>
      </c>
    </row>
    <row r="232" spans="1:7">
      <c r="A232" s="58">
        <v>31602</v>
      </c>
      <c r="B232" s="58" t="s">
        <v>240</v>
      </c>
      <c r="C232" s="44">
        <v>6089</v>
      </c>
      <c r="D232" s="47">
        <v>6.08</v>
      </c>
      <c r="E232" s="54"/>
      <c r="F232" s="44">
        <v>32186</v>
      </c>
      <c r="G232" s="49">
        <v>32.14</v>
      </c>
    </row>
    <row r="233" spans="1:7">
      <c r="A233" s="58">
        <v>31603</v>
      </c>
      <c r="B233" s="58" t="s">
        <v>241</v>
      </c>
      <c r="C233" s="44">
        <v>4390</v>
      </c>
      <c r="D233" s="47">
        <v>6.7100000000000009</v>
      </c>
      <c r="E233" s="54"/>
      <c r="F233" s="44">
        <v>23194</v>
      </c>
      <c r="G233" s="49">
        <v>35.46</v>
      </c>
    </row>
    <row r="234" spans="1:7">
      <c r="A234" s="58">
        <v>31605</v>
      </c>
      <c r="B234" s="58" t="s">
        <v>242</v>
      </c>
      <c r="C234" s="44">
        <v>2874</v>
      </c>
      <c r="D234" s="47">
        <v>6.04</v>
      </c>
      <c r="E234" s="54"/>
      <c r="F234" s="44">
        <v>15301</v>
      </c>
      <c r="G234" s="49">
        <v>32.14</v>
      </c>
    </row>
    <row r="235" spans="1:7">
      <c r="A235" s="58">
        <v>31606</v>
      </c>
      <c r="B235" s="58" t="s">
        <v>243</v>
      </c>
      <c r="C235" s="44">
        <v>4325</v>
      </c>
      <c r="D235" s="47">
        <v>6.94</v>
      </c>
      <c r="E235" s="54"/>
      <c r="F235" s="44">
        <v>22750</v>
      </c>
      <c r="G235" s="49">
        <v>36.49</v>
      </c>
    </row>
    <row r="236" spans="1:7">
      <c r="A236" s="58">
        <v>31607</v>
      </c>
      <c r="B236" s="58" t="s">
        <v>33</v>
      </c>
      <c r="C236" s="45">
        <v>3778</v>
      </c>
      <c r="D236" s="48">
        <v>7.26</v>
      </c>
      <c r="E236" s="54"/>
      <c r="F236" s="45">
        <v>20392</v>
      </c>
      <c r="G236" s="50">
        <v>39.200000000000003</v>
      </c>
    </row>
    <row r="237" spans="1:7">
      <c r="A237" s="58">
        <v>31608</v>
      </c>
      <c r="B237" s="58" t="s">
        <v>333</v>
      </c>
      <c r="C237" s="44">
        <v>1571</v>
      </c>
      <c r="D237" s="47">
        <v>6.2799999999999994</v>
      </c>
      <c r="E237" s="54"/>
      <c r="F237" s="44">
        <v>8244</v>
      </c>
      <c r="G237" s="49">
        <v>32.950000000000003</v>
      </c>
    </row>
    <row r="238" spans="1:7">
      <c r="A238" s="58">
        <v>31701</v>
      </c>
      <c r="B238" s="58" t="s">
        <v>244</v>
      </c>
      <c r="C238" s="44">
        <v>8385</v>
      </c>
      <c r="D238" s="47">
        <v>5.01</v>
      </c>
      <c r="E238" s="54"/>
      <c r="F238" s="44">
        <v>41532</v>
      </c>
      <c r="G238" s="49">
        <v>24.84</v>
      </c>
    </row>
    <row r="239" spans="1:7">
      <c r="A239" s="58">
        <v>31801</v>
      </c>
      <c r="B239" s="58" t="s">
        <v>246</v>
      </c>
      <c r="C239" s="44">
        <v>1026</v>
      </c>
      <c r="D239" s="47">
        <v>2.44</v>
      </c>
      <c r="E239" s="54"/>
      <c r="F239" s="44">
        <v>4472</v>
      </c>
      <c r="G239" s="49">
        <v>10.62</v>
      </c>
    </row>
    <row r="240" spans="1:7">
      <c r="A240" s="58">
        <v>31802</v>
      </c>
      <c r="B240" s="58" t="s">
        <v>245</v>
      </c>
      <c r="C240" s="44">
        <v>9000</v>
      </c>
      <c r="D240" s="47">
        <v>4.54</v>
      </c>
      <c r="E240" s="54"/>
      <c r="F240" s="44">
        <v>42468</v>
      </c>
      <c r="G240" s="49">
        <v>21.43</v>
      </c>
    </row>
    <row r="241" spans="1:7">
      <c r="A241" s="58">
        <v>31901</v>
      </c>
      <c r="B241" s="58" t="s">
        <v>247</v>
      </c>
      <c r="C241" s="45">
        <v>3422</v>
      </c>
      <c r="D241" s="48">
        <v>3.55</v>
      </c>
      <c r="E241" s="54"/>
      <c r="F241" s="45">
        <v>15260</v>
      </c>
      <c r="G241" s="50">
        <v>15.81</v>
      </c>
    </row>
    <row r="242" spans="1:7">
      <c r="A242" s="58">
        <v>31902</v>
      </c>
      <c r="B242" s="58" t="s">
        <v>248</v>
      </c>
      <c r="C242" s="44">
        <v>1438</v>
      </c>
      <c r="D242" s="47">
        <v>2.83</v>
      </c>
      <c r="E242" s="54"/>
      <c r="F242" s="44">
        <v>6681</v>
      </c>
      <c r="G242" s="49">
        <v>13.15</v>
      </c>
    </row>
    <row r="243" spans="1:7">
      <c r="A243" s="58">
        <v>31903</v>
      </c>
      <c r="B243" s="58" t="s">
        <v>249</v>
      </c>
      <c r="C243" s="44">
        <v>2289</v>
      </c>
      <c r="D243" s="47">
        <v>4.16</v>
      </c>
      <c r="E243" s="54"/>
      <c r="F243" s="44">
        <v>12206</v>
      </c>
      <c r="G243" s="49">
        <v>22.19</v>
      </c>
    </row>
    <row r="244" spans="1:7">
      <c r="A244" s="58">
        <v>31904</v>
      </c>
      <c r="B244" s="58" t="s">
        <v>250</v>
      </c>
      <c r="C244" s="44">
        <v>2850</v>
      </c>
      <c r="D244" s="47">
        <v>4.32</v>
      </c>
      <c r="E244" s="54"/>
      <c r="F244" s="44">
        <v>13463</v>
      </c>
      <c r="G244" s="49">
        <v>20.39</v>
      </c>
    </row>
    <row r="245" spans="1:7">
      <c r="A245" s="58">
        <v>31905</v>
      </c>
      <c r="B245" s="58" t="s">
        <v>251</v>
      </c>
      <c r="C245" s="45">
        <v>1788</v>
      </c>
      <c r="D245" s="48">
        <v>3.64</v>
      </c>
      <c r="E245" s="54"/>
      <c r="F245" s="45">
        <v>8882</v>
      </c>
      <c r="G245" s="50">
        <v>18.079999999999998</v>
      </c>
    </row>
    <row r="246" spans="1:7">
      <c r="A246" s="58">
        <v>40101</v>
      </c>
      <c r="B246" s="58" t="s">
        <v>252</v>
      </c>
      <c r="C246" s="44">
        <v>1335</v>
      </c>
      <c r="D246" s="47">
        <v>5.1100000000000003</v>
      </c>
      <c r="E246" s="54"/>
      <c r="F246" s="44">
        <v>7456</v>
      </c>
      <c r="G246" s="49">
        <v>28.52</v>
      </c>
    </row>
    <row r="247" spans="1:7">
      <c r="A247" s="58">
        <v>40102</v>
      </c>
      <c r="B247" s="58" t="s">
        <v>253</v>
      </c>
      <c r="C247" s="44">
        <v>4822</v>
      </c>
      <c r="D247" s="47">
        <v>5.87</v>
      </c>
      <c r="E247" s="54"/>
      <c r="F247" s="44">
        <v>24815</v>
      </c>
      <c r="G247" s="49">
        <v>30.21</v>
      </c>
    </row>
    <row r="248" spans="1:7">
      <c r="A248" s="58">
        <v>40103</v>
      </c>
      <c r="B248" s="58" t="s">
        <v>254</v>
      </c>
      <c r="C248" s="44">
        <v>2663</v>
      </c>
      <c r="D248" s="47">
        <v>5.7</v>
      </c>
      <c r="E248" s="54"/>
      <c r="F248" s="44">
        <v>14252</v>
      </c>
      <c r="G248" s="49">
        <v>30.52</v>
      </c>
    </row>
    <row r="249" spans="1:7">
      <c r="A249" s="58">
        <v>40104</v>
      </c>
      <c r="B249" s="58" t="s">
        <v>348</v>
      </c>
      <c r="C249" s="44">
        <v>2804</v>
      </c>
      <c r="D249" s="47">
        <v>4.97</v>
      </c>
      <c r="E249" s="54"/>
      <c r="F249" s="44">
        <v>14638</v>
      </c>
      <c r="G249" s="49">
        <v>25.96</v>
      </c>
    </row>
    <row r="250" spans="1:7">
      <c r="A250" s="58">
        <v>40105</v>
      </c>
      <c r="B250" s="58" t="s">
        <v>255</v>
      </c>
      <c r="C250" s="45">
        <v>2244</v>
      </c>
      <c r="D250" s="48">
        <v>5.8999999999999995</v>
      </c>
      <c r="E250" s="54"/>
      <c r="F250" s="45">
        <v>11874</v>
      </c>
      <c r="G250" s="50">
        <v>31.24</v>
      </c>
    </row>
    <row r="251" spans="1:7">
      <c r="A251" s="58">
        <v>40106</v>
      </c>
      <c r="B251" s="58" t="s">
        <v>256</v>
      </c>
      <c r="C251" s="44">
        <v>1722</v>
      </c>
      <c r="D251" s="47">
        <v>5.57</v>
      </c>
      <c r="E251" s="54"/>
      <c r="F251" s="44">
        <v>9405</v>
      </c>
      <c r="G251" s="49">
        <v>30.41</v>
      </c>
    </row>
    <row r="252" spans="1:7">
      <c r="A252" s="58">
        <v>40107</v>
      </c>
      <c r="B252" s="58" t="s">
        <v>257</v>
      </c>
      <c r="C252" s="44">
        <v>2618</v>
      </c>
      <c r="D252" s="47">
        <v>6.7</v>
      </c>
      <c r="E252" s="54"/>
      <c r="F252" s="44">
        <v>14058</v>
      </c>
      <c r="G252" s="49">
        <v>35.97</v>
      </c>
    </row>
    <row r="253" spans="1:7">
      <c r="A253" s="58">
        <v>40201</v>
      </c>
      <c r="B253" s="58" t="s">
        <v>258</v>
      </c>
      <c r="C253" s="45" t="s">
        <v>362</v>
      </c>
      <c r="D253" s="48" t="s">
        <v>362</v>
      </c>
      <c r="E253" s="54"/>
      <c r="F253" s="45" t="s">
        <v>362</v>
      </c>
      <c r="G253" s="50" t="s">
        <v>362</v>
      </c>
    </row>
    <row r="254" spans="1:7">
      <c r="A254" s="58">
        <v>40202</v>
      </c>
      <c r="B254" s="58" t="s">
        <v>259</v>
      </c>
      <c r="C254" s="44">
        <v>3789</v>
      </c>
      <c r="D254" s="47">
        <v>3.64</v>
      </c>
      <c r="E254" s="54"/>
      <c r="F254" s="44">
        <v>17257</v>
      </c>
      <c r="G254" s="49">
        <v>16.57</v>
      </c>
    </row>
    <row r="255" spans="1:7">
      <c r="A255" s="58">
        <v>40203</v>
      </c>
      <c r="B255" s="58" t="s">
        <v>260</v>
      </c>
      <c r="C255" s="44">
        <v>3338</v>
      </c>
      <c r="D255" s="47">
        <v>4.22</v>
      </c>
      <c r="E255" s="54"/>
      <c r="F255" s="44">
        <v>16788</v>
      </c>
      <c r="G255" s="49">
        <v>21.24</v>
      </c>
    </row>
    <row r="256" spans="1:7">
      <c r="A256" s="58">
        <v>40204</v>
      </c>
      <c r="B256" s="58" t="s">
        <v>261</v>
      </c>
      <c r="C256" s="44">
        <v>5497</v>
      </c>
      <c r="D256" s="47">
        <v>3.75</v>
      </c>
      <c r="E256" s="54"/>
      <c r="F256" s="44">
        <v>25537</v>
      </c>
      <c r="G256" s="49">
        <v>17.420000000000002</v>
      </c>
    </row>
    <row r="257" spans="1:7">
      <c r="A257" s="58">
        <v>40205</v>
      </c>
      <c r="B257" s="58" t="s">
        <v>262</v>
      </c>
      <c r="C257" s="45">
        <v>5450</v>
      </c>
      <c r="D257" s="48">
        <v>5.56</v>
      </c>
      <c r="E257" s="54"/>
      <c r="F257" s="45">
        <v>27244</v>
      </c>
      <c r="G257" s="50">
        <v>27.79</v>
      </c>
    </row>
    <row r="258" spans="1:7">
      <c r="A258" s="58">
        <v>40301</v>
      </c>
      <c r="B258" s="58" t="s">
        <v>263</v>
      </c>
      <c r="C258" s="44">
        <v>2084</v>
      </c>
      <c r="D258" s="47">
        <v>5.76</v>
      </c>
      <c r="E258" s="54"/>
      <c r="F258" s="44">
        <v>10423</v>
      </c>
      <c r="G258" s="49">
        <v>28.8</v>
      </c>
    </row>
    <row r="259" spans="1:7">
      <c r="A259" s="58">
        <v>40302</v>
      </c>
      <c r="B259" s="58" t="s">
        <v>264</v>
      </c>
      <c r="C259" s="44">
        <v>5382</v>
      </c>
      <c r="D259" s="47">
        <v>5.48</v>
      </c>
      <c r="E259" s="54"/>
      <c r="F259" s="44">
        <v>26917</v>
      </c>
      <c r="G259" s="49">
        <v>27.4</v>
      </c>
    </row>
    <row r="260" spans="1:7">
      <c r="A260" s="58">
        <v>40303</v>
      </c>
      <c r="B260" s="58" t="s">
        <v>265</v>
      </c>
      <c r="C260" s="44">
        <v>4441</v>
      </c>
      <c r="D260" s="47">
        <v>6.63</v>
      </c>
      <c r="E260" s="54"/>
      <c r="F260" s="44">
        <v>23912</v>
      </c>
      <c r="G260" s="49">
        <v>35.67</v>
      </c>
    </row>
    <row r="261" spans="1:7">
      <c r="A261" s="58">
        <v>40304</v>
      </c>
      <c r="B261" s="58" t="s">
        <v>266</v>
      </c>
      <c r="C261" s="45">
        <v>10930</v>
      </c>
      <c r="D261" s="48">
        <v>6.08</v>
      </c>
      <c r="E261" s="54"/>
      <c r="F261" s="45">
        <v>53489</v>
      </c>
      <c r="G261" s="50">
        <v>29.74</v>
      </c>
    </row>
    <row r="262" spans="1:7">
      <c r="A262" s="58">
        <v>40401</v>
      </c>
      <c r="B262" s="58" t="s">
        <v>267</v>
      </c>
      <c r="C262" s="44">
        <v>6090</v>
      </c>
      <c r="D262" s="47">
        <v>5.0200000000000005</v>
      </c>
      <c r="E262" s="54"/>
      <c r="F262" s="44">
        <v>30477</v>
      </c>
      <c r="G262" s="49">
        <v>25.1</v>
      </c>
    </row>
    <row r="263" spans="1:7">
      <c r="A263" s="58">
        <v>40402</v>
      </c>
      <c r="B263" s="58" t="s">
        <v>268</v>
      </c>
      <c r="C263" s="45">
        <v>2762</v>
      </c>
      <c r="D263" s="48">
        <v>4.4400000000000004</v>
      </c>
      <c r="E263" s="54"/>
      <c r="F263" s="45">
        <v>13797</v>
      </c>
      <c r="G263" s="50">
        <v>22.18</v>
      </c>
    </row>
    <row r="264" spans="1:7">
      <c r="A264" s="58">
        <v>40403</v>
      </c>
      <c r="B264" s="58" t="s">
        <v>269</v>
      </c>
      <c r="C264" s="44">
        <v>3460</v>
      </c>
      <c r="D264" s="47">
        <v>5.2</v>
      </c>
      <c r="E264" s="54"/>
      <c r="F264" s="44">
        <v>17612</v>
      </c>
      <c r="G264" s="49">
        <v>26.49</v>
      </c>
    </row>
    <row r="265" spans="1:7">
      <c r="A265" s="58">
        <v>40501</v>
      </c>
      <c r="B265" s="58" t="s">
        <v>270</v>
      </c>
      <c r="C265" s="44">
        <v>1578</v>
      </c>
      <c r="D265" s="47">
        <v>4.0199999999999996</v>
      </c>
      <c r="E265" s="54"/>
      <c r="F265" s="44">
        <v>7505</v>
      </c>
      <c r="G265" s="49">
        <v>19.11</v>
      </c>
    </row>
    <row r="266" spans="1:7">
      <c r="A266" s="58">
        <v>40502</v>
      </c>
      <c r="B266" s="58" t="s">
        <v>271</v>
      </c>
      <c r="C266" s="45">
        <v>527</v>
      </c>
      <c r="D266" s="48">
        <v>2.27</v>
      </c>
      <c r="E266" s="54"/>
      <c r="F266" s="45">
        <v>2601</v>
      </c>
      <c r="G266" s="50">
        <v>11.21</v>
      </c>
    </row>
    <row r="267" spans="1:7">
      <c r="A267" s="58">
        <v>40503</v>
      </c>
      <c r="B267" s="58" t="s">
        <v>272</v>
      </c>
      <c r="C267" s="44">
        <v>685</v>
      </c>
      <c r="D267" s="47">
        <v>2.4699999999999998</v>
      </c>
      <c r="E267" s="54"/>
      <c r="F267" s="44">
        <v>3291</v>
      </c>
      <c r="G267" s="49">
        <v>11.87</v>
      </c>
    </row>
    <row r="268" spans="1:7">
      <c r="A268" s="58">
        <v>40504</v>
      </c>
      <c r="B268" s="58" t="s">
        <v>273</v>
      </c>
      <c r="C268" s="44">
        <v>667</v>
      </c>
      <c r="D268" s="47">
        <v>2.42</v>
      </c>
      <c r="E268" s="54"/>
      <c r="F268" s="44">
        <v>2953</v>
      </c>
      <c r="G268" s="49">
        <v>10.71</v>
      </c>
    </row>
    <row r="269" spans="1:7">
      <c r="A269" s="58">
        <v>40601</v>
      </c>
      <c r="B269" s="58" t="s">
        <v>274</v>
      </c>
      <c r="C269" s="44">
        <v>983</v>
      </c>
      <c r="D269" s="47">
        <v>1.67</v>
      </c>
      <c r="E269" s="54"/>
      <c r="F269" s="44">
        <v>4659</v>
      </c>
      <c r="G269" s="49">
        <v>7.9</v>
      </c>
    </row>
    <row r="270" spans="1:7">
      <c r="A270" s="58">
        <v>40602</v>
      </c>
      <c r="B270" s="58" t="s">
        <v>275</v>
      </c>
      <c r="C270" s="45">
        <v>641</v>
      </c>
      <c r="D270" s="48">
        <v>2.41</v>
      </c>
      <c r="E270" s="54"/>
      <c r="F270" s="45">
        <v>2600</v>
      </c>
      <c r="G270" s="50">
        <v>9.7799999999999994</v>
      </c>
    </row>
    <row r="271" spans="1:7">
      <c r="A271" s="58">
        <v>40701</v>
      </c>
      <c r="B271" s="58" t="s">
        <v>276</v>
      </c>
      <c r="C271" s="44">
        <v>2443</v>
      </c>
      <c r="D271" s="47">
        <v>4.24</v>
      </c>
      <c r="E271" s="54"/>
      <c r="F271" s="44">
        <v>11723</v>
      </c>
      <c r="G271" s="49">
        <v>20.37</v>
      </c>
    </row>
    <row r="272" spans="1:7">
      <c r="A272" s="58">
        <v>40702</v>
      </c>
      <c r="B272" s="58" t="s">
        <v>277</v>
      </c>
      <c r="C272" s="44">
        <v>2146</v>
      </c>
      <c r="D272" s="47">
        <v>3.1199999999999997</v>
      </c>
      <c r="E272" s="54"/>
      <c r="F272" s="44">
        <v>10053</v>
      </c>
      <c r="G272" s="49">
        <v>14.62</v>
      </c>
    </row>
    <row r="273" spans="1:7">
      <c r="A273" s="58">
        <v>40703</v>
      </c>
      <c r="B273" s="58" t="s">
        <v>278</v>
      </c>
      <c r="C273" s="44">
        <v>1822</v>
      </c>
      <c r="D273" s="47">
        <v>2.4899999999999998</v>
      </c>
      <c r="E273" s="54"/>
      <c r="F273" s="44">
        <v>8623</v>
      </c>
      <c r="G273" s="49">
        <v>11.76</v>
      </c>
    </row>
    <row r="274" spans="1:7">
      <c r="A274" s="58">
        <v>50101</v>
      </c>
      <c r="B274" s="58" t="s">
        <v>280</v>
      </c>
      <c r="C274" s="45">
        <v>3468</v>
      </c>
      <c r="D274" s="48">
        <v>5.71</v>
      </c>
      <c r="E274" s="54"/>
      <c r="F274" s="45">
        <v>18077</v>
      </c>
      <c r="G274" s="50">
        <v>29.78</v>
      </c>
    </row>
    <row r="275" spans="1:7">
      <c r="A275" s="58">
        <v>50102</v>
      </c>
      <c r="B275" s="58" t="s">
        <v>279</v>
      </c>
      <c r="C275" s="44">
        <v>4106</v>
      </c>
      <c r="D275" s="47">
        <v>3.65</v>
      </c>
      <c r="E275" s="54"/>
      <c r="F275" s="44">
        <v>19711</v>
      </c>
      <c r="G275" s="49">
        <v>17.510000000000002</v>
      </c>
    </row>
    <row r="276" spans="1:7">
      <c r="A276" s="58">
        <v>50103</v>
      </c>
      <c r="B276" s="58" t="s">
        <v>281</v>
      </c>
      <c r="C276" s="44">
        <v>973</v>
      </c>
      <c r="D276" s="47">
        <v>3.91</v>
      </c>
      <c r="E276" s="54"/>
      <c r="F276" s="44">
        <v>4578</v>
      </c>
      <c r="G276" s="49">
        <v>18.41</v>
      </c>
    </row>
    <row r="277" spans="1:7">
      <c r="A277" s="58">
        <v>50201</v>
      </c>
      <c r="B277" s="58" t="s">
        <v>282</v>
      </c>
      <c r="C277" s="44">
        <v>3620</v>
      </c>
      <c r="D277" s="47">
        <v>3.18</v>
      </c>
      <c r="E277" s="54"/>
      <c r="F277" s="44">
        <v>16677</v>
      </c>
      <c r="G277" s="49">
        <v>14.64</v>
      </c>
    </row>
    <row r="278" spans="1:7">
      <c r="A278" s="58">
        <v>50301</v>
      </c>
      <c r="B278" s="58" t="s">
        <v>283</v>
      </c>
      <c r="C278" s="44">
        <v>4943</v>
      </c>
      <c r="D278" s="47">
        <v>6.6199999999999992</v>
      </c>
      <c r="E278" s="54"/>
      <c r="F278" s="44">
        <v>29744</v>
      </c>
      <c r="G278" s="49">
        <v>39.82</v>
      </c>
    </row>
    <row r="279" spans="1:7">
      <c r="A279" s="58">
        <v>50302</v>
      </c>
      <c r="B279" s="58" t="s">
        <v>284</v>
      </c>
      <c r="C279" s="44">
        <v>7889</v>
      </c>
      <c r="D279" s="47">
        <v>6.79</v>
      </c>
      <c r="E279" s="54"/>
      <c r="F279" s="44">
        <v>47302</v>
      </c>
      <c r="G279" s="49">
        <v>40.729999999999997</v>
      </c>
    </row>
    <row r="280" spans="1:7">
      <c r="A280" s="58">
        <v>50401</v>
      </c>
      <c r="B280" s="58" t="s">
        <v>285</v>
      </c>
      <c r="C280" s="44">
        <v>5098</v>
      </c>
      <c r="D280" s="47">
        <v>5.79</v>
      </c>
      <c r="E280" s="54"/>
      <c r="F280" s="44">
        <v>28911</v>
      </c>
      <c r="G280" s="49">
        <v>32.86</v>
      </c>
    </row>
    <row r="281" spans="1:7">
      <c r="A281" s="58">
        <v>50402</v>
      </c>
      <c r="B281" s="58" t="s">
        <v>286</v>
      </c>
      <c r="C281" s="44">
        <v>2607</v>
      </c>
      <c r="D281" s="47">
        <v>5.72</v>
      </c>
      <c r="E281" s="54"/>
      <c r="F281" s="44">
        <v>14164</v>
      </c>
      <c r="G281" s="49">
        <v>31.06</v>
      </c>
    </row>
    <row r="282" spans="1:7">
      <c r="A282" s="58">
        <v>50403</v>
      </c>
      <c r="B282" s="58" t="s">
        <v>287</v>
      </c>
      <c r="C282" s="45">
        <v>7263</v>
      </c>
      <c r="D282" s="48">
        <v>4.58</v>
      </c>
      <c r="E282" s="54"/>
      <c r="F282" s="45">
        <v>37408</v>
      </c>
      <c r="G282" s="50">
        <v>23.58</v>
      </c>
    </row>
    <row r="283" spans="1:7">
      <c r="A283" s="58">
        <v>50501</v>
      </c>
      <c r="B283" s="58" t="s">
        <v>288</v>
      </c>
      <c r="C283" s="44">
        <v>9727</v>
      </c>
      <c r="D283" s="47">
        <v>5.8500000000000005</v>
      </c>
      <c r="E283" s="54"/>
      <c r="F283" s="44">
        <v>50887</v>
      </c>
      <c r="G283" s="49">
        <v>30.6</v>
      </c>
    </row>
    <row r="284" spans="1:7">
      <c r="A284" s="58">
        <v>50502</v>
      </c>
      <c r="B284" s="58" t="s">
        <v>289</v>
      </c>
      <c r="C284" s="44">
        <v>11942</v>
      </c>
      <c r="D284" s="47">
        <v>5.5</v>
      </c>
      <c r="E284" s="54"/>
      <c r="F284" s="44">
        <v>67091</v>
      </c>
      <c r="G284" s="49">
        <v>30.89</v>
      </c>
    </row>
    <row r="285" spans="1:7">
      <c r="A285" s="58">
        <v>50503</v>
      </c>
      <c r="B285" s="58" t="s">
        <v>34</v>
      </c>
      <c r="C285" s="44">
        <v>10323</v>
      </c>
      <c r="D285" s="47">
        <v>4.6899999999999995</v>
      </c>
      <c r="E285" s="54"/>
      <c r="F285" s="44">
        <v>51764</v>
      </c>
      <c r="G285" s="49">
        <v>23.49</v>
      </c>
    </row>
    <row r="286" spans="1:7">
      <c r="A286" s="58">
        <v>50601</v>
      </c>
      <c r="B286" s="58" t="s">
        <v>290</v>
      </c>
      <c r="C286" s="44">
        <v>4262</v>
      </c>
      <c r="D286" s="47">
        <v>4.2299999999999995</v>
      </c>
      <c r="E286" s="54"/>
      <c r="F286" s="44">
        <v>21125</v>
      </c>
      <c r="G286" s="49">
        <v>20.96</v>
      </c>
    </row>
    <row r="287" spans="1:7">
      <c r="A287" s="58">
        <v>50602</v>
      </c>
      <c r="B287" s="58" t="s">
        <v>291</v>
      </c>
      <c r="C287" s="44">
        <v>3641</v>
      </c>
      <c r="D287" s="47">
        <v>4.6100000000000003</v>
      </c>
      <c r="E287" s="54"/>
      <c r="F287" s="44">
        <v>20756</v>
      </c>
      <c r="G287" s="49">
        <v>26.25</v>
      </c>
    </row>
    <row r="288" spans="1:7">
      <c r="A288" s="58">
        <v>50603</v>
      </c>
      <c r="B288" s="58" t="s">
        <v>292</v>
      </c>
      <c r="C288" s="45">
        <v>3975</v>
      </c>
      <c r="D288" s="48">
        <v>3.8600000000000003</v>
      </c>
      <c r="E288" s="54"/>
      <c r="F288" s="45">
        <v>22120</v>
      </c>
      <c r="G288" s="50">
        <v>21.48</v>
      </c>
    </row>
    <row r="289" spans="1:7">
      <c r="A289" s="58">
        <v>50604</v>
      </c>
      <c r="B289" s="58" t="s">
        <v>293</v>
      </c>
      <c r="C289" s="44">
        <v>4888</v>
      </c>
      <c r="D289" s="47">
        <v>3.6799999999999997</v>
      </c>
      <c r="E289" s="54"/>
      <c r="F289" s="44">
        <v>25190</v>
      </c>
      <c r="G289" s="49">
        <v>18.95</v>
      </c>
    </row>
    <row r="290" spans="1:7">
      <c r="A290" s="58">
        <v>50605</v>
      </c>
      <c r="B290" s="58" t="s">
        <v>294</v>
      </c>
      <c r="C290" s="44">
        <v>3356</v>
      </c>
      <c r="D290" s="47">
        <v>5.48</v>
      </c>
      <c r="E290" s="54"/>
      <c r="F290" s="44">
        <v>19225</v>
      </c>
      <c r="G290" s="49">
        <v>31.39</v>
      </c>
    </row>
    <row r="291" spans="1:7">
      <c r="A291" s="58">
        <v>50606</v>
      </c>
      <c r="B291" s="58" t="s">
        <v>295</v>
      </c>
      <c r="C291" s="44">
        <v>1453</v>
      </c>
      <c r="D291" s="47">
        <v>4.17</v>
      </c>
      <c r="E291" s="54"/>
      <c r="F291" s="44">
        <v>6474</v>
      </c>
      <c r="G291" s="49">
        <v>18.59</v>
      </c>
    </row>
    <row r="292" spans="1:7">
      <c r="A292" s="58">
        <v>50607</v>
      </c>
      <c r="B292" s="58" t="s">
        <v>296</v>
      </c>
      <c r="C292" s="45">
        <v>2530</v>
      </c>
      <c r="D292" s="48">
        <v>5.6000000000000005</v>
      </c>
      <c r="E292" s="54"/>
      <c r="F292" s="45">
        <v>14721</v>
      </c>
      <c r="G292" s="50">
        <v>32.58</v>
      </c>
    </row>
    <row r="293" spans="1:7">
      <c r="A293" s="58">
        <v>50701</v>
      </c>
      <c r="B293" s="58" t="s">
        <v>297</v>
      </c>
      <c r="C293" s="44">
        <v>6239</v>
      </c>
      <c r="D293" s="47">
        <v>5.08</v>
      </c>
      <c r="E293" s="54"/>
      <c r="F293" s="44">
        <v>33904</v>
      </c>
      <c r="G293" s="49">
        <v>27.6</v>
      </c>
    </row>
    <row r="294" spans="1:7">
      <c r="A294" s="58">
        <v>50702</v>
      </c>
      <c r="B294" s="58" t="s">
        <v>298</v>
      </c>
      <c r="C294" s="44">
        <v>3334</v>
      </c>
      <c r="D294" s="47">
        <v>7.9399999999999995</v>
      </c>
      <c r="E294" s="54"/>
      <c r="F294" s="44">
        <v>20343</v>
      </c>
      <c r="G294" s="49">
        <v>48.48</v>
      </c>
    </row>
    <row r="295" spans="1:7">
      <c r="A295" s="58">
        <v>50703</v>
      </c>
      <c r="B295" s="58" t="s">
        <v>299</v>
      </c>
      <c r="C295" s="44">
        <v>1624</v>
      </c>
      <c r="D295" s="47">
        <v>3.2800000000000002</v>
      </c>
      <c r="E295" s="54"/>
      <c r="F295" s="44">
        <v>8679</v>
      </c>
      <c r="G295" s="49">
        <v>17.53</v>
      </c>
    </row>
    <row r="296" spans="1:7">
      <c r="A296" s="58">
        <v>50704</v>
      </c>
      <c r="B296" s="58" t="s">
        <v>300</v>
      </c>
      <c r="C296" s="45">
        <v>6502</v>
      </c>
      <c r="D296" s="48">
        <v>5.92</v>
      </c>
      <c r="E296" s="54"/>
      <c r="F296" s="45">
        <v>38585</v>
      </c>
      <c r="G296" s="50">
        <v>35.1</v>
      </c>
    </row>
    <row r="297" spans="1:7">
      <c r="A297" s="58">
        <v>50705</v>
      </c>
      <c r="B297" s="58" t="s">
        <v>301</v>
      </c>
      <c r="C297" s="44">
        <v>5161</v>
      </c>
      <c r="D297" s="47">
        <v>3.5900000000000003</v>
      </c>
      <c r="E297" s="54"/>
      <c r="F297" s="44">
        <v>25083</v>
      </c>
      <c r="G297" s="49">
        <v>17.46</v>
      </c>
    </row>
    <row r="298" spans="1:7">
      <c r="A298" s="58">
        <v>50901</v>
      </c>
      <c r="B298" s="58" t="s">
        <v>37</v>
      </c>
      <c r="C298" s="44">
        <v>2162</v>
      </c>
      <c r="D298" s="47">
        <v>3.36</v>
      </c>
      <c r="E298" s="54"/>
      <c r="F298" s="44">
        <v>10270</v>
      </c>
      <c r="G298" s="49">
        <v>15.95</v>
      </c>
    </row>
    <row r="299" spans="1:7">
      <c r="A299" s="58">
        <v>50902</v>
      </c>
      <c r="B299" s="58" t="s">
        <v>306</v>
      </c>
      <c r="C299" s="44">
        <v>1750</v>
      </c>
      <c r="D299" s="47">
        <v>3</v>
      </c>
      <c r="E299" s="54"/>
      <c r="F299" s="44">
        <v>8422</v>
      </c>
      <c r="G299" s="49">
        <v>14.42</v>
      </c>
    </row>
    <row r="300" spans="1:7">
      <c r="A300" s="58">
        <v>50903</v>
      </c>
      <c r="B300" s="58" t="s">
        <v>307</v>
      </c>
      <c r="C300" s="44">
        <v>523</v>
      </c>
      <c r="D300" s="47">
        <v>2.62</v>
      </c>
      <c r="E300" s="54"/>
      <c r="F300" s="44">
        <v>2590</v>
      </c>
      <c r="G300" s="49">
        <v>13</v>
      </c>
    </row>
    <row r="301" spans="1:7">
      <c r="A301" s="58">
        <v>51001</v>
      </c>
      <c r="B301" s="58" t="s">
        <v>304</v>
      </c>
      <c r="C301" s="45">
        <v>558</v>
      </c>
      <c r="D301" s="48">
        <v>1.43</v>
      </c>
      <c r="E301" s="54"/>
      <c r="F301" s="45">
        <v>2863</v>
      </c>
      <c r="G301" s="50">
        <v>7.36</v>
      </c>
    </row>
    <row r="302" spans="1:7">
      <c r="A302" s="58">
        <v>51002</v>
      </c>
      <c r="B302" s="58" t="s">
        <v>36</v>
      </c>
      <c r="C302" s="44">
        <v>265</v>
      </c>
      <c r="D302" s="47">
        <v>0.97</v>
      </c>
      <c r="E302" s="54"/>
      <c r="F302" s="44">
        <v>1121</v>
      </c>
      <c r="G302" s="49">
        <v>4.0999999999999996</v>
      </c>
    </row>
    <row r="303" spans="1:7">
      <c r="A303" s="58">
        <v>51003</v>
      </c>
      <c r="B303" s="58" t="s">
        <v>342</v>
      </c>
      <c r="C303" s="44">
        <v>536</v>
      </c>
      <c r="D303" s="47">
        <v>1.7000000000000002</v>
      </c>
      <c r="E303" s="54"/>
      <c r="F303" s="44">
        <v>2353</v>
      </c>
      <c r="G303" s="49">
        <v>7.44</v>
      </c>
    </row>
    <row r="304" spans="1:7">
      <c r="A304" s="58">
        <v>51101</v>
      </c>
      <c r="B304" s="58" t="s">
        <v>35</v>
      </c>
      <c r="C304" s="44">
        <v>354</v>
      </c>
      <c r="D304" s="47">
        <v>2.12</v>
      </c>
      <c r="E304" s="54"/>
      <c r="F304" s="44">
        <v>1745</v>
      </c>
      <c r="G304" s="49">
        <v>10.45</v>
      </c>
    </row>
    <row r="305" spans="1:7">
      <c r="A305" s="58">
        <v>51102</v>
      </c>
      <c r="B305" s="58" t="s">
        <v>302</v>
      </c>
      <c r="C305" s="44">
        <v>139</v>
      </c>
      <c r="D305" s="47">
        <v>1.37</v>
      </c>
      <c r="E305" s="54"/>
      <c r="F305" s="44">
        <v>635</v>
      </c>
      <c r="G305" s="49">
        <v>6.29</v>
      </c>
    </row>
    <row r="306" spans="1:7">
      <c r="A306" s="58">
        <v>51103</v>
      </c>
      <c r="B306" s="58" t="s">
        <v>303</v>
      </c>
      <c r="C306" s="44">
        <v>564</v>
      </c>
      <c r="D306" s="47">
        <v>1.4000000000000001</v>
      </c>
      <c r="E306" s="54"/>
      <c r="F306" s="44">
        <v>2744</v>
      </c>
      <c r="G306" s="49">
        <v>6.82</v>
      </c>
    </row>
    <row r="307" spans="1:7">
      <c r="A307" s="58">
        <v>51104</v>
      </c>
      <c r="B307" s="58" t="s">
        <v>305</v>
      </c>
      <c r="C307" s="44">
        <v>1624</v>
      </c>
      <c r="D307" s="47">
        <v>2.82</v>
      </c>
      <c r="E307" s="54"/>
      <c r="F307" s="44">
        <v>7797</v>
      </c>
      <c r="G307" s="49">
        <v>13.53</v>
      </c>
    </row>
    <row r="308" spans="1:7">
      <c r="A308" s="58">
        <v>60101</v>
      </c>
      <c r="B308" s="58" t="s">
        <v>308</v>
      </c>
      <c r="C308" s="45">
        <v>839</v>
      </c>
      <c r="D308" s="48">
        <v>4.1300000000000008</v>
      </c>
      <c r="E308" s="54"/>
      <c r="F308" s="45">
        <v>4077</v>
      </c>
      <c r="G308" s="50">
        <v>20.079999999999998</v>
      </c>
    </row>
    <row r="309" spans="1:7">
      <c r="A309" s="58">
        <v>60102</v>
      </c>
      <c r="B309" s="58" t="s">
        <v>309</v>
      </c>
      <c r="C309" s="44">
        <v>3546</v>
      </c>
      <c r="D309" s="47">
        <v>5.8500000000000005</v>
      </c>
      <c r="E309" s="54"/>
      <c r="F309" s="44">
        <v>18217</v>
      </c>
      <c r="G309" s="49">
        <v>30.04</v>
      </c>
    </row>
    <row r="310" spans="1:7">
      <c r="A310" s="58">
        <v>60103</v>
      </c>
      <c r="B310" s="58" t="s">
        <v>310</v>
      </c>
      <c r="C310" s="44">
        <v>2994</v>
      </c>
      <c r="D310" s="47">
        <v>5.09</v>
      </c>
      <c r="E310" s="54"/>
      <c r="F310" s="44">
        <v>15227</v>
      </c>
      <c r="G310" s="49">
        <v>25.91</v>
      </c>
    </row>
    <row r="311" spans="1:7">
      <c r="A311" s="58">
        <v>60104</v>
      </c>
      <c r="B311" s="58" t="s">
        <v>311</v>
      </c>
      <c r="C311" s="44">
        <v>2495</v>
      </c>
      <c r="D311" s="47">
        <v>6.67</v>
      </c>
      <c r="E311" s="54"/>
      <c r="F311" s="44">
        <v>13259</v>
      </c>
      <c r="G311" s="49">
        <v>35.46</v>
      </c>
    </row>
    <row r="312" spans="1:7">
      <c r="A312" s="58">
        <v>60105</v>
      </c>
      <c r="B312" s="58" t="s">
        <v>312</v>
      </c>
      <c r="C312" s="45">
        <v>4118</v>
      </c>
      <c r="D312" s="48">
        <v>7.3400000000000007</v>
      </c>
      <c r="E312" s="54"/>
      <c r="F312" s="45">
        <v>22701</v>
      </c>
      <c r="G312" s="50">
        <v>40.479999999999997</v>
      </c>
    </row>
    <row r="313" spans="1:7">
      <c r="A313" s="58">
        <v>60106</v>
      </c>
      <c r="B313" s="58" t="s">
        <v>313</v>
      </c>
      <c r="C313" s="44">
        <v>1048</v>
      </c>
      <c r="D313" s="47">
        <v>5.4399999999999995</v>
      </c>
      <c r="E313" s="54"/>
      <c r="F313" s="44">
        <v>5231</v>
      </c>
      <c r="G313" s="49">
        <v>27.16</v>
      </c>
    </row>
    <row r="314" spans="1:7">
      <c r="A314" s="58">
        <v>60201</v>
      </c>
      <c r="B314" s="58" t="s">
        <v>314</v>
      </c>
      <c r="C314" s="44">
        <v>4254</v>
      </c>
      <c r="D314" s="47">
        <v>4.74</v>
      </c>
      <c r="E314" s="54"/>
      <c r="F314" s="44">
        <v>21895</v>
      </c>
      <c r="G314" s="49">
        <v>24.41</v>
      </c>
    </row>
    <row r="315" spans="1:7">
      <c r="A315" s="58">
        <v>60202</v>
      </c>
      <c r="B315" s="58" t="s">
        <v>315</v>
      </c>
      <c r="C315" s="44">
        <v>961</v>
      </c>
      <c r="D315" s="47">
        <v>3.84</v>
      </c>
      <c r="E315" s="54"/>
      <c r="F315" s="44">
        <v>4726</v>
      </c>
      <c r="G315" s="49">
        <v>18.89</v>
      </c>
    </row>
    <row r="316" spans="1:7">
      <c r="A316" s="58">
        <v>60203</v>
      </c>
      <c r="B316" s="58" t="s">
        <v>316</v>
      </c>
      <c r="C316" s="45">
        <v>1259</v>
      </c>
      <c r="D316" s="48">
        <v>3.08</v>
      </c>
      <c r="E316" s="54"/>
      <c r="F316" s="45">
        <v>5978</v>
      </c>
      <c r="G316" s="50">
        <v>14.65</v>
      </c>
    </row>
    <row r="317" spans="1:7">
      <c r="A317" s="58">
        <v>60301</v>
      </c>
      <c r="B317" s="58" t="s">
        <v>349</v>
      </c>
      <c r="C317" s="44">
        <v>489</v>
      </c>
      <c r="D317" s="47">
        <v>3.81</v>
      </c>
      <c r="E317" s="54"/>
      <c r="F317" s="44">
        <v>2350</v>
      </c>
      <c r="G317" s="49">
        <v>18.309999999999999</v>
      </c>
    </row>
    <row r="318" spans="1:7">
      <c r="A318" s="58">
        <v>60302</v>
      </c>
      <c r="B318" s="58" t="s">
        <v>317</v>
      </c>
      <c r="C318" s="44">
        <v>1265</v>
      </c>
      <c r="D318" s="47">
        <v>5.55</v>
      </c>
      <c r="E318" s="54"/>
      <c r="F318" s="44">
        <v>6326</v>
      </c>
      <c r="G318" s="49">
        <v>27.77</v>
      </c>
    </row>
    <row r="319" spans="1:7">
      <c r="A319" s="58">
        <v>60303</v>
      </c>
      <c r="B319" s="58" t="s">
        <v>318</v>
      </c>
      <c r="C319" s="44">
        <v>217</v>
      </c>
      <c r="D319" s="47">
        <v>2.77</v>
      </c>
      <c r="E319" s="54"/>
      <c r="F319" s="44">
        <v>1143</v>
      </c>
      <c r="G319" s="49">
        <v>14.56</v>
      </c>
    </row>
    <row r="320" spans="1:7">
      <c r="A320" s="58">
        <v>60401</v>
      </c>
      <c r="B320" s="58" t="s">
        <v>319</v>
      </c>
      <c r="C320" s="45">
        <v>2015</v>
      </c>
      <c r="D320" s="48">
        <v>3.92</v>
      </c>
      <c r="E320" s="54"/>
      <c r="F320" s="45">
        <v>9358</v>
      </c>
      <c r="G320" s="50">
        <v>18.22</v>
      </c>
    </row>
    <row r="321" spans="1:7">
      <c r="A321" s="58">
        <v>60402</v>
      </c>
      <c r="B321" s="58" t="s">
        <v>38</v>
      </c>
      <c r="C321" s="44">
        <v>1777</v>
      </c>
      <c r="D321" s="47">
        <v>3.56</v>
      </c>
      <c r="E321" s="54"/>
      <c r="F321" s="44">
        <v>7987</v>
      </c>
      <c r="G321" s="49">
        <v>16.02</v>
      </c>
    </row>
    <row r="322" spans="1:7">
      <c r="A322" s="58">
        <v>60403</v>
      </c>
      <c r="B322" s="58" t="s">
        <v>320</v>
      </c>
      <c r="C322" s="44">
        <v>360</v>
      </c>
      <c r="D322" s="47">
        <v>1.97</v>
      </c>
      <c r="E322" s="54"/>
      <c r="F322" s="44">
        <v>1628</v>
      </c>
      <c r="G322" s="49">
        <v>8.89</v>
      </c>
    </row>
    <row r="323" spans="1:7">
      <c r="A323" s="58">
        <v>70101</v>
      </c>
      <c r="B323" s="58" t="s">
        <v>321</v>
      </c>
      <c r="C323" s="44">
        <v>701</v>
      </c>
      <c r="D323" s="47">
        <v>2.4699999999999998</v>
      </c>
      <c r="E323" s="54"/>
      <c r="F323" s="44">
        <v>3304</v>
      </c>
      <c r="G323" s="49">
        <v>11.63</v>
      </c>
    </row>
    <row r="324" spans="1:7">
      <c r="A324" s="58">
        <v>70102</v>
      </c>
      <c r="B324" s="58" t="s">
        <v>322</v>
      </c>
      <c r="C324" s="44">
        <v>1255</v>
      </c>
      <c r="D324" s="47">
        <v>2.17</v>
      </c>
      <c r="E324" s="54"/>
      <c r="F324" s="44">
        <v>5841</v>
      </c>
      <c r="G324" s="49">
        <v>10.11</v>
      </c>
    </row>
    <row r="325" spans="1:7">
      <c r="A325" s="58">
        <v>70103</v>
      </c>
      <c r="B325" s="58" t="s">
        <v>51</v>
      </c>
      <c r="C325" s="45">
        <v>410</v>
      </c>
      <c r="D325" s="48">
        <v>1.81</v>
      </c>
      <c r="E325" s="54"/>
      <c r="F325" s="45">
        <v>1851</v>
      </c>
      <c r="G325" s="50">
        <v>8.17</v>
      </c>
    </row>
    <row r="326" spans="1:7">
      <c r="A326" s="58">
        <v>70104</v>
      </c>
      <c r="B326" s="58" t="s">
        <v>323</v>
      </c>
      <c r="C326" s="44">
        <v>684</v>
      </c>
      <c r="D326" s="47">
        <v>1.7000000000000002</v>
      </c>
      <c r="E326" s="54"/>
      <c r="F326" s="44">
        <v>3109</v>
      </c>
      <c r="G326" s="49">
        <v>7.71</v>
      </c>
    </row>
    <row r="327" spans="1:7">
      <c r="A327" s="58">
        <v>70201</v>
      </c>
      <c r="B327" s="58" t="s">
        <v>324</v>
      </c>
      <c r="C327" s="44">
        <v>1053</v>
      </c>
      <c r="D327" s="47">
        <v>2.5700000000000003</v>
      </c>
      <c r="E327" s="54"/>
      <c r="F327" s="44">
        <v>5141</v>
      </c>
      <c r="G327" s="49">
        <v>12.55</v>
      </c>
    </row>
    <row r="328" spans="1:7">
      <c r="A328" s="58">
        <v>70202</v>
      </c>
      <c r="B328" s="58" t="s">
        <v>325</v>
      </c>
      <c r="C328" s="44">
        <v>53</v>
      </c>
      <c r="D328" s="47">
        <v>0.88</v>
      </c>
      <c r="E328" s="54"/>
      <c r="F328" s="44">
        <v>251</v>
      </c>
      <c r="G328" s="49">
        <v>4.16</v>
      </c>
    </row>
    <row r="329" spans="1:7">
      <c r="A329" s="58">
        <v>70203</v>
      </c>
      <c r="B329" s="58" t="s">
        <v>52</v>
      </c>
      <c r="C329" s="44">
        <v>92</v>
      </c>
      <c r="D329" s="47">
        <v>0.51</v>
      </c>
      <c r="E329" s="54"/>
      <c r="F329" s="44">
        <v>443</v>
      </c>
      <c r="G329" s="49">
        <v>2.44</v>
      </c>
    </row>
    <row r="330" spans="1:7">
      <c r="A330" s="58">
        <v>70204</v>
      </c>
      <c r="B330" s="58" t="s">
        <v>326</v>
      </c>
      <c r="C330" s="44">
        <v>100</v>
      </c>
      <c r="D330" s="47">
        <v>0.69</v>
      </c>
      <c r="E330" s="54"/>
      <c r="F330" s="44">
        <v>472</v>
      </c>
      <c r="G330" s="49">
        <v>3.23</v>
      </c>
    </row>
    <row r="331" spans="1:7">
      <c r="A331" s="58">
        <v>70205</v>
      </c>
      <c r="B331" s="58" t="s">
        <v>39</v>
      </c>
      <c r="C331" s="45">
        <v>148</v>
      </c>
      <c r="D331" s="48">
        <v>0.69</v>
      </c>
      <c r="E331" s="54"/>
      <c r="F331" s="45">
        <v>722</v>
      </c>
      <c r="G331" s="50">
        <v>3.38</v>
      </c>
    </row>
    <row r="332" spans="1:7">
      <c r="A332" s="58">
        <v>80101</v>
      </c>
      <c r="B332" s="58" t="s">
        <v>327</v>
      </c>
      <c r="C332" s="44">
        <v>4840</v>
      </c>
      <c r="D332" s="47">
        <v>4.5699999999999994</v>
      </c>
      <c r="E332" s="54"/>
      <c r="F332" s="44">
        <v>27888</v>
      </c>
      <c r="G332" s="49">
        <v>26.31</v>
      </c>
    </row>
    <row r="333" spans="1:7">
      <c r="A333" s="58">
        <v>80103</v>
      </c>
      <c r="B333" s="58" t="s">
        <v>343</v>
      </c>
      <c r="C333" s="44" t="s">
        <v>362</v>
      </c>
      <c r="D333" s="47" t="s">
        <v>362</v>
      </c>
      <c r="E333" s="54"/>
      <c r="F333" s="44" t="s">
        <v>362</v>
      </c>
      <c r="G333" s="49" t="s">
        <v>362</v>
      </c>
    </row>
    <row r="334" spans="1:7">
      <c r="A334" s="58">
        <v>80104</v>
      </c>
      <c r="B334" s="58" t="s">
        <v>328</v>
      </c>
      <c r="C334" s="44">
        <v>3223</v>
      </c>
      <c r="D334" s="47">
        <v>3.65</v>
      </c>
      <c r="E334" s="54"/>
      <c r="F334" s="44">
        <v>16995</v>
      </c>
      <c r="G334" s="49">
        <v>19.22</v>
      </c>
    </row>
    <row r="335" spans="1:7">
      <c r="A335" s="58">
        <v>80105</v>
      </c>
      <c r="B335" s="58" t="s">
        <v>329</v>
      </c>
      <c r="C335" s="44">
        <v>3671</v>
      </c>
      <c r="D335" s="47">
        <v>5.87</v>
      </c>
      <c r="E335" s="54"/>
      <c r="F335" s="44">
        <v>21985</v>
      </c>
      <c r="G335" s="49">
        <v>35.14</v>
      </c>
    </row>
    <row r="336" spans="1:7">
      <c r="A336" s="58">
        <v>80106</v>
      </c>
      <c r="B336" s="58" t="s">
        <v>330</v>
      </c>
      <c r="C336" s="44">
        <v>1856</v>
      </c>
      <c r="D336" s="47">
        <v>5.7700000000000005</v>
      </c>
      <c r="E336" s="54"/>
      <c r="F336" s="44">
        <v>10880</v>
      </c>
      <c r="G336" s="49">
        <v>33.82</v>
      </c>
    </row>
    <row r="337" spans="1:7">
      <c r="A337" s="58">
        <v>80107</v>
      </c>
      <c r="B337" s="58" t="s">
        <v>331</v>
      </c>
      <c r="C337" s="44">
        <v>3777</v>
      </c>
      <c r="D337" s="47">
        <v>4.25</v>
      </c>
      <c r="E337" s="54"/>
      <c r="F337" s="44">
        <v>20781</v>
      </c>
      <c r="G337" s="49">
        <v>23.39</v>
      </c>
    </row>
    <row r="338" spans="1:7">
      <c r="A338" s="58">
        <v>80108</v>
      </c>
      <c r="B338" s="58" t="s">
        <v>53</v>
      </c>
      <c r="C338" s="44">
        <v>1421</v>
      </c>
      <c r="D338" s="47">
        <v>5.82</v>
      </c>
      <c r="E338" s="54"/>
      <c r="F338" s="44">
        <v>7968</v>
      </c>
      <c r="G338" s="49">
        <v>32.6</v>
      </c>
    </row>
    <row r="339" spans="1:7">
      <c r="A339" s="58">
        <v>80109</v>
      </c>
      <c r="B339" s="58" t="s">
        <v>344</v>
      </c>
      <c r="C339" s="44">
        <v>1926</v>
      </c>
      <c r="D339" s="47">
        <v>4.91</v>
      </c>
      <c r="E339" s="54"/>
      <c r="F339" s="44">
        <v>11776</v>
      </c>
      <c r="G339" s="49">
        <v>30.05</v>
      </c>
    </row>
    <row r="340" spans="1:7">
      <c r="A340" s="58">
        <v>80110</v>
      </c>
      <c r="B340" s="58" t="s">
        <v>335</v>
      </c>
      <c r="C340" s="44">
        <v>283</v>
      </c>
      <c r="D340" s="47">
        <v>2.2399999999999998</v>
      </c>
      <c r="E340" s="54"/>
      <c r="F340" s="44">
        <v>1589</v>
      </c>
      <c r="G340" s="49">
        <v>12.58</v>
      </c>
    </row>
    <row r="341" spans="1:7">
      <c r="A341" s="58">
        <v>80111</v>
      </c>
      <c r="B341" s="58" t="s">
        <v>351</v>
      </c>
      <c r="C341" s="44" t="s">
        <v>362</v>
      </c>
      <c r="D341" s="47" t="s">
        <v>362</v>
      </c>
      <c r="E341" s="54"/>
      <c r="F341" s="44" t="s">
        <v>362</v>
      </c>
      <c r="G341" s="49" t="s">
        <v>362</v>
      </c>
    </row>
  </sheetData>
  <mergeCells count="4">
    <mergeCell ref="C1:D3"/>
    <mergeCell ref="C4:D4"/>
    <mergeCell ref="F1:G3"/>
    <mergeCell ref="F4:G4"/>
  </mergeCells>
  <conditionalFormatting sqref="A6:G341">
    <cfRule type="expression" dxfId="2" priority="1" stopIfTrue="1">
      <formula>MOD(ROW(),2)=1</formula>
    </cfRule>
  </conditionalFormatting>
  <hyperlinks>
    <hyperlink ref="A2" location="Contents!A7" display="BACK TO CONTENTS" xr:uid="{423777FA-02ED-4BBD-BEC7-E1EEE9C2849D}"/>
    <hyperlink ref="B1" r:id="rId1" xr:uid="{6C0100BD-3E9F-4705-B364-AB7D7AECFBC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G34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/>
  <cols>
    <col min="1" max="1" width="22.7109375" customWidth="1"/>
    <col min="2" max="2" width="64.7109375" customWidth="1"/>
    <col min="3" max="3" width="14.5703125" customWidth="1"/>
    <col min="4" max="4" width="14.5703125" style="40" customWidth="1"/>
    <col min="5" max="5" width="1.7109375" customWidth="1"/>
    <col min="6" max="6" width="14.5703125" customWidth="1"/>
    <col min="7" max="7" width="14.5703125" style="40" customWidth="1"/>
  </cols>
  <sheetData>
    <row r="1" spans="1:7" ht="24.95" customHeight="1">
      <c r="A1" s="17" t="s">
        <v>379</v>
      </c>
      <c r="B1" s="9" t="s">
        <v>347</v>
      </c>
      <c r="C1" s="72" t="s">
        <v>369</v>
      </c>
      <c r="D1" s="72"/>
      <c r="E1" s="51"/>
      <c r="F1" s="72" t="s">
        <v>370</v>
      </c>
      <c r="G1" s="72"/>
    </row>
    <row r="2" spans="1:7" ht="18" customHeight="1">
      <c r="A2" s="23" t="s">
        <v>40</v>
      </c>
      <c r="B2" s="8"/>
      <c r="C2" s="72"/>
      <c r="D2" s="72"/>
      <c r="E2" s="52"/>
      <c r="F2" s="72"/>
      <c r="G2" s="72"/>
    </row>
    <row r="3" spans="1:7" ht="18" customHeight="1">
      <c r="A3" s="1"/>
      <c r="B3" s="8"/>
      <c r="C3" s="73"/>
      <c r="D3" s="73"/>
      <c r="E3" s="52"/>
      <c r="F3" s="73"/>
      <c r="G3" s="73"/>
    </row>
    <row r="4" spans="1:7" ht="18" customHeight="1">
      <c r="A4" s="21"/>
      <c r="B4" s="22"/>
      <c r="C4" s="74" t="s">
        <v>363</v>
      </c>
      <c r="D4" s="74"/>
      <c r="E4" s="53"/>
      <c r="F4" s="74" t="s">
        <v>363</v>
      </c>
      <c r="G4" s="74"/>
    </row>
    <row r="5" spans="1:7" ht="18" customHeight="1">
      <c r="A5" s="7" t="s">
        <v>1</v>
      </c>
      <c r="B5" s="7" t="s">
        <v>377</v>
      </c>
      <c r="C5" s="43" t="s">
        <v>364</v>
      </c>
      <c r="D5" s="35" t="s">
        <v>365</v>
      </c>
      <c r="E5" s="35"/>
      <c r="F5" s="43" t="s">
        <v>364</v>
      </c>
      <c r="G5" s="35" t="s">
        <v>366</v>
      </c>
    </row>
    <row r="6" spans="1:7">
      <c r="A6" s="58">
        <v>10102</v>
      </c>
      <c r="B6" s="58" t="s">
        <v>54</v>
      </c>
      <c r="C6" s="44">
        <v>53698</v>
      </c>
      <c r="D6" s="47">
        <v>81.650000000000006</v>
      </c>
      <c r="E6" s="54"/>
      <c r="F6" s="44">
        <v>319100</v>
      </c>
      <c r="G6" s="49">
        <v>485.21</v>
      </c>
    </row>
    <row r="7" spans="1:7">
      <c r="A7" s="58">
        <v>10103</v>
      </c>
      <c r="B7" s="58" t="s">
        <v>55</v>
      </c>
      <c r="C7" s="44">
        <v>17040</v>
      </c>
      <c r="D7" s="47">
        <v>81.66</v>
      </c>
      <c r="E7" s="54"/>
      <c r="F7" s="44">
        <v>117587</v>
      </c>
      <c r="G7" s="49">
        <v>563.54</v>
      </c>
    </row>
    <row r="8" spans="1:7">
      <c r="A8" s="58">
        <v>10104</v>
      </c>
      <c r="B8" s="58" t="s">
        <v>56</v>
      </c>
      <c r="C8" s="44">
        <v>67666</v>
      </c>
      <c r="D8" s="47">
        <v>87.89</v>
      </c>
      <c r="E8" s="54"/>
      <c r="F8" s="44">
        <v>476943</v>
      </c>
      <c r="G8" s="49">
        <v>619.51</v>
      </c>
    </row>
    <row r="9" spans="1:7">
      <c r="A9" s="58">
        <v>10105</v>
      </c>
      <c r="B9" s="58" t="s">
        <v>336</v>
      </c>
      <c r="C9" s="45">
        <v>33706</v>
      </c>
      <c r="D9" s="48">
        <v>86.9</v>
      </c>
      <c r="E9" s="54"/>
      <c r="F9" s="45">
        <v>274006</v>
      </c>
      <c r="G9" s="50">
        <v>706.46</v>
      </c>
    </row>
    <row r="10" spans="1:7">
      <c r="A10" s="58">
        <v>10106</v>
      </c>
      <c r="B10" s="58" t="s">
        <v>337</v>
      </c>
      <c r="C10" s="44">
        <v>33472</v>
      </c>
      <c r="D10" s="47">
        <v>87.53</v>
      </c>
      <c r="E10" s="54"/>
      <c r="F10" s="44">
        <v>251178</v>
      </c>
      <c r="G10" s="49">
        <v>656.86</v>
      </c>
    </row>
    <row r="11" spans="1:7">
      <c r="A11" s="58">
        <v>10201</v>
      </c>
      <c r="B11" s="58" t="s">
        <v>57</v>
      </c>
      <c r="C11" s="44">
        <v>159040</v>
      </c>
      <c r="D11" s="47">
        <v>88.91</v>
      </c>
      <c r="E11" s="54"/>
      <c r="F11" s="44">
        <v>1225067</v>
      </c>
      <c r="G11" s="49">
        <v>684.89</v>
      </c>
    </row>
    <row r="12" spans="1:7">
      <c r="A12" s="58">
        <v>10202</v>
      </c>
      <c r="B12" s="58" t="s">
        <v>7</v>
      </c>
      <c r="C12" s="44">
        <v>149437</v>
      </c>
      <c r="D12" s="47">
        <v>87.75</v>
      </c>
      <c r="E12" s="54"/>
      <c r="F12" s="44">
        <v>1122710</v>
      </c>
      <c r="G12" s="49">
        <v>659.25</v>
      </c>
    </row>
    <row r="13" spans="1:7">
      <c r="A13" s="58">
        <v>10301</v>
      </c>
      <c r="B13" s="58" t="s">
        <v>58</v>
      </c>
      <c r="C13" s="45">
        <v>42878</v>
      </c>
      <c r="D13" s="48">
        <v>86.27</v>
      </c>
      <c r="E13" s="54"/>
      <c r="F13" s="45">
        <v>305223</v>
      </c>
      <c r="G13" s="50">
        <v>614.13</v>
      </c>
    </row>
    <row r="14" spans="1:7">
      <c r="A14" s="58">
        <v>10302</v>
      </c>
      <c r="B14" s="58" t="s">
        <v>59</v>
      </c>
      <c r="C14" s="44">
        <v>47403</v>
      </c>
      <c r="D14" s="47">
        <v>86.72999999999999</v>
      </c>
      <c r="E14" s="54"/>
      <c r="F14" s="44">
        <v>328971</v>
      </c>
      <c r="G14" s="49">
        <v>601.89</v>
      </c>
    </row>
    <row r="15" spans="1:7">
      <c r="A15" s="58">
        <v>10303</v>
      </c>
      <c r="B15" s="58" t="s">
        <v>60</v>
      </c>
      <c r="C15" s="44">
        <v>40590</v>
      </c>
      <c r="D15" s="47">
        <v>84.71</v>
      </c>
      <c r="E15" s="54"/>
      <c r="F15" s="44">
        <v>276310</v>
      </c>
      <c r="G15" s="49">
        <v>576.64</v>
      </c>
    </row>
    <row r="16" spans="1:7">
      <c r="A16" s="58">
        <v>10304</v>
      </c>
      <c r="B16" s="58" t="s">
        <v>8</v>
      </c>
      <c r="C16" s="44">
        <v>53767</v>
      </c>
      <c r="D16" s="47">
        <v>86.92</v>
      </c>
      <c r="E16" s="54"/>
      <c r="F16" s="44">
        <v>368202</v>
      </c>
      <c r="G16" s="49">
        <v>595.23</v>
      </c>
    </row>
    <row r="17" spans="1:7">
      <c r="A17" s="58">
        <v>10401</v>
      </c>
      <c r="B17" s="58" t="s">
        <v>61</v>
      </c>
      <c r="C17" s="45">
        <v>45846</v>
      </c>
      <c r="D17" s="48">
        <v>84.55</v>
      </c>
      <c r="E17" s="54"/>
      <c r="F17" s="45">
        <v>313340</v>
      </c>
      <c r="G17" s="50">
        <v>577.89</v>
      </c>
    </row>
    <row r="18" spans="1:7">
      <c r="A18" s="58">
        <v>10402</v>
      </c>
      <c r="B18" s="58" t="s">
        <v>62</v>
      </c>
      <c r="C18" s="44">
        <v>82258</v>
      </c>
      <c r="D18" s="47">
        <v>88.039999999999992</v>
      </c>
      <c r="E18" s="54"/>
      <c r="F18" s="44">
        <v>580898</v>
      </c>
      <c r="G18" s="49">
        <v>621.76</v>
      </c>
    </row>
    <row r="19" spans="1:7">
      <c r="A19" s="58">
        <v>10501</v>
      </c>
      <c r="B19" s="58" t="s">
        <v>63</v>
      </c>
      <c r="C19" s="46">
        <v>20484</v>
      </c>
      <c r="D19" s="47">
        <v>92.820000000000007</v>
      </c>
      <c r="E19" s="54"/>
      <c r="F19" s="46">
        <v>144910</v>
      </c>
      <c r="G19" s="49">
        <v>656.59</v>
      </c>
    </row>
    <row r="20" spans="1:7">
      <c r="A20" s="58">
        <v>10502</v>
      </c>
      <c r="B20" s="58" t="s">
        <v>64</v>
      </c>
      <c r="C20" s="44">
        <v>16067</v>
      </c>
      <c r="D20" s="47">
        <v>80.88</v>
      </c>
      <c r="E20" s="54"/>
      <c r="F20" s="44">
        <v>104037</v>
      </c>
      <c r="G20" s="49">
        <v>523.75</v>
      </c>
    </row>
    <row r="21" spans="1:7">
      <c r="A21" s="58">
        <v>10503</v>
      </c>
      <c r="B21" s="58" t="s">
        <v>65</v>
      </c>
      <c r="C21" s="44">
        <v>62259</v>
      </c>
      <c r="D21" s="47">
        <v>82.8</v>
      </c>
      <c r="E21" s="54"/>
      <c r="F21" s="44">
        <v>409785</v>
      </c>
      <c r="G21" s="49">
        <v>545.01</v>
      </c>
    </row>
    <row r="22" spans="1:7">
      <c r="A22" s="58">
        <v>10601</v>
      </c>
      <c r="B22" s="58" t="s">
        <v>66</v>
      </c>
      <c r="C22" s="44">
        <v>85879</v>
      </c>
      <c r="D22" s="47">
        <v>85.15</v>
      </c>
      <c r="E22" s="54"/>
      <c r="F22" s="44">
        <v>636864</v>
      </c>
      <c r="G22" s="49">
        <v>631.45000000000005</v>
      </c>
    </row>
    <row r="23" spans="1:7">
      <c r="A23" s="58">
        <v>10602</v>
      </c>
      <c r="B23" s="58" t="s">
        <v>67</v>
      </c>
      <c r="C23" s="45">
        <v>75543</v>
      </c>
      <c r="D23" s="48">
        <v>83.58</v>
      </c>
      <c r="E23" s="54"/>
      <c r="F23" s="45">
        <v>515001</v>
      </c>
      <c r="G23" s="50">
        <v>569.82000000000005</v>
      </c>
    </row>
    <row r="24" spans="1:7">
      <c r="A24" s="58">
        <v>10603</v>
      </c>
      <c r="B24" s="58" t="s">
        <v>68</v>
      </c>
      <c r="C24" s="44">
        <v>68484</v>
      </c>
      <c r="D24" s="47">
        <v>88.36</v>
      </c>
      <c r="E24" s="54"/>
      <c r="F24" s="44">
        <v>530035</v>
      </c>
      <c r="G24" s="49">
        <v>683.83</v>
      </c>
    </row>
    <row r="25" spans="1:7">
      <c r="A25" s="58">
        <v>10604</v>
      </c>
      <c r="B25" s="58" t="s">
        <v>69</v>
      </c>
      <c r="C25" s="44">
        <v>26088</v>
      </c>
      <c r="D25" s="47">
        <v>84.61999999999999</v>
      </c>
      <c r="E25" s="54"/>
      <c r="F25" s="44">
        <v>178372</v>
      </c>
      <c r="G25" s="49">
        <v>578.54999999999995</v>
      </c>
    </row>
    <row r="26" spans="1:7">
      <c r="A26" s="58">
        <v>10701</v>
      </c>
      <c r="B26" s="58" t="s">
        <v>70</v>
      </c>
      <c r="C26" s="44">
        <v>72867</v>
      </c>
      <c r="D26" s="47">
        <v>90.32</v>
      </c>
      <c r="E26" s="54"/>
      <c r="F26" s="44">
        <v>585547</v>
      </c>
      <c r="G26" s="49">
        <v>725.83</v>
      </c>
    </row>
    <row r="27" spans="1:7">
      <c r="A27" s="58">
        <v>10702</v>
      </c>
      <c r="B27" s="58" t="s">
        <v>10</v>
      </c>
      <c r="C27" s="44" t="s">
        <v>362</v>
      </c>
      <c r="D27" s="47" t="s">
        <v>362</v>
      </c>
      <c r="E27" s="54"/>
      <c r="F27" s="44" t="s">
        <v>362</v>
      </c>
      <c r="G27" s="49" t="s">
        <v>362</v>
      </c>
    </row>
    <row r="28" spans="1:7">
      <c r="A28" s="58">
        <v>10703</v>
      </c>
      <c r="B28" s="58" t="s">
        <v>71</v>
      </c>
      <c r="C28" s="45">
        <v>91020</v>
      </c>
      <c r="D28" s="48">
        <v>89.94</v>
      </c>
      <c r="E28" s="54"/>
      <c r="F28" s="45">
        <v>699563</v>
      </c>
      <c r="G28" s="50">
        <v>691.29</v>
      </c>
    </row>
    <row r="29" spans="1:7">
      <c r="A29" s="58">
        <v>10704</v>
      </c>
      <c r="B29" s="58" t="s">
        <v>11</v>
      </c>
      <c r="C29" s="44">
        <v>115442</v>
      </c>
      <c r="D29" s="47">
        <v>85.02</v>
      </c>
      <c r="E29" s="54"/>
      <c r="F29" s="44">
        <v>859442</v>
      </c>
      <c r="G29" s="49">
        <v>632.92999999999995</v>
      </c>
    </row>
    <row r="30" spans="1:7">
      <c r="A30" s="58">
        <v>10801</v>
      </c>
      <c r="B30" s="58" t="s">
        <v>72</v>
      </c>
      <c r="C30" s="44">
        <v>30581</v>
      </c>
      <c r="D30" s="47">
        <v>91.67</v>
      </c>
      <c r="E30" s="54"/>
      <c r="F30" s="44">
        <v>261832</v>
      </c>
      <c r="G30" s="49">
        <v>784.89</v>
      </c>
    </row>
    <row r="31" spans="1:7">
      <c r="A31" s="58">
        <v>10802</v>
      </c>
      <c r="B31" s="58" t="s">
        <v>73</v>
      </c>
      <c r="C31" s="45">
        <v>45374</v>
      </c>
      <c r="D31" s="48">
        <v>87.51</v>
      </c>
      <c r="E31" s="54"/>
      <c r="F31" s="45">
        <v>355896</v>
      </c>
      <c r="G31" s="50">
        <v>686.37</v>
      </c>
    </row>
    <row r="32" spans="1:7">
      <c r="A32" s="58">
        <v>10803</v>
      </c>
      <c r="B32" s="58" t="s">
        <v>12</v>
      </c>
      <c r="C32" s="44" t="s">
        <v>362</v>
      </c>
      <c r="D32" s="47" t="s">
        <v>362</v>
      </c>
      <c r="E32" s="54"/>
      <c r="F32" s="44" t="s">
        <v>362</v>
      </c>
      <c r="G32" s="49" t="s">
        <v>362</v>
      </c>
    </row>
    <row r="33" spans="1:7">
      <c r="A33" s="58">
        <v>10804</v>
      </c>
      <c r="B33" s="58" t="s">
        <v>74</v>
      </c>
      <c r="C33" s="44">
        <v>79171</v>
      </c>
      <c r="D33" s="47">
        <v>89.68</v>
      </c>
      <c r="E33" s="54"/>
      <c r="F33" s="44">
        <v>647203</v>
      </c>
      <c r="G33" s="49">
        <v>733.08</v>
      </c>
    </row>
    <row r="34" spans="1:7">
      <c r="A34" s="58">
        <v>10805</v>
      </c>
      <c r="B34" s="58" t="s">
        <v>75</v>
      </c>
      <c r="C34" s="44">
        <v>52067</v>
      </c>
      <c r="D34" s="47">
        <v>89.85</v>
      </c>
      <c r="E34" s="54"/>
      <c r="F34" s="44">
        <v>385836</v>
      </c>
      <c r="G34" s="49">
        <v>665.79</v>
      </c>
    </row>
    <row r="35" spans="1:7">
      <c r="A35" s="58">
        <v>10901</v>
      </c>
      <c r="B35" s="58" t="s">
        <v>76</v>
      </c>
      <c r="C35" s="45">
        <v>59640</v>
      </c>
      <c r="D35" s="48">
        <v>88.039999999999992</v>
      </c>
      <c r="E35" s="54"/>
      <c r="F35" s="45">
        <v>385004</v>
      </c>
      <c r="G35" s="50">
        <v>568.35</v>
      </c>
    </row>
    <row r="36" spans="1:7">
      <c r="A36" s="58">
        <v>10902</v>
      </c>
      <c r="B36" s="58" t="s">
        <v>46</v>
      </c>
      <c r="C36" s="44">
        <v>9985</v>
      </c>
      <c r="D36" s="47">
        <v>76.099999999999994</v>
      </c>
      <c r="E36" s="54"/>
      <c r="F36" s="44">
        <v>69674</v>
      </c>
      <c r="G36" s="49">
        <v>531.01</v>
      </c>
    </row>
    <row r="37" spans="1:7">
      <c r="A37" s="58">
        <v>10903</v>
      </c>
      <c r="B37" s="58" t="s">
        <v>77</v>
      </c>
      <c r="C37" s="44">
        <v>38658</v>
      </c>
      <c r="D37" s="47">
        <v>88.460000000000008</v>
      </c>
      <c r="E37" s="54"/>
      <c r="F37" s="44">
        <v>284754</v>
      </c>
      <c r="G37" s="49">
        <v>651.63</v>
      </c>
    </row>
    <row r="38" spans="1:7">
      <c r="A38" s="58">
        <v>11001</v>
      </c>
      <c r="B38" s="58" t="s">
        <v>13</v>
      </c>
      <c r="C38" s="45">
        <v>31105</v>
      </c>
      <c r="D38" s="48">
        <v>82.34</v>
      </c>
      <c r="E38" s="54"/>
      <c r="F38" s="45">
        <v>202157</v>
      </c>
      <c r="G38" s="50">
        <v>535.12</v>
      </c>
    </row>
    <row r="39" spans="1:7">
      <c r="A39" s="58">
        <v>11002</v>
      </c>
      <c r="B39" s="58" t="s">
        <v>78</v>
      </c>
      <c r="C39" s="44">
        <v>33603</v>
      </c>
      <c r="D39" s="47">
        <v>86.25</v>
      </c>
      <c r="E39" s="54"/>
      <c r="F39" s="44">
        <v>230794</v>
      </c>
      <c r="G39" s="49">
        <v>592.37</v>
      </c>
    </row>
    <row r="40" spans="1:7">
      <c r="A40" s="58">
        <v>11003</v>
      </c>
      <c r="B40" s="58" t="s">
        <v>79</v>
      </c>
      <c r="C40" s="44">
        <v>20622</v>
      </c>
      <c r="D40" s="47">
        <v>82.95</v>
      </c>
      <c r="E40" s="54"/>
      <c r="F40" s="44">
        <v>135927</v>
      </c>
      <c r="G40" s="49">
        <v>546.77</v>
      </c>
    </row>
    <row r="41" spans="1:7">
      <c r="A41" s="58">
        <v>11004</v>
      </c>
      <c r="B41" s="58" t="s">
        <v>80</v>
      </c>
      <c r="C41" s="44">
        <v>72626</v>
      </c>
      <c r="D41" s="47">
        <v>84.13000000000001</v>
      </c>
      <c r="E41" s="54"/>
      <c r="F41" s="44">
        <v>435078</v>
      </c>
      <c r="G41" s="49">
        <v>504.01</v>
      </c>
    </row>
    <row r="42" spans="1:7">
      <c r="A42" s="58">
        <v>11101</v>
      </c>
      <c r="B42" s="58" t="s">
        <v>81</v>
      </c>
      <c r="C42" s="45">
        <v>112769</v>
      </c>
      <c r="D42" s="48">
        <v>88.570000000000007</v>
      </c>
      <c r="E42" s="54"/>
      <c r="F42" s="45">
        <v>756384</v>
      </c>
      <c r="G42" s="50">
        <v>594.05999999999995</v>
      </c>
    </row>
    <row r="43" spans="1:7">
      <c r="A43" s="58">
        <v>11102</v>
      </c>
      <c r="B43" s="58" t="s">
        <v>82</v>
      </c>
      <c r="C43" s="44">
        <v>73206</v>
      </c>
      <c r="D43" s="47">
        <v>84.22</v>
      </c>
      <c r="E43" s="54"/>
      <c r="F43" s="44">
        <v>500116</v>
      </c>
      <c r="G43" s="49">
        <v>575.34</v>
      </c>
    </row>
    <row r="44" spans="1:7">
      <c r="A44" s="58">
        <v>11103</v>
      </c>
      <c r="B44" s="58" t="s">
        <v>83</v>
      </c>
      <c r="C44" s="44">
        <v>149378</v>
      </c>
      <c r="D44" s="47">
        <v>82.05</v>
      </c>
      <c r="E44" s="54"/>
      <c r="F44" s="44">
        <v>973008</v>
      </c>
      <c r="G44" s="49">
        <v>534.41999999999996</v>
      </c>
    </row>
    <row r="45" spans="1:7">
      <c r="A45" s="58">
        <v>11201</v>
      </c>
      <c r="B45" s="58" t="s">
        <v>84</v>
      </c>
      <c r="C45" s="44">
        <v>79052</v>
      </c>
      <c r="D45" s="47">
        <v>89.03</v>
      </c>
      <c r="E45" s="54"/>
      <c r="F45" s="44">
        <v>601598</v>
      </c>
      <c r="G45" s="49">
        <v>677.51</v>
      </c>
    </row>
    <row r="46" spans="1:7">
      <c r="A46" s="58">
        <v>11202</v>
      </c>
      <c r="B46" s="58" t="s">
        <v>85</v>
      </c>
      <c r="C46" s="45">
        <v>62986</v>
      </c>
      <c r="D46" s="48">
        <v>87.49</v>
      </c>
      <c r="E46" s="54"/>
      <c r="F46" s="45">
        <v>423806</v>
      </c>
      <c r="G46" s="50">
        <v>588.66</v>
      </c>
    </row>
    <row r="47" spans="1:7">
      <c r="A47" s="58">
        <v>11203</v>
      </c>
      <c r="B47" s="58" t="s">
        <v>86</v>
      </c>
      <c r="C47" s="44">
        <v>87896</v>
      </c>
      <c r="D47" s="47">
        <v>89.72</v>
      </c>
      <c r="E47" s="54"/>
      <c r="F47" s="44">
        <v>722731</v>
      </c>
      <c r="G47" s="49">
        <v>737.71</v>
      </c>
    </row>
    <row r="48" spans="1:7">
      <c r="A48" s="58">
        <v>11301</v>
      </c>
      <c r="B48" s="58" t="s">
        <v>87</v>
      </c>
      <c r="C48" s="44">
        <v>40970</v>
      </c>
      <c r="D48" s="47">
        <v>82.59</v>
      </c>
      <c r="E48" s="54"/>
      <c r="F48" s="44">
        <v>245093</v>
      </c>
      <c r="G48" s="49">
        <v>494.07</v>
      </c>
    </row>
    <row r="49" spans="1:7">
      <c r="A49" s="58">
        <v>11302</v>
      </c>
      <c r="B49" s="58" t="s">
        <v>88</v>
      </c>
      <c r="C49" s="44">
        <v>13067</v>
      </c>
      <c r="D49" s="47">
        <v>87.429999999999993</v>
      </c>
      <c r="E49" s="54"/>
      <c r="F49" s="44">
        <v>119184</v>
      </c>
      <c r="G49" s="49">
        <v>797.43</v>
      </c>
    </row>
    <row r="50" spans="1:7">
      <c r="A50" s="58">
        <v>11303</v>
      </c>
      <c r="B50" s="58" t="s">
        <v>89</v>
      </c>
      <c r="C50" s="45">
        <v>85321</v>
      </c>
      <c r="D50" s="48">
        <v>85.3</v>
      </c>
      <c r="E50" s="54"/>
      <c r="F50" s="45">
        <v>604539</v>
      </c>
      <c r="G50" s="50">
        <v>604.36</v>
      </c>
    </row>
    <row r="51" spans="1:7">
      <c r="A51" s="58">
        <v>11401</v>
      </c>
      <c r="B51" s="58" t="s">
        <v>90</v>
      </c>
      <c r="C51" s="44">
        <v>96653</v>
      </c>
      <c r="D51" s="47">
        <v>88.37</v>
      </c>
      <c r="E51" s="54"/>
      <c r="F51" s="44">
        <v>807997</v>
      </c>
      <c r="G51" s="49">
        <v>738.78</v>
      </c>
    </row>
    <row r="52" spans="1:7">
      <c r="A52" s="58">
        <v>11402</v>
      </c>
      <c r="B52" s="58" t="s">
        <v>91</v>
      </c>
      <c r="C52" s="44">
        <v>48202</v>
      </c>
      <c r="D52" s="47">
        <v>91.29</v>
      </c>
      <c r="E52" s="54"/>
      <c r="F52" s="44">
        <v>394446</v>
      </c>
      <c r="G52" s="49">
        <v>747.06</v>
      </c>
    </row>
    <row r="53" spans="1:7">
      <c r="A53" s="58">
        <v>11501</v>
      </c>
      <c r="B53" s="58" t="s">
        <v>92</v>
      </c>
      <c r="C53" s="44">
        <v>149267</v>
      </c>
      <c r="D53" s="47">
        <v>96.08</v>
      </c>
      <c r="E53" s="54"/>
      <c r="F53" s="44">
        <v>1166154</v>
      </c>
      <c r="G53" s="49">
        <v>750.66</v>
      </c>
    </row>
    <row r="54" spans="1:7">
      <c r="A54" s="58">
        <v>11502</v>
      </c>
      <c r="B54" s="58" t="s">
        <v>47</v>
      </c>
      <c r="C54" s="45">
        <v>26027</v>
      </c>
      <c r="D54" s="48">
        <v>92.93</v>
      </c>
      <c r="E54" s="54"/>
      <c r="F54" s="45">
        <v>220231</v>
      </c>
      <c r="G54" s="50">
        <v>786.32</v>
      </c>
    </row>
    <row r="55" spans="1:7">
      <c r="A55" s="58">
        <v>11503</v>
      </c>
      <c r="B55" s="58" t="s">
        <v>48</v>
      </c>
      <c r="C55" s="44">
        <v>23234</v>
      </c>
      <c r="D55" s="47">
        <v>92.45</v>
      </c>
      <c r="E55" s="54"/>
      <c r="F55" s="44">
        <v>187663</v>
      </c>
      <c r="G55" s="49">
        <v>746.77</v>
      </c>
    </row>
    <row r="56" spans="1:7">
      <c r="A56" s="58">
        <v>11504</v>
      </c>
      <c r="B56" s="58" t="s">
        <v>49</v>
      </c>
      <c r="C56" s="44">
        <v>50172</v>
      </c>
      <c r="D56" s="47">
        <v>79.66</v>
      </c>
      <c r="E56" s="54"/>
      <c r="F56" s="44">
        <v>392445</v>
      </c>
      <c r="G56" s="49">
        <v>623.07000000000005</v>
      </c>
    </row>
    <row r="57" spans="1:7">
      <c r="A57" s="58">
        <v>11601</v>
      </c>
      <c r="B57" s="58" t="s">
        <v>93</v>
      </c>
      <c r="C57" s="44">
        <v>128045</v>
      </c>
      <c r="D57" s="47">
        <v>89.16</v>
      </c>
      <c r="E57" s="54"/>
      <c r="F57" s="44">
        <v>1170230</v>
      </c>
      <c r="G57" s="49">
        <v>814.87</v>
      </c>
    </row>
    <row r="58" spans="1:7">
      <c r="A58" s="58">
        <v>11602</v>
      </c>
      <c r="B58" s="58" t="s">
        <v>94</v>
      </c>
      <c r="C58" s="44">
        <v>129311</v>
      </c>
      <c r="D58" s="47">
        <v>83.27</v>
      </c>
      <c r="E58" s="54"/>
      <c r="F58" s="44">
        <v>1057183</v>
      </c>
      <c r="G58" s="49">
        <v>680.81</v>
      </c>
    </row>
    <row r="59" spans="1:7">
      <c r="A59" s="58">
        <v>11603</v>
      </c>
      <c r="B59" s="58" t="s">
        <v>95</v>
      </c>
      <c r="C59" s="44">
        <v>113185</v>
      </c>
      <c r="D59" s="47">
        <v>97.38</v>
      </c>
      <c r="E59" s="54"/>
      <c r="F59" s="44">
        <v>1060140</v>
      </c>
      <c r="G59" s="49">
        <v>912.09</v>
      </c>
    </row>
    <row r="60" spans="1:7">
      <c r="A60" s="58">
        <v>11701</v>
      </c>
      <c r="B60" s="58" t="s">
        <v>96</v>
      </c>
      <c r="C60" s="45">
        <v>43578</v>
      </c>
      <c r="D60" s="48">
        <v>71.58</v>
      </c>
      <c r="E60" s="54"/>
      <c r="F60" s="45">
        <v>315644</v>
      </c>
      <c r="G60" s="50">
        <v>518.48</v>
      </c>
    </row>
    <row r="61" spans="1:7">
      <c r="A61" s="58">
        <v>11702</v>
      </c>
      <c r="B61" s="58" t="s">
        <v>97</v>
      </c>
      <c r="C61" s="44">
        <v>45393</v>
      </c>
      <c r="D61" s="47">
        <v>82.679999999999993</v>
      </c>
      <c r="E61" s="54"/>
      <c r="F61" s="44">
        <v>324557</v>
      </c>
      <c r="G61" s="49">
        <v>591.16</v>
      </c>
    </row>
    <row r="62" spans="1:7">
      <c r="A62" s="58">
        <v>11703</v>
      </c>
      <c r="B62" s="58" t="s">
        <v>98</v>
      </c>
      <c r="C62" s="44">
        <v>151511</v>
      </c>
      <c r="D62" s="47">
        <v>67.540000000000006</v>
      </c>
      <c r="E62" s="54"/>
      <c r="F62" s="44">
        <v>1069525</v>
      </c>
      <c r="G62" s="49">
        <v>476.76</v>
      </c>
    </row>
    <row r="63" spans="1:7">
      <c r="A63" s="58">
        <v>11801</v>
      </c>
      <c r="B63" s="58" t="s">
        <v>99</v>
      </c>
      <c r="C63" s="44">
        <v>107841</v>
      </c>
      <c r="D63" s="47">
        <v>84.32</v>
      </c>
      <c r="E63" s="54"/>
      <c r="F63" s="44">
        <v>720237</v>
      </c>
      <c r="G63" s="49">
        <v>563.16999999999996</v>
      </c>
    </row>
    <row r="64" spans="1:7">
      <c r="A64" s="58">
        <v>11802</v>
      </c>
      <c r="B64" s="58" t="s">
        <v>100</v>
      </c>
      <c r="C64" s="44">
        <v>112450</v>
      </c>
      <c r="D64" s="47">
        <v>82.88</v>
      </c>
      <c r="E64" s="54"/>
      <c r="F64" s="44">
        <v>786470</v>
      </c>
      <c r="G64" s="49">
        <v>579.66</v>
      </c>
    </row>
    <row r="65" spans="1:7">
      <c r="A65" s="58">
        <v>11901</v>
      </c>
      <c r="B65" s="58" t="s">
        <v>14</v>
      </c>
      <c r="C65" s="44">
        <v>169936</v>
      </c>
      <c r="D65" s="47">
        <v>90.79</v>
      </c>
      <c r="E65" s="54"/>
      <c r="F65" s="44">
        <v>1480984</v>
      </c>
      <c r="G65" s="49">
        <v>791.24</v>
      </c>
    </row>
    <row r="66" spans="1:7">
      <c r="A66" s="58">
        <v>11902</v>
      </c>
      <c r="B66" s="58" t="s">
        <v>101</v>
      </c>
      <c r="C66" s="44">
        <v>120342</v>
      </c>
      <c r="D66" s="47">
        <v>85.289999999999992</v>
      </c>
      <c r="E66" s="54"/>
      <c r="F66" s="44">
        <v>1030899</v>
      </c>
      <c r="G66" s="49">
        <v>730.65</v>
      </c>
    </row>
    <row r="67" spans="1:7">
      <c r="A67" s="58">
        <v>11903</v>
      </c>
      <c r="B67" s="58" t="s">
        <v>102</v>
      </c>
      <c r="C67" s="44">
        <v>111503</v>
      </c>
      <c r="D67" s="47">
        <v>84.27</v>
      </c>
      <c r="E67" s="54"/>
      <c r="F67" s="44">
        <v>866165</v>
      </c>
      <c r="G67" s="49">
        <v>654.61</v>
      </c>
    </row>
    <row r="68" spans="1:7">
      <c r="A68" s="58">
        <v>11904</v>
      </c>
      <c r="B68" s="58" t="s">
        <v>103</v>
      </c>
      <c r="C68" s="45">
        <v>118763</v>
      </c>
      <c r="D68" s="48">
        <v>80.789999999999992</v>
      </c>
      <c r="E68" s="54"/>
      <c r="F68" s="45">
        <v>955279</v>
      </c>
      <c r="G68" s="50">
        <v>649.82000000000005</v>
      </c>
    </row>
    <row r="69" spans="1:7">
      <c r="A69" s="58">
        <v>12001</v>
      </c>
      <c r="B69" s="58" t="s">
        <v>104</v>
      </c>
      <c r="C69" s="44">
        <v>74074</v>
      </c>
      <c r="D69" s="47">
        <v>85.42</v>
      </c>
      <c r="E69" s="54"/>
      <c r="F69" s="44">
        <v>588449</v>
      </c>
      <c r="G69" s="49">
        <v>678.59</v>
      </c>
    </row>
    <row r="70" spans="1:7">
      <c r="A70" s="58">
        <v>12002</v>
      </c>
      <c r="B70" s="58" t="s">
        <v>105</v>
      </c>
      <c r="C70" s="44">
        <v>49241</v>
      </c>
      <c r="D70" s="47">
        <v>87.52</v>
      </c>
      <c r="E70" s="54"/>
      <c r="F70" s="44">
        <v>319446</v>
      </c>
      <c r="G70" s="49">
        <v>567.75</v>
      </c>
    </row>
    <row r="71" spans="1:7">
      <c r="A71" s="58">
        <v>12003</v>
      </c>
      <c r="B71" s="58" t="s">
        <v>106</v>
      </c>
      <c r="C71" s="44">
        <v>125308</v>
      </c>
      <c r="D71" s="47">
        <v>76.84</v>
      </c>
      <c r="E71" s="54"/>
      <c r="F71" s="44">
        <v>985727</v>
      </c>
      <c r="G71" s="49">
        <v>604.48</v>
      </c>
    </row>
    <row r="72" spans="1:7">
      <c r="A72" s="58">
        <v>12101</v>
      </c>
      <c r="B72" s="58" t="s">
        <v>107</v>
      </c>
      <c r="C72" s="45">
        <v>100448</v>
      </c>
      <c r="D72" s="48">
        <v>85.070000000000007</v>
      </c>
      <c r="E72" s="54"/>
      <c r="F72" s="45">
        <v>675255</v>
      </c>
      <c r="G72" s="50">
        <v>571.85</v>
      </c>
    </row>
    <row r="73" spans="1:7">
      <c r="A73" s="58">
        <v>12102</v>
      </c>
      <c r="B73" s="58" t="s">
        <v>108</v>
      </c>
      <c r="C73" s="44">
        <v>79331</v>
      </c>
      <c r="D73" s="47">
        <v>90.27</v>
      </c>
      <c r="E73" s="54"/>
      <c r="F73" s="44">
        <v>602671</v>
      </c>
      <c r="G73" s="49">
        <v>685.75</v>
      </c>
    </row>
    <row r="74" spans="1:7">
      <c r="A74" s="58">
        <v>12103</v>
      </c>
      <c r="B74" s="58" t="s">
        <v>109</v>
      </c>
      <c r="C74" s="44">
        <v>113249</v>
      </c>
      <c r="D74" s="47">
        <v>90.990000000000009</v>
      </c>
      <c r="E74" s="54"/>
      <c r="F74" s="44">
        <v>806186</v>
      </c>
      <c r="G74" s="49">
        <v>647.71</v>
      </c>
    </row>
    <row r="75" spans="1:7">
      <c r="A75" s="58">
        <v>12104</v>
      </c>
      <c r="B75" s="58" t="s">
        <v>110</v>
      </c>
      <c r="C75" s="44">
        <v>82061</v>
      </c>
      <c r="D75" s="47">
        <v>86.52</v>
      </c>
      <c r="E75" s="54"/>
      <c r="F75" s="44">
        <v>555120</v>
      </c>
      <c r="G75" s="49">
        <v>585.25</v>
      </c>
    </row>
    <row r="76" spans="1:7">
      <c r="A76" s="58">
        <v>12201</v>
      </c>
      <c r="B76" s="58" t="s">
        <v>50</v>
      </c>
      <c r="C76" s="44">
        <v>37920</v>
      </c>
      <c r="D76" s="47">
        <v>87.53</v>
      </c>
      <c r="E76" s="54"/>
      <c r="F76" s="44">
        <v>238033</v>
      </c>
      <c r="G76" s="49">
        <v>549.41999999999996</v>
      </c>
    </row>
    <row r="77" spans="1:7">
      <c r="A77" s="58">
        <v>12202</v>
      </c>
      <c r="B77" s="58" t="s">
        <v>111</v>
      </c>
      <c r="C77" s="45">
        <v>58294</v>
      </c>
      <c r="D77" s="48">
        <v>92.210000000000008</v>
      </c>
      <c r="E77" s="54"/>
      <c r="F77" s="45">
        <v>402457</v>
      </c>
      <c r="G77" s="50">
        <v>636.63</v>
      </c>
    </row>
    <row r="78" spans="1:7">
      <c r="A78" s="58">
        <v>12203</v>
      </c>
      <c r="B78" s="58" t="s">
        <v>112</v>
      </c>
      <c r="C78" s="44">
        <v>139948</v>
      </c>
      <c r="D78" s="47">
        <v>89.28</v>
      </c>
      <c r="E78" s="54"/>
      <c r="F78" s="44">
        <v>944647</v>
      </c>
      <c r="G78" s="49">
        <v>602.62</v>
      </c>
    </row>
    <row r="79" spans="1:7">
      <c r="A79" s="58">
        <v>12301</v>
      </c>
      <c r="B79" s="58" t="s">
        <v>113</v>
      </c>
      <c r="C79" s="44">
        <v>75078</v>
      </c>
      <c r="D79" s="47">
        <v>100</v>
      </c>
      <c r="E79" s="54"/>
      <c r="F79" s="44">
        <v>617782</v>
      </c>
      <c r="G79" s="49">
        <v>824.02</v>
      </c>
    </row>
    <row r="80" spans="1:7">
      <c r="A80" s="58">
        <v>12302</v>
      </c>
      <c r="B80" s="58" t="s">
        <v>348</v>
      </c>
      <c r="C80" s="44">
        <v>169098</v>
      </c>
      <c r="D80" s="47">
        <v>92.97999999999999</v>
      </c>
      <c r="E80" s="54"/>
      <c r="F80" s="44">
        <v>1487555</v>
      </c>
      <c r="G80" s="49">
        <v>817.9</v>
      </c>
    </row>
    <row r="81" spans="1:7">
      <c r="A81" s="58">
        <v>12303</v>
      </c>
      <c r="B81" s="58" t="s">
        <v>114</v>
      </c>
      <c r="C81" s="44">
        <v>48024</v>
      </c>
      <c r="D81" s="47">
        <v>100</v>
      </c>
      <c r="E81" s="54"/>
      <c r="F81" s="44">
        <v>422805</v>
      </c>
      <c r="G81" s="49">
        <v>893.71</v>
      </c>
    </row>
    <row r="82" spans="1:7">
      <c r="A82" s="58">
        <v>12401</v>
      </c>
      <c r="B82" s="58" t="s">
        <v>115</v>
      </c>
      <c r="C82" s="45">
        <v>70612</v>
      </c>
      <c r="D82" s="48">
        <v>90.8</v>
      </c>
      <c r="E82" s="54"/>
      <c r="F82" s="45">
        <v>528095</v>
      </c>
      <c r="G82" s="50">
        <v>679.07</v>
      </c>
    </row>
    <row r="83" spans="1:7">
      <c r="A83" s="58">
        <v>12402</v>
      </c>
      <c r="B83" s="58" t="s">
        <v>15</v>
      </c>
      <c r="C83" s="44" t="s">
        <v>362</v>
      </c>
      <c r="D83" s="47" t="s">
        <v>362</v>
      </c>
      <c r="E83" s="54"/>
      <c r="F83" s="44" t="s">
        <v>362</v>
      </c>
      <c r="G83" s="49" t="s">
        <v>362</v>
      </c>
    </row>
    <row r="84" spans="1:7">
      <c r="A84" s="58">
        <v>12403</v>
      </c>
      <c r="B84" s="58" t="s">
        <v>116</v>
      </c>
      <c r="C84" s="44">
        <v>147101</v>
      </c>
      <c r="D84" s="47">
        <v>90.45</v>
      </c>
      <c r="E84" s="54"/>
      <c r="F84" s="44">
        <v>1293293</v>
      </c>
      <c r="G84" s="49">
        <v>795.21</v>
      </c>
    </row>
    <row r="85" spans="1:7">
      <c r="A85" s="58">
        <v>12404</v>
      </c>
      <c r="B85" s="58" t="s">
        <v>117</v>
      </c>
      <c r="C85" s="44">
        <v>40038</v>
      </c>
      <c r="D85" s="47">
        <v>100</v>
      </c>
      <c r="E85" s="54"/>
      <c r="F85" s="44">
        <v>330850</v>
      </c>
      <c r="G85" s="49">
        <v>862.67</v>
      </c>
    </row>
    <row r="86" spans="1:7">
      <c r="A86" s="58">
        <v>12405</v>
      </c>
      <c r="B86" s="58" t="s">
        <v>118</v>
      </c>
      <c r="C86" s="44">
        <v>54564</v>
      </c>
      <c r="D86" s="47">
        <v>95.12</v>
      </c>
      <c r="E86" s="54"/>
      <c r="F86" s="44">
        <v>493001</v>
      </c>
      <c r="G86" s="49">
        <v>859.43</v>
      </c>
    </row>
    <row r="87" spans="1:7">
      <c r="A87" s="58">
        <v>12501</v>
      </c>
      <c r="B87" s="58" t="s">
        <v>16</v>
      </c>
      <c r="C87" s="44">
        <v>80132</v>
      </c>
      <c r="D87" s="47">
        <v>76</v>
      </c>
      <c r="E87" s="54"/>
      <c r="F87" s="44">
        <v>663410</v>
      </c>
      <c r="G87" s="49">
        <v>629.20000000000005</v>
      </c>
    </row>
    <row r="88" spans="1:7">
      <c r="A88" s="58">
        <v>12502</v>
      </c>
      <c r="B88" s="58" t="s">
        <v>17</v>
      </c>
      <c r="C88" s="45">
        <v>65880</v>
      </c>
      <c r="D88" s="48">
        <v>87.88</v>
      </c>
      <c r="E88" s="54"/>
      <c r="F88" s="45">
        <v>513165</v>
      </c>
      <c r="G88" s="50">
        <v>684.5</v>
      </c>
    </row>
    <row r="89" spans="1:7">
      <c r="A89" s="58">
        <v>12503</v>
      </c>
      <c r="B89" s="58" t="s">
        <v>119</v>
      </c>
      <c r="C89" s="44">
        <v>148863</v>
      </c>
      <c r="D89" s="47">
        <v>90.12</v>
      </c>
      <c r="E89" s="54"/>
      <c r="F89" s="44">
        <v>1349670</v>
      </c>
      <c r="G89" s="49">
        <v>817.04</v>
      </c>
    </row>
    <row r="90" spans="1:7">
      <c r="A90" s="58">
        <v>12504</v>
      </c>
      <c r="B90" s="58" t="s">
        <v>120</v>
      </c>
      <c r="C90" s="44">
        <v>131077</v>
      </c>
      <c r="D90" s="47">
        <v>85.64</v>
      </c>
      <c r="E90" s="54"/>
      <c r="F90" s="44">
        <v>1135424</v>
      </c>
      <c r="G90" s="49">
        <v>741.86</v>
      </c>
    </row>
    <row r="91" spans="1:7">
      <c r="A91" s="58">
        <v>12601</v>
      </c>
      <c r="B91" s="58" t="s">
        <v>121</v>
      </c>
      <c r="C91" s="44">
        <v>48327</v>
      </c>
      <c r="D91" s="47">
        <v>87.3</v>
      </c>
      <c r="E91" s="54"/>
      <c r="F91" s="44">
        <v>347231</v>
      </c>
      <c r="G91" s="49">
        <v>627.26</v>
      </c>
    </row>
    <row r="92" spans="1:7">
      <c r="A92" s="58">
        <v>12602</v>
      </c>
      <c r="B92" s="58" t="s">
        <v>122</v>
      </c>
      <c r="C92" s="44">
        <v>124370</v>
      </c>
      <c r="D92" s="47">
        <v>83.14</v>
      </c>
      <c r="E92" s="54"/>
      <c r="F92" s="44">
        <v>927127</v>
      </c>
      <c r="G92" s="49">
        <v>619.79</v>
      </c>
    </row>
    <row r="93" spans="1:7">
      <c r="A93" s="58">
        <v>12701</v>
      </c>
      <c r="B93" s="58" t="s">
        <v>123</v>
      </c>
      <c r="C93" s="44">
        <v>128350</v>
      </c>
      <c r="D93" s="47">
        <v>83.960000000000008</v>
      </c>
      <c r="E93" s="54"/>
      <c r="F93" s="44">
        <v>1057390</v>
      </c>
      <c r="G93" s="49">
        <v>691.71</v>
      </c>
    </row>
    <row r="94" spans="1:7">
      <c r="A94" s="58">
        <v>12702</v>
      </c>
      <c r="B94" s="58" t="s">
        <v>124</v>
      </c>
      <c r="C94" s="45">
        <v>180923</v>
      </c>
      <c r="D94" s="48">
        <v>93.54</v>
      </c>
      <c r="E94" s="54"/>
      <c r="F94" s="45">
        <v>1557646</v>
      </c>
      <c r="G94" s="50">
        <v>805.31</v>
      </c>
    </row>
    <row r="95" spans="1:7">
      <c r="A95" s="58">
        <v>12703</v>
      </c>
      <c r="B95" s="58" t="s">
        <v>125</v>
      </c>
      <c r="C95" s="44">
        <v>123751</v>
      </c>
      <c r="D95" s="47">
        <v>88.64</v>
      </c>
      <c r="E95" s="54"/>
      <c r="F95" s="44">
        <v>1042367</v>
      </c>
      <c r="G95" s="49">
        <v>746.64</v>
      </c>
    </row>
    <row r="96" spans="1:7">
      <c r="A96" s="58">
        <v>12801</v>
      </c>
      <c r="B96" s="58" t="s">
        <v>126</v>
      </c>
      <c r="C96" s="44">
        <v>106517</v>
      </c>
      <c r="D96" s="47">
        <v>89.429999999999993</v>
      </c>
      <c r="E96" s="54"/>
      <c r="F96" s="44">
        <v>790510</v>
      </c>
      <c r="G96" s="49">
        <v>663.69</v>
      </c>
    </row>
    <row r="97" spans="1:7">
      <c r="A97" s="58">
        <v>12802</v>
      </c>
      <c r="B97" s="58" t="s">
        <v>127</v>
      </c>
      <c r="C97" s="44">
        <v>103644</v>
      </c>
      <c r="D97" s="47">
        <v>92.39</v>
      </c>
      <c r="E97" s="54"/>
      <c r="F97" s="44">
        <v>794774</v>
      </c>
      <c r="G97" s="49">
        <v>708.47</v>
      </c>
    </row>
    <row r="98" spans="1:7">
      <c r="A98" s="58">
        <v>20101</v>
      </c>
      <c r="B98" s="58" t="s">
        <v>18</v>
      </c>
      <c r="C98" s="44">
        <v>103548</v>
      </c>
      <c r="D98" s="47">
        <v>87.44</v>
      </c>
      <c r="E98" s="54"/>
      <c r="F98" s="44">
        <v>812120</v>
      </c>
      <c r="G98" s="49">
        <v>685.8</v>
      </c>
    </row>
    <row r="99" spans="1:7">
      <c r="A99" s="58">
        <v>20102</v>
      </c>
      <c r="B99" s="58" t="s">
        <v>128</v>
      </c>
      <c r="C99" s="44">
        <v>27435</v>
      </c>
      <c r="D99" s="47">
        <v>88.84</v>
      </c>
      <c r="E99" s="54"/>
      <c r="F99" s="44">
        <v>213742</v>
      </c>
      <c r="G99" s="49">
        <v>692.1</v>
      </c>
    </row>
    <row r="100" spans="1:7">
      <c r="A100" s="58">
        <v>20103</v>
      </c>
      <c r="B100" s="58" t="s">
        <v>129</v>
      </c>
      <c r="C100" s="45">
        <v>24320</v>
      </c>
      <c r="D100" s="48">
        <v>90.820000000000007</v>
      </c>
      <c r="E100" s="54"/>
      <c r="F100" s="45">
        <v>194211</v>
      </c>
      <c r="G100" s="50">
        <v>725.26</v>
      </c>
    </row>
    <row r="101" spans="1:7">
      <c r="A101" s="58">
        <v>20201</v>
      </c>
      <c r="B101" s="58" t="s">
        <v>19</v>
      </c>
      <c r="C101" s="44">
        <v>89848</v>
      </c>
      <c r="D101" s="47">
        <v>86.539999999999992</v>
      </c>
      <c r="E101" s="54"/>
      <c r="F101" s="44">
        <v>611022</v>
      </c>
      <c r="G101" s="49">
        <v>588.54999999999995</v>
      </c>
    </row>
    <row r="102" spans="1:7">
      <c r="A102" s="58">
        <v>20202</v>
      </c>
      <c r="B102" s="58" t="s">
        <v>130</v>
      </c>
      <c r="C102" s="44">
        <v>47937</v>
      </c>
      <c r="D102" s="47">
        <v>90.600000000000009</v>
      </c>
      <c r="E102" s="54"/>
      <c r="F102" s="44">
        <v>378616</v>
      </c>
      <c r="G102" s="49">
        <v>715.54</v>
      </c>
    </row>
    <row r="103" spans="1:7">
      <c r="A103" s="58">
        <v>20203</v>
      </c>
      <c r="B103" s="58" t="s">
        <v>131</v>
      </c>
      <c r="C103" s="44">
        <v>10238</v>
      </c>
      <c r="D103" s="47">
        <v>83.289999999999992</v>
      </c>
      <c r="E103" s="54"/>
      <c r="F103" s="44">
        <v>75538</v>
      </c>
      <c r="G103" s="49">
        <v>614.53</v>
      </c>
    </row>
    <row r="104" spans="1:7">
      <c r="A104" s="58">
        <v>20301</v>
      </c>
      <c r="B104" s="58" t="s">
        <v>133</v>
      </c>
      <c r="C104" s="44">
        <v>21422</v>
      </c>
      <c r="D104" s="47">
        <v>93.67</v>
      </c>
      <c r="E104" s="54"/>
      <c r="F104" s="44">
        <v>161189</v>
      </c>
      <c r="G104" s="49">
        <v>704.8</v>
      </c>
    </row>
    <row r="105" spans="1:7">
      <c r="A105" s="58">
        <v>20302</v>
      </c>
      <c r="B105" s="58" t="s">
        <v>132</v>
      </c>
      <c r="C105" s="44">
        <v>184589</v>
      </c>
      <c r="D105" s="47">
        <v>85.76</v>
      </c>
      <c r="E105" s="54"/>
      <c r="F105" s="44">
        <v>1425632</v>
      </c>
      <c r="G105" s="49">
        <v>662.34</v>
      </c>
    </row>
    <row r="106" spans="1:7">
      <c r="A106" s="58">
        <v>20303</v>
      </c>
      <c r="B106" s="58" t="s">
        <v>134</v>
      </c>
      <c r="C106" s="45">
        <v>90814</v>
      </c>
      <c r="D106" s="48">
        <v>94.22</v>
      </c>
      <c r="E106" s="54"/>
      <c r="F106" s="45">
        <v>714582</v>
      </c>
      <c r="G106" s="50">
        <v>741.36</v>
      </c>
    </row>
    <row r="107" spans="1:7">
      <c r="A107" s="58">
        <v>20401</v>
      </c>
      <c r="B107" s="58" t="s">
        <v>135</v>
      </c>
      <c r="C107" s="44">
        <v>51563</v>
      </c>
      <c r="D107" s="47">
        <v>85.350000000000009</v>
      </c>
      <c r="E107" s="54"/>
      <c r="F107" s="44">
        <v>424591</v>
      </c>
      <c r="G107" s="49">
        <v>702.78</v>
      </c>
    </row>
    <row r="108" spans="1:7">
      <c r="A108" s="58">
        <v>20402</v>
      </c>
      <c r="B108" s="58" t="s">
        <v>136</v>
      </c>
      <c r="C108" s="44">
        <v>43233</v>
      </c>
      <c r="D108" s="47">
        <v>89.149999999999991</v>
      </c>
      <c r="E108" s="54"/>
      <c r="F108" s="44">
        <v>301043</v>
      </c>
      <c r="G108" s="49">
        <v>620.78</v>
      </c>
    </row>
    <row r="109" spans="1:7">
      <c r="A109" s="58">
        <v>20403</v>
      </c>
      <c r="B109" s="58" t="s">
        <v>137</v>
      </c>
      <c r="C109" s="45">
        <v>66580</v>
      </c>
      <c r="D109" s="48">
        <v>86.59</v>
      </c>
      <c r="E109" s="54"/>
      <c r="F109" s="45">
        <v>438318</v>
      </c>
      <c r="G109" s="50">
        <v>570.03</v>
      </c>
    </row>
    <row r="110" spans="1:7">
      <c r="A110" s="58">
        <v>20501</v>
      </c>
      <c r="B110" s="58" t="s">
        <v>138</v>
      </c>
      <c r="C110" s="44">
        <v>53847</v>
      </c>
      <c r="D110" s="47">
        <v>90.67</v>
      </c>
      <c r="E110" s="54"/>
      <c r="F110" s="44">
        <v>468001</v>
      </c>
      <c r="G110" s="49">
        <v>788.07</v>
      </c>
    </row>
    <row r="111" spans="1:7">
      <c r="A111" s="58">
        <v>20502</v>
      </c>
      <c r="B111" s="58" t="s">
        <v>139</v>
      </c>
      <c r="C111" s="44">
        <v>44020</v>
      </c>
      <c r="D111" s="47">
        <v>89.759999999999991</v>
      </c>
      <c r="E111" s="54"/>
      <c r="F111" s="44">
        <v>298825</v>
      </c>
      <c r="G111" s="49">
        <v>609.29999999999995</v>
      </c>
    </row>
    <row r="112" spans="1:7">
      <c r="A112" s="58">
        <v>20503</v>
      </c>
      <c r="B112" s="58" t="s">
        <v>140</v>
      </c>
      <c r="C112" s="44">
        <v>63716</v>
      </c>
      <c r="D112" s="47">
        <v>87.69</v>
      </c>
      <c r="E112" s="54"/>
      <c r="F112" s="44">
        <v>511182</v>
      </c>
      <c r="G112" s="49">
        <v>703.48</v>
      </c>
    </row>
    <row r="113" spans="1:7">
      <c r="A113" s="58">
        <v>20504</v>
      </c>
      <c r="B113" s="58" t="s">
        <v>141</v>
      </c>
      <c r="C113" s="45">
        <v>69773</v>
      </c>
      <c r="D113" s="48">
        <v>90.01</v>
      </c>
      <c r="E113" s="54"/>
      <c r="F113" s="45">
        <v>563794</v>
      </c>
      <c r="G113" s="50">
        <v>727.28</v>
      </c>
    </row>
    <row r="114" spans="1:7">
      <c r="A114" s="58">
        <v>20505</v>
      </c>
      <c r="B114" s="58" t="s">
        <v>9</v>
      </c>
      <c r="C114" s="44">
        <v>40323</v>
      </c>
      <c r="D114" s="47">
        <v>88.28</v>
      </c>
      <c r="E114" s="54"/>
      <c r="F114" s="44">
        <v>296525</v>
      </c>
      <c r="G114" s="49">
        <v>649.17999999999995</v>
      </c>
    </row>
    <row r="115" spans="1:7">
      <c r="A115" s="58">
        <v>20601</v>
      </c>
      <c r="B115" s="58" t="s">
        <v>142</v>
      </c>
      <c r="C115" s="44">
        <v>76135</v>
      </c>
      <c r="D115" s="47">
        <v>82.699999999999989</v>
      </c>
      <c r="E115" s="54"/>
      <c r="F115" s="44">
        <v>577031</v>
      </c>
      <c r="G115" s="49">
        <v>626.79</v>
      </c>
    </row>
    <row r="116" spans="1:7">
      <c r="A116" s="58">
        <v>20602</v>
      </c>
      <c r="B116" s="58" t="s">
        <v>143</v>
      </c>
      <c r="C116" s="44">
        <v>46366</v>
      </c>
      <c r="D116" s="47">
        <v>85.95</v>
      </c>
      <c r="E116" s="54"/>
      <c r="F116" s="44">
        <v>329676</v>
      </c>
      <c r="G116" s="49">
        <v>611.14</v>
      </c>
    </row>
    <row r="117" spans="1:7">
      <c r="A117" s="58">
        <v>20603</v>
      </c>
      <c r="B117" s="58" t="s">
        <v>144</v>
      </c>
      <c r="C117" s="45">
        <v>59851</v>
      </c>
      <c r="D117" s="48">
        <v>86.22999999999999</v>
      </c>
      <c r="E117" s="54"/>
      <c r="F117" s="45">
        <v>436625</v>
      </c>
      <c r="G117" s="50">
        <v>629.04999999999995</v>
      </c>
    </row>
    <row r="118" spans="1:7">
      <c r="A118" s="58">
        <v>20604</v>
      </c>
      <c r="B118" s="58" t="s">
        <v>145</v>
      </c>
      <c r="C118" s="44">
        <v>94881</v>
      </c>
      <c r="D118" s="47">
        <v>59.309999999999995</v>
      </c>
      <c r="E118" s="54"/>
      <c r="F118" s="44">
        <v>715746</v>
      </c>
      <c r="G118" s="49">
        <v>447.4</v>
      </c>
    </row>
    <row r="119" spans="1:7">
      <c r="A119" s="58">
        <v>20605</v>
      </c>
      <c r="B119" s="58" t="s">
        <v>146</v>
      </c>
      <c r="C119" s="44">
        <v>84900</v>
      </c>
      <c r="D119" s="47">
        <v>81.63</v>
      </c>
      <c r="E119" s="54"/>
      <c r="F119" s="44">
        <v>602710</v>
      </c>
      <c r="G119" s="49">
        <v>579.5</v>
      </c>
    </row>
    <row r="120" spans="1:7">
      <c r="A120" s="58">
        <v>20606</v>
      </c>
      <c r="B120" s="58" t="s">
        <v>147</v>
      </c>
      <c r="C120" s="44">
        <v>49742</v>
      </c>
      <c r="D120" s="47">
        <v>78.36</v>
      </c>
      <c r="E120" s="54"/>
      <c r="F120" s="44">
        <v>360589</v>
      </c>
      <c r="G120" s="49">
        <v>568.03</v>
      </c>
    </row>
    <row r="121" spans="1:7">
      <c r="A121" s="58">
        <v>20607</v>
      </c>
      <c r="B121" s="58" t="s">
        <v>148</v>
      </c>
      <c r="C121" s="45">
        <v>73473</v>
      </c>
      <c r="D121" s="48">
        <v>78.790000000000006</v>
      </c>
      <c r="E121" s="54"/>
      <c r="F121" s="45">
        <v>498015</v>
      </c>
      <c r="G121" s="50">
        <v>534.04</v>
      </c>
    </row>
    <row r="122" spans="1:7">
      <c r="A122" s="58">
        <v>20701</v>
      </c>
      <c r="B122" s="58" t="s">
        <v>149</v>
      </c>
      <c r="C122" s="44">
        <v>147200</v>
      </c>
      <c r="D122" s="47">
        <v>86.839999999999989</v>
      </c>
      <c r="E122" s="54"/>
      <c r="F122" s="44">
        <v>1021928</v>
      </c>
      <c r="G122" s="49">
        <v>602.91</v>
      </c>
    </row>
    <row r="123" spans="1:7">
      <c r="A123" s="58">
        <v>20702</v>
      </c>
      <c r="B123" s="58" t="s">
        <v>150</v>
      </c>
      <c r="C123" s="44">
        <v>90362</v>
      </c>
      <c r="D123" s="47">
        <v>90.3</v>
      </c>
      <c r="E123" s="54"/>
      <c r="F123" s="44">
        <v>732607</v>
      </c>
      <c r="G123" s="49">
        <v>732.09</v>
      </c>
    </row>
    <row r="124" spans="1:7">
      <c r="A124" s="58">
        <v>20703</v>
      </c>
      <c r="B124" s="58" t="s">
        <v>151</v>
      </c>
      <c r="C124" s="44">
        <v>90047</v>
      </c>
      <c r="D124" s="47">
        <v>82.04</v>
      </c>
      <c r="E124" s="54"/>
      <c r="F124" s="44">
        <v>695450</v>
      </c>
      <c r="G124" s="49">
        <v>633.63</v>
      </c>
    </row>
    <row r="125" spans="1:7">
      <c r="A125" s="58">
        <v>20801</v>
      </c>
      <c r="B125" s="58" t="s">
        <v>152</v>
      </c>
      <c r="C125" s="45">
        <v>93042</v>
      </c>
      <c r="D125" s="48">
        <v>91.06</v>
      </c>
      <c r="E125" s="54"/>
      <c r="F125" s="45">
        <v>650139</v>
      </c>
      <c r="G125" s="50">
        <v>636.29</v>
      </c>
    </row>
    <row r="126" spans="1:7">
      <c r="A126" s="58">
        <v>20802</v>
      </c>
      <c r="B126" s="58" t="s">
        <v>153</v>
      </c>
      <c r="C126" s="44">
        <v>134660</v>
      </c>
      <c r="D126" s="47">
        <v>84.509999999999991</v>
      </c>
      <c r="E126" s="54"/>
      <c r="F126" s="44">
        <v>1005367</v>
      </c>
      <c r="G126" s="49">
        <v>630.91</v>
      </c>
    </row>
    <row r="127" spans="1:7">
      <c r="A127" s="58">
        <v>20803</v>
      </c>
      <c r="B127" s="58" t="s">
        <v>154</v>
      </c>
      <c r="C127" s="44">
        <v>113072</v>
      </c>
      <c r="D127" s="47">
        <v>91.17</v>
      </c>
      <c r="E127" s="54"/>
      <c r="F127" s="44">
        <v>877260</v>
      </c>
      <c r="G127" s="49">
        <v>707.31</v>
      </c>
    </row>
    <row r="128" spans="1:7">
      <c r="A128" s="58">
        <v>20804</v>
      </c>
      <c r="B128" s="58" t="s">
        <v>155</v>
      </c>
      <c r="C128" s="44">
        <v>36656</v>
      </c>
      <c r="D128" s="47">
        <v>85.37</v>
      </c>
      <c r="E128" s="54"/>
      <c r="F128" s="44">
        <v>256033</v>
      </c>
      <c r="G128" s="49">
        <v>596.29999999999995</v>
      </c>
    </row>
    <row r="129" spans="1:7">
      <c r="A129" s="58">
        <v>20901</v>
      </c>
      <c r="B129" s="58" t="s">
        <v>156</v>
      </c>
      <c r="C129" s="44">
        <v>112851</v>
      </c>
      <c r="D129" s="47">
        <v>88.62</v>
      </c>
      <c r="E129" s="54"/>
      <c r="F129" s="44">
        <v>840153</v>
      </c>
      <c r="G129" s="49">
        <v>659.73</v>
      </c>
    </row>
    <row r="130" spans="1:7">
      <c r="A130" s="58">
        <v>20902</v>
      </c>
      <c r="B130" s="58" t="s">
        <v>157</v>
      </c>
      <c r="C130" s="45">
        <v>81251</v>
      </c>
      <c r="D130" s="48">
        <v>84.16</v>
      </c>
      <c r="E130" s="54"/>
      <c r="F130" s="45">
        <v>654209</v>
      </c>
      <c r="G130" s="50">
        <v>677.66</v>
      </c>
    </row>
    <row r="131" spans="1:7">
      <c r="A131" s="58">
        <v>20903</v>
      </c>
      <c r="B131" s="58" t="s">
        <v>158</v>
      </c>
      <c r="C131" s="44">
        <v>62186</v>
      </c>
      <c r="D131" s="47">
        <v>92.34</v>
      </c>
      <c r="E131" s="54"/>
      <c r="F131" s="44">
        <v>424820</v>
      </c>
      <c r="G131" s="49">
        <v>630.78</v>
      </c>
    </row>
    <row r="132" spans="1:7">
      <c r="A132" s="58">
        <v>20904</v>
      </c>
      <c r="B132" s="58" t="s">
        <v>159</v>
      </c>
      <c r="C132" s="44">
        <v>224833</v>
      </c>
      <c r="D132" s="47">
        <v>85.940000000000012</v>
      </c>
      <c r="E132" s="54"/>
      <c r="F132" s="44">
        <v>1816305</v>
      </c>
      <c r="G132" s="49">
        <v>694.22</v>
      </c>
    </row>
    <row r="133" spans="1:7">
      <c r="A133" s="58">
        <v>21001</v>
      </c>
      <c r="B133" s="58" t="s">
        <v>20</v>
      </c>
      <c r="C133" s="44">
        <v>57141</v>
      </c>
      <c r="D133" s="47">
        <v>91.92</v>
      </c>
      <c r="E133" s="54"/>
      <c r="F133" s="44">
        <v>481160</v>
      </c>
      <c r="G133" s="49">
        <v>774.02</v>
      </c>
    </row>
    <row r="134" spans="1:7">
      <c r="A134" s="58">
        <v>21002</v>
      </c>
      <c r="B134" s="58" t="s">
        <v>160</v>
      </c>
      <c r="C134" s="44">
        <v>31263</v>
      </c>
      <c r="D134" s="47">
        <v>92.9</v>
      </c>
      <c r="E134" s="54"/>
      <c r="F134" s="44">
        <v>240474</v>
      </c>
      <c r="G134" s="49">
        <v>714.61</v>
      </c>
    </row>
    <row r="135" spans="1:7">
      <c r="A135" s="58">
        <v>21003</v>
      </c>
      <c r="B135" s="58" t="s">
        <v>161</v>
      </c>
      <c r="C135" s="44">
        <v>69271</v>
      </c>
      <c r="D135" s="47">
        <v>84.77</v>
      </c>
      <c r="E135" s="54"/>
      <c r="F135" s="44">
        <v>595640</v>
      </c>
      <c r="G135" s="49">
        <v>728.88</v>
      </c>
    </row>
    <row r="136" spans="1:7">
      <c r="A136" s="58">
        <v>21004</v>
      </c>
      <c r="B136" s="58" t="s">
        <v>162</v>
      </c>
      <c r="C136" s="44">
        <v>42214</v>
      </c>
      <c r="D136" s="47">
        <v>91.19</v>
      </c>
      <c r="E136" s="54"/>
      <c r="F136" s="44">
        <v>356822</v>
      </c>
      <c r="G136" s="49">
        <v>770.79</v>
      </c>
    </row>
    <row r="137" spans="1:7">
      <c r="A137" s="58">
        <v>21005</v>
      </c>
      <c r="B137" s="58" t="s">
        <v>163</v>
      </c>
      <c r="C137" s="45">
        <v>193428</v>
      </c>
      <c r="D137" s="48">
        <v>91.01</v>
      </c>
      <c r="E137" s="54"/>
      <c r="F137" s="45">
        <v>1606510</v>
      </c>
      <c r="G137" s="50">
        <v>755.91</v>
      </c>
    </row>
    <row r="138" spans="1:7">
      <c r="A138" s="58">
        <v>21101</v>
      </c>
      <c r="B138" s="58" t="s">
        <v>164</v>
      </c>
      <c r="C138" s="44">
        <v>146049</v>
      </c>
      <c r="D138" s="47">
        <v>91.56</v>
      </c>
      <c r="E138" s="54"/>
      <c r="F138" s="44">
        <v>1196760</v>
      </c>
      <c r="G138" s="49">
        <v>750.29</v>
      </c>
    </row>
    <row r="139" spans="1:7">
      <c r="A139" s="58">
        <v>21102</v>
      </c>
      <c r="B139" s="58" t="s">
        <v>165</v>
      </c>
      <c r="C139" s="44">
        <v>24240</v>
      </c>
      <c r="D139" s="47">
        <v>91.53</v>
      </c>
      <c r="E139" s="54"/>
      <c r="F139" s="44">
        <v>178275</v>
      </c>
      <c r="G139" s="49">
        <v>673.17</v>
      </c>
    </row>
    <row r="140" spans="1:7">
      <c r="A140" s="58">
        <v>21103</v>
      </c>
      <c r="B140" s="58" t="s">
        <v>166</v>
      </c>
      <c r="C140" s="44">
        <v>103579</v>
      </c>
      <c r="D140" s="47">
        <v>89.9</v>
      </c>
      <c r="E140" s="54"/>
      <c r="F140" s="44">
        <v>804888</v>
      </c>
      <c r="G140" s="49">
        <v>698.55</v>
      </c>
    </row>
    <row r="141" spans="1:7">
      <c r="A141" s="58">
        <v>21104</v>
      </c>
      <c r="B141" s="58" t="s">
        <v>167</v>
      </c>
      <c r="C141" s="44">
        <v>56672</v>
      </c>
      <c r="D141" s="47">
        <v>89.27000000000001</v>
      </c>
      <c r="E141" s="54"/>
      <c r="F141" s="44">
        <v>455983</v>
      </c>
      <c r="G141" s="49">
        <v>718.25</v>
      </c>
    </row>
    <row r="142" spans="1:7">
      <c r="A142" s="58">
        <v>21105</v>
      </c>
      <c r="B142" s="58" t="s">
        <v>168</v>
      </c>
      <c r="C142" s="45">
        <v>141946</v>
      </c>
      <c r="D142" s="48">
        <v>90.66</v>
      </c>
      <c r="E142" s="54"/>
      <c r="F142" s="45">
        <v>1087922</v>
      </c>
      <c r="G142" s="50">
        <v>694.86</v>
      </c>
    </row>
    <row r="143" spans="1:7">
      <c r="A143" s="58">
        <v>21201</v>
      </c>
      <c r="B143" s="58" t="s">
        <v>169</v>
      </c>
      <c r="C143" s="44">
        <v>111772</v>
      </c>
      <c r="D143" s="47">
        <v>90.67</v>
      </c>
      <c r="E143" s="54"/>
      <c r="F143" s="44">
        <v>961400</v>
      </c>
      <c r="G143" s="49">
        <v>779.93</v>
      </c>
    </row>
    <row r="144" spans="1:7">
      <c r="A144" s="58">
        <v>21202</v>
      </c>
      <c r="B144" s="58" t="s">
        <v>170</v>
      </c>
      <c r="C144" s="44">
        <v>128177</v>
      </c>
      <c r="D144" s="47">
        <v>92.320000000000007</v>
      </c>
      <c r="E144" s="54"/>
      <c r="F144" s="44">
        <v>1087944</v>
      </c>
      <c r="G144" s="49">
        <v>783.58</v>
      </c>
    </row>
    <row r="145" spans="1:7">
      <c r="A145" s="58">
        <v>21203</v>
      </c>
      <c r="B145" s="58" t="s">
        <v>171</v>
      </c>
      <c r="C145" s="44">
        <v>212636</v>
      </c>
      <c r="D145" s="47">
        <v>88.6</v>
      </c>
      <c r="E145" s="54"/>
      <c r="F145" s="44">
        <v>1827553</v>
      </c>
      <c r="G145" s="49">
        <v>761.52</v>
      </c>
    </row>
    <row r="146" spans="1:7">
      <c r="A146" s="58">
        <v>21204</v>
      </c>
      <c r="B146" s="58" t="s">
        <v>21</v>
      </c>
      <c r="C146" s="44">
        <v>168175</v>
      </c>
      <c r="D146" s="47">
        <v>86.19</v>
      </c>
      <c r="E146" s="54"/>
      <c r="F146" s="44">
        <v>1411257</v>
      </c>
      <c r="G146" s="49">
        <v>723.24</v>
      </c>
    </row>
    <row r="147" spans="1:7">
      <c r="A147" s="58">
        <v>21205</v>
      </c>
      <c r="B147" s="58" t="s">
        <v>172</v>
      </c>
      <c r="C147" s="45">
        <v>153658</v>
      </c>
      <c r="D147" s="48">
        <v>82.07</v>
      </c>
      <c r="E147" s="54"/>
      <c r="F147" s="45">
        <v>1233710</v>
      </c>
      <c r="G147" s="50">
        <v>658.96</v>
      </c>
    </row>
    <row r="148" spans="1:7">
      <c r="A148" s="58">
        <v>21301</v>
      </c>
      <c r="B148" s="58" t="s">
        <v>173</v>
      </c>
      <c r="C148" s="44">
        <v>167709</v>
      </c>
      <c r="D148" s="47">
        <v>90.79</v>
      </c>
      <c r="E148" s="54"/>
      <c r="F148" s="44">
        <v>1412451</v>
      </c>
      <c r="G148" s="49">
        <v>764.64</v>
      </c>
    </row>
    <row r="149" spans="1:7">
      <c r="A149" s="58">
        <v>21302</v>
      </c>
      <c r="B149" s="58" t="s">
        <v>174</v>
      </c>
      <c r="C149" s="44">
        <v>77612</v>
      </c>
      <c r="D149" s="47">
        <v>89.1</v>
      </c>
      <c r="E149" s="54"/>
      <c r="F149" s="44">
        <v>580726</v>
      </c>
      <c r="G149" s="49">
        <v>666.67</v>
      </c>
    </row>
    <row r="150" spans="1:7">
      <c r="A150" s="58">
        <v>21303</v>
      </c>
      <c r="B150" s="58" t="s">
        <v>22</v>
      </c>
      <c r="C150" s="44">
        <v>71802</v>
      </c>
      <c r="D150" s="47">
        <v>82.03</v>
      </c>
      <c r="E150" s="54"/>
      <c r="F150" s="44">
        <v>531053</v>
      </c>
      <c r="G150" s="49">
        <v>606.74</v>
      </c>
    </row>
    <row r="151" spans="1:7">
      <c r="A151" s="58">
        <v>21304</v>
      </c>
      <c r="B151" s="58" t="s">
        <v>175</v>
      </c>
      <c r="C151" s="44">
        <v>184085</v>
      </c>
      <c r="D151" s="47">
        <v>86.45</v>
      </c>
      <c r="E151" s="54"/>
      <c r="F151" s="44">
        <v>1460998</v>
      </c>
      <c r="G151" s="49">
        <v>686.13</v>
      </c>
    </row>
    <row r="152" spans="1:7">
      <c r="A152" s="58">
        <v>21305</v>
      </c>
      <c r="B152" s="58" t="s">
        <v>176</v>
      </c>
      <c r="C152" s="44">
        <v>273520</v>
      </c>
      <c r="D152" s="47">
        <v>87.160000000000011</v>
      </c>
      <c r="E152" s="54"/>
      <c r="F152" s="44">
        <v>2111287</v>
      </c>
      <c r="G152" s="49">
        <v>672.77</v>
      </c>
    </row>
    <row r="153" spans="1:7">
      <c r="A153" s="58">
        <v>21401</v>
      </c>
      <c r="B153" s="58" t="s">
        <v>23</v>
      </c>
      <c r="C153" s="45">
        <v>130625</v>
      </c>
      <c r="D153" s="48">
        <v>92.589999999999989</v>
      </c>
      <c r="E153" s="54"/>
      <c r="F153" s="45">
        <v>1119718</v>
      </c>
      <c r="G153" s="50">
        <v>793.69</v>
      </c>
    </row>
    <row r="154" spans="1:7">
      <c r="A154" s="58">
        <v>21402</v>
      </c>
      <c r="B154" s="58" t="s">
        <v>177</v>
      </c>
      <c r="C154" s="44">
        <v>153245</v>
      </c>
      <c r="D154" s="47">
        <v>90.32</v>
      </c>
      <c r="E154" s="54"/>
      <c r="F154" s="44">
        <v>1261741</v>
      </c>
      <c r="G154" s="49">
        <v>743.67</v>
      </c>
    </row>
    <row r="155" spans="1:7">
      <c r="A155" s="58">
        <v>21501</v>
      </c>
      <c r="B155" s="58" t="s">
        <v>178</v>
      </c>
      <c r="C155" s="44">
        <v>51401</v>
      </c>
      <c r="D155" s="47">
        <v>86</v>
      </c>
      <c r="E155" s="54"/>
      <c r="F155" s="44">
        <v>378667</v>
      </c>
      <c r="G155" s="49">
        <v>633.54999999999995</v>
      </c>
    </row>
    <row r="156" spans="1:7">
      <c r="A156" s="58">
        <v>21502</v>
      </c>
      <c r="B156" s="58" t="s">
        <v>24</v>
      </c>
      <c r="C156" s="44">
        <v>46340</v>
      </c>
      <c r="D156" s="47">
        <v>80.989999999999995</v>
      </c>
      <c r="E156" s="54"/>
      <c r="F156" s="44">
        <v>285484</v>
      </c>
      <c r="G156" s="49">
        <v>498.96</v>
      </c>
    </row>
    <row r="157" spans="1:7">
      <c r="A157" s="58">
        <v>21503</v>
      </c>
      <c r="B157" s="58" t="s">
        <v>179</v>
      </c>
      <c r="C157" s="45">
        <v>32847</v>
      </c>
      <c r="D157" s="48">
        <v>86.72999999999999</v>
      </c>
      <c r="E157" s="54"/>
      <c r="F157" s="45">
        <v>212672</v>
      </c>
      <c r="G157" s="50">
        <v>561.52</v>
      </c>
    </row>
    <row r="158" spans="1:7">
      <c r="A158" s="58">
        <v>21601</v>
      </c>
      <c r="B158" s="58" t="s">
        <v>181</v>
      </c>
      <c r="C158" s="44">
        <v>34778</v>
      </c>
      <c r="D158" s="47">
        <v>89.86</v>
      </c>
      <c r="E158" s="54"/>
      <c r="F158" s="44">
        <v>241257</v>
      </c>
      <c r="G158" s="49">
        <v>623.35</v>
      </c>
    </row>
    <row r="159" spans="1:7">
      <c r="A159" s="58">
        <v>21602</v>
      </c>
      <c r="B159" s="58" t="s">
        <v>182</v>
      </c>
      <c r="C159" s="44">
        <v>27233</v>
      </c>
      <c r="D159" s="47">
        <v>89.08</v>
      </c>
      <c r="E159" s="54"/>
      <c r="F159" s="44">
        <v>204220</v>
      </c>
      <c r="G159" s="49">
        <v>668.02</v>
      </c>
    </row>
    <row r="160" spans="1:7">
      <c r="A160" s="58">
        <v>21603</v>
      </c>
      <c r="B160" s="58" t="s">
        <v>180</v>
      </c>
      <c r="C160" s="44">
        <v>61503</v>
      </c>
      <c r="D160" s="47">
        <v>89.48</v>
      </c>
      <c r="E160" s="54"/>
      <c r="F160" s="44">
        <v>438202</v>
      </c>
      <c r="G160" s="49">
        <v>637.54</v>
      </c>
    </row>
    <row r="161" spans="1:7">
      <c r="A161" s="58">
        <v>21701</v>
      </c>
      <c r="B161" s="58" t="s">
        <v>183</v>
      </c>
      <c r="C161" s="44">
        <v>31514</v>
      </c>
      <c r="D161" s="47">
        <v>86.37</v>
      </c>
      <c r="E161" s="54"/>
      <c r="F161" s="44">
        <v>210376</v>
      </c>
      <c r="G161" s="49">
        <v>576.54999999999995</v>
      </c>
    </row>
    <row r="162" spans="1:7">
      <c r="A162" s="58">
        <v>21703</v>
      </c>
      <c r="B162" s="58" t="s">
        <v>338</v>
      </c>
      <c r="C162" s="45">
        <v>34077</v>
      </c>
      <c r="D162" s="48">
        <v>89.34</v>
      </c>
      <c r="E162" s="54"/>
      <c r="F162" s="45">
        <v>240837</v>
      </c>
      <c r="G162" s="50">
        <v>631.41</v>
      </c>
    </row>
    <row r="163" spans="1:7">
      <c r="A163" s="58">
        <v>21704</v>
      </c>
      <c r="B163" s="58" t="s">
        <v>339</v>
      </c>
      <c r="C163" s="44">
        <v>46594</v>
      </c>
      <c r="D163" s="47">
        <v>87.87</v>
      </c>
      <c r="E163" s="54"/>
      <c r="F163" s="44">
        <v>310043</v>
      </c>
      <c r="G163" s="49">
        <v>584.69000000000005</v>
      </c>
    </row>
    <row r="164" spans="1:7">
      <c r="A164" s="58">
        <v>30101</v>
      </c>
      <c r="B164" s="58" t="s">
        <v>184</v>
      </c>
      <c r="C164" s="44">
        <v>68894</v>
      </c>
      <c r="D164" s="47">
        <v>92.210000000000008</v>
      </c>
      <c r="E164" s="54"/>
      <c r="F164" s="44">
        <v>500025</v>
      </c>
      <c r="G164" s="49">
        <v>669.26</v>
      </c>
    </row>
    <row r="165" spans="1:7">
      <c r="A165" s="58">
        <v>30102</v>
      </c>
      <c r="B165" s="58" t="s">
        <v>185</v>
      </c>
      <c r="C165" s="44">
        <v>88060</v>
      </c>
      <c r="D165" s="47">
        <v>91.06</v>
      </c>
      <c r="E165" s="54"/>
      <c r="F165" s="44">
        <v>691314</v>
      </c>
      <c r="G165" s="49">
        <v>714.88</v>
      </c>
    </row>
    <row r="166" spans="1:7">
      <c r="A166" s="58">
        <v>30103</v>
      </c>
      <c r="B166" s="58" t="s">
        <v>186</v>
      </c>
      <c r="C166" s="44">
        <v>66573</v>
      </c>
      <c r="D166" s="47">
        <v>89.25</v>
      </c>
      <c r="E166" s="54"/>
      <c r="F166" s="44">
        <v>464070</v>
      </c>
      <c r="G166" s="49">
        <v>622.16</v>
      </c>
    </row>
    <row r="167" spans="1:7">
      <c r="A167" s="58">
        <v>30201</v>
      </c>
      <c r="B167" s="58" t="s">
        <v>187</v>
      </c>
      <c r="C167" s="44">
        <v>40173</v>
      </c>
      <c r="D167" s="47">
        <v>84.21</v>
      </c>
      <c r="E167" s="54"/>
      <c r="F167" s="44">
        <v>287749</v>
      </c>
      <c r="G167" s="49">
        <v>603.15</v>
      </c>
    </row>
    <row r="168" spans="1:7">
      <c r="A168" s="58">
        <v>30202</v>
      </c>
      <c r="B168" s="58" t="s">
        <v>25</v>
      </c>
      <c r="C168" s="44">
        <v>64842</v>
      </c>
      <c r="D168" s="47">
        <v>85.13</v>
      </c>
      <c r="E168" s="54"/>
      <c r="F168" s="44">
        <v>460054</v>
      </c>
      <c r="G168" s="49">
        <v>604.02</v>
      </c>
    </row>
    <row r="169" spans="1:7">
      <c r="A169" s="58">
        <v>30203</v>
      </c>
      <c r="B169" s="58" t="s">
        <v>26</v>
      </c>
      <c r="C169" s="44">
        <v>36983</v>
      </c>
      <c r="D169" s="47">
        <v>83.179999999999993</v>
      </c>
      <c r="E169" s="54"/>
      <c r="F169" s="44">
        <v>254089</v>
      </c>
      <c r="G169" s="49">
        <v>571.5</v>
      </c>
    </row>
    <row r="170" spans="1:7">
      <c r="A170" s="58">
        <v>30204</v>
      </c>
      <c r="B170" s="58" t="s">
        <v>188</v>
      </c>
      <c r="C170" s="44">
        <v>55450</v>
      </c>
      <c r="D170" s="47">
        <v>88.77000000000001</v>
      </c>
      <c r="E170" s="54"/>
      <c r="F170" s="44">
        <v>416029</v>
      </c>
      <c r="G170" s="49">
        <v>666.04</v>
      </c>
    </row>
    <row r="171" spans="1:7">
      <c r="A171" s="58">
        <v>30301</v>
      </c>
      <c r="B171" s="58" t="s">
        <v>27</v>
      </c>
      <c r="C171" s="44">
        <v>48282</v>
      </c>
      <c r="D171" s="47">
        <v>86.76</v>
      </c>
      <c r="E171" s="54"/>
      <c r="F171" s="44">
        <v>324915</v>
      </c>
      <c r="G171" s="49">
        <v>583.88</v>
      </c>
    </row>
    <row r="172" spans="1:7">
      <c r="A172" s="58">
        <v>30302</v>
      </c>
      <c r="B172" s="58" t="s">
        <v>189</v>
      </c>
      <c r="C172" s="44">
        <v>65734</v>
      </c>
      <c r="D172" s="47">
        <v>80.23</v>
      </c>
      <c r="E172" s="54"/>
      <c r="F172" s="44">
        <v>455814</v>
      </c>
      <c r="G172" s="49">
        <v>556.29999999999995</v>
      </c>
    </row>
    <row r="173" spans="1:7">
      <c r="A173" s="58">
        <v>30303</v>
      </c>
      <c r="B173" s="58" t="s">
        <v>190</v>
      </c>
      <c r="C173" s="45">
        <v>65520</v>
      </c>
      <c r="D173" s="48">
        <v>79.900000000000006</v>
      </c>
      <c r="E173" s="54"/>
      <c r="F173" s="45">
        <v>480470</v>
      </c>
      <c r="G173" s="50">
        <v>585.95000000000005</v>
      </c>
    </row>
    <row r="174" spans="1:7">
      <c r="A174" s="58">
        <v>30304</v>
      </c>
      <c r="B174" s="58" t="s">
        <v>191</v>
      </c>
      <c r="C174" s="44">
        <v>35352</v>
      </c>
      <c r="D174" s="47">
        <v>86.570000000000007</v>
      </c>
      <c r="E174" s="54"/>
      <c r="F174" s="44">
        <v>252811</v>
      </c>
      <c r="G174" s="49">
        <v>619.1</v>
      </c>
    </row>
    <row r="175" spans="1:7">
      <c r="A175" s="58">
        <v>30305</v>
      </c>
      <c r="B175" s="58" t="s">
        <v>28</v>
      </c>
      <c r="C175" s="44">
        <v>61579</v>
      </c>
      <c r="D175" s="47">
        <v>85.940000000000012</v>
      </c>
      <c r="E175" s="54"/>
      <c r="F175" s="44">
        <v>451775</v>
      </c>
      <c r="G175" s="49">
        <v>630.5</v>
      </c>
    </row>
    <row r="176" spans="1:7">
      <c r="A176" s="58">
        <v>30306</v>
      </c>
      <c r="B176" s="58" t="s">
        <v>192</v>
      </c>
      <c r="C176" s="44">
        <v>42920</v>
      </c>
      <c r="D176" s="47">
        <v>83.53</v>
      </c>
      <c r="E176" s="54"/>
      <c r="F176" s="44">
        <v>320179</v>
      </c>
      <c r="G176" s="49">
        <v>623.13</v>
      </c>
    </row>
    <row r="177" spans="1:7">
      <c r="A177" s="58">
        <v>30401</v>
      </c>
      <c r="B177" s="58" t="s">
        <v>193</v>
      </c>
      <c r="C177" s="44">
        <v>30441</v>
      </c>
      <c r="D177" s="47">
        <v>91.46</v>
      </c>
      <c r="E177" s="54"/>
      <c r="F177" s="44">
        <v>217296</v>
      </c>
      <c r="G177" s="49">
        <v>652.89</v>
      </c>
    </row>
    <row r="178" spans="1:7">
      <c r="A178" s="58">
        <v>30402</v>
      </c>
      <c r="B178" s="58" t="s">
        <v>194</v>
      </c>
      <c r="C178" s="45">
        <v>44405</v>
      </c>
      <c r="D178" s="48">
        <v>91.41</v>
      </c>
      <c r="E178" s="54"/>
      <c r="F178" s="45">
        <v>295217</v>
      </c>
      <c r="G178" s="50">
        <v>607.74</v>
      </c>
    </row>
    <row r="179" spans="1:7">
      <c r="A179" s="58">
        <v>30403</v>
      </c>
      <c r="B179" s="58" t="s">
        <v>195</v>
      </c>
      <c r="C179" s="44">
        <v>41663</v>
      </c>
      <c r="D179" s="47">
        <v>74.350000000000009</v>
      </c>
      <c r="E179" s="54"/>
      <c r="F179" s="44">
        <v>274955</v>
      </c>
      <c r="G179" s="49">
        <v>490.69</v>
      </c>
    </row>
    <row r="180" spans="1:7">
      <c r="A180" s="58">
        <v>30404</v>
      </c>
      <c r="B180" s="58" t="s">
        <v>196</v>
      </c>
      <c r="C180" s="44">
        <v>47468</v>
      </c>
      <c r="D180" s="47">
        <v>85.63</v>
      </c>
      <c r="E180" s="54"/>
      <c r="F180" s="44">
        <v>304831</v>
      </c>
      <c r="G180" s="49">
        <v>549.9</v>
      </c>
    </row>
    <row r="181" spans="1:7">
      <c r="A181" s="58">
        <v>30501</v>
      </c>
      <c r="B181" s="58" t="s">
        <v>197</v>
      </c>
      <c r="C181" s="44">
        <v>65026</v>
      </c>
      <c r="D181" s="47">
        <v>69.45</v>
      </c>
      <c r="E181" s="54"/>
      <c r="F181" s="44">
        <v>442728</v>
      </c>
      <c r="G181" s="49">
        <v>472.82</v>
      </c>
    </row>
    <row r="182" spans="1:7">
      <c r="A182" s="58">
        <v>30502</v>
      </c>
      <c r="B182" s="58" t="s">
        <v>198</v>
      </c>
      <c r="C182" s="44">
        <v>39082</v>
      </c>
      <c r="D182" s="47">
        <v>85.44</v>
      </c>
      <c r="E182" s="54"/>
      <c r="F182" s="44">
        <v>245138</v>
      </c>
      <c r="G182" s="49">
        <v>535.92999999999995</v>
      </c>
    </row>
    <row r="183" spans="1:7">
      <c r="A183" s="58">
        <v>30503</v>
      </c>
      <c r="B183" s="58" t="s">
        <v>199</v>
      </c>
      <c r="C183" s="44">
        <v>79141</v>
      </c>
      <c r="D183" s="47">
        <v>76.05</v>
      </c>
      <c r="E183" s="54"/>
      <c r="F183" s="44">
        <v>507608</v>
      </c>
      <c r="G183" s="49">
        <v>487.76</v>
      </c>
    </row>
    <row r="184" spans="1:7">
      <c r="A184" s="58">
        <v>30504</v>
      </c>
      <c r="B184" s="58" t="s">
        <v>200</v>
      </c>
      <c r="C184" s="44">
        <v>49711</v>
      </c>
      <c r="D184" s="47">
        <v>80.089999999999989</v>
      </c>
      <c r="E184" s="54"/>
      <c r="F184" s="44">
        <v>303218</v>
      </c>
      <c r="G184" s="49">
        <v>488.5</v>
      </c>
    </row>
    <row r="185" spans="1:7">
      <c r="A185" s="58">
        <v>30601</v>
      </c>
      <c r="B185" s="58" t="s">
        <v>201</v>
      </c>
      <c r="C185" s="45">
        <v>50585</v>
      </c>
      <c r="D185" s="48">
        <v>84.44</v>
      </c>
      <c r="E185" s="54"/>
      <c r="F185" s="45">
        <v>338490</v>
      </c>
      <c r="G185" s="50">
        <v>565.03</v>
      </c>
    </row>
    <row r="186" spans="1:7">
      <c r="A186" s="58">
        <v>30602</v>
      </c>
      <c r="B186" s="58" t="s">
        <v>202</v>
      </c>
      <c r="C186" s="44">
        <v>92419</v>
      </c>
      <c r="D186" s="47">
        <v>85.31</v>
      </c>
      <c r="E186" s="54"/>
      <c r="F186" s="44">
        <v>594607</v>
      </c>
      <c r="G186" s="49">
        <v>548.9</v>
      </c>
    </row>
    <row r="187" spans="1:7">
      <c r="A187" s="58">
        <v>30603</v>
      </c>
      <c r="B187" s="58" t="s">
        <v>203</v>
      </c>
      <c r="C187" s="44">
        <v>29720</v>
      </c>
      <c r="D187" s="47">
        <v>82.64</v>
      </c>
      <c r="E187" s="54"/>
      <c r="F187" s="44">
        <v>183646</v>
      </c>
      <c r="G187" s="49">
        <v>510.68</v>
      </c>
    </row>
    <row r="188" spans="1:7">
      <c r="A188" s="58">
        <v>30604</v>
      </c>
      <c r="B188" s="58" t="s">
        <v>204</v>
      </c>
      <c r="C188" s="44">
        <v>10162</v>
      </c>
      <c r="D188" s="47">
        <v>80.849999999999994</v>
      </c>
      <c r="E188" s="54"/>
      <c r="F188" s="44">
        <v>67159</v>
      </c>
      <c r="G188" s="49">
        <v>534.32000000000005</v>
      </c>
    </row>
    <row r="189" spans="1:7">
      <c r="A189" s="58">
        <v>30605</v>
      </c>
      <c r="B189" s="58" t="s">
        <v>205</v>
      </c>
      <c r="C189" s="45">
        <v>35711</v>
      </c>
      <c r="D189" s="48">
        <v>81.37</v>
      </c>
      <c r="E189" s="54"/>
      <c r="F189" s="45">
        <v>216585</v>
      </c>
      <c r="G189" s="50">
        <v>493.52</v>
      </c>
    </row>
    <row r="190" spans="1:7">
      <c r="A190" s="58">
        <v>30701</v>
      </c>
      <c r="B190" s="58" t="s">
        <v>206</v>
      </c>
      <c r="C190" s="44">
        <v>37253</v>
      </c>
      <c r="D190" s="47">
        <v>82.85</v>
      </c>
      <c r="E190" s="54"/>
      <c r="F190" s="44">
        <v>229850</v>
      </c>
      <c r="G190" s="49">
        <v>511.2</v>
      </c>
    </row>
    <row r="191" spans="1:7">
      <c r="A191" s="58">
        <v>30702</v>
      </c>
      <c r="B191" s="58" t="s">
        <v>207</v>
      </c>
      <c r="C191" s="44">
        <v>38816</v>
      </c>
      <c r="D191" s="47">
        <v>88.82</v>
      </c>
      <c r="E191" s="54"/>
      <c r="F191" s="44">
        <v>283630</v>
      </c>
      <c r="G191" s="49">
        <v>649.01</v>
      </c>
    </row>
    <row r="192" spans="1:7">
      <c r="A192" s="58">
        <v>30703</v>
      </c>
      <c r="B192" s="58" t="s">
        <v>208</v>
      </c>
      <c r="C192" s="44">
        <v>36723</v>
      </c>
      <c r="D192" s="47">
        <v>86.72</v>
      </c>
      <c r="E192" s="54"/>
      <c r="F192" s="44">
        <v>260160</v>
      </c>
      <c r="G192" s="49">
        <v>614.35</v>
      </c>
    </row>
    <row r="193" spans="1:7">
      <c r="A193" s="58">
        <v>30801</v>
      </c>
      <c r="B193" s="58" t="s">
        <v>349</v>
      </c>
      <c r="C193" s="44">
        <v>23327</v>
      </c>
      <c r="D193" s="47">
        <v>78.84</v>
      </c>
      <c r="E193" s="54"/>
      <c r="F193" s="44">
        <v>120682</v>
      </c>
      <c r="G193" s="49">
        <v>407.86</v>
      </c>
    </row>
    <row r="194" spans="1:7">
      <c r="A194" s="58">
        <v>30803</v>
      </c>
      <c r="B194" s="58" t="s">
        <v>209</v>
      </c>
      <c r="C194" s="44">
        <v>104353</v>
      </c>
      <c r="D194" s="47">
        <v>83.81</v>
      </c>
      <c r="E194" s="54"/>
      <c r="F194" s="44">
        <v>692890</v>
      </c>
      <c r="G194" s="49">
        <v>556.5</v>
      </c>
    </row>
    <row r="195" spans="1:7">
      <c r="A195" s="58">
        <v>30804</v>
      </c>
      <c r="B195" s="58" t="s">
        <v>340</v>
      </c>
      <c r="C195" s="45">
        <v>12159</v>
      </c>
      <c r="D195" s="48">
        <v>82.27</v>
      </c>
      <c r="E195" s="54"/>
      <c r="F195" s="45">
        <v>88695</v>
      </c>
      <c r="G195" s="50">
        <v>600.14</v>
      </c>
    </row>
    <row r="196" spans="1:7">
      <c r="A196" s="58">
        <v>30805</v>
      </c>
      <c r="B196" s="58" t="s">
        <v>341</v>
      </c>
      <c r="C196" s="44">
        <v>56819</v>
      </c>
      <c r="D196" s="47">
        <v>87.01</v>
      </c>
      <c r="E196" s="54"/>
      <c r="F196" s="44">
        <v>345155</v>
      </c>
      <c r="G196" s="49">
        <v>528.54999999999995</v>
      </c>
    </row>
    <row r="197" spans="1:7">
      <c r="A197" s="58">
        <v>30901</v>
      </c>
      <c r="B197" s="58" t="s">
        <v>210</v>
      </c>
      <c r="C197" s="44">
        <v>62209</v>
      </c>
      <c r="D197" s="47">
        <v>90.88000000000001</v>
      </c>
      <c r="E197" s="54"/>
      <c r="F197" s="44">
        <v>503806</v>
      </c>
      <c r="G197" s="49">
        <v>736</v>
      </c>
    </row>
    <row r="198" spans="1:7">
      <c r="A198" s="58">
        <v>30902</v>
      </c>
      <c r="B198" s="58" t="s">
        <v>211</v>
      </c>
      <c r="C198" s="44">
        <v>52526</v>
      </c>
      <c r="D198" s="47">
        <v>89.29</v>
      </c>
      <c r="E198" s="54"/>
      <c r="F198" s="44">
        <v>399324</v>
      </c>
      <c r="G198" s="49">
        <v>678.83</v>
      </c>
    </row>
    <row r="199" spans="1:7">
      <c r="A199" s="58">
        <v>30903</v>
      </c>
      <c r="B199" s="58" t="s">
        <v>212</v>
      </c>
      <c r="C199" s="45">
        <v>64613</v>
      </c>
      <c r="D199" s="48">
        <v>91.17</v>
      </c>
      <c r="E199" s="54"/>
      <c r="F199" s="45">
        <v>590419</v>
      </c>
      <c r="G199" s="50">
        <v>833.05</v>
      </c>
    </row>
    <row r="200" spans="1:7">
      <c r="A200" s="58">
        <v>30904</v>
      </c>
      <c r="B200" s="58" t="s">
        <v>213</v>
      </c>
      <c r="C200" s="44">
        <v>18518</v>
      </c>
      <c r="D200" s="47">
        <v>89.7</v>
      </c>
      <c r="E200" s="54"/>
      <c r="F200" s="44">
        <v>143045</v>
      </c>
      <c r="G200" s="49">
        <v>692.91</v>
      </c>
    </row>
    <row r="201" spans="1:7">
      <c r="A201" s="58">
        <v>30905</v>
      </c>
      <c r="B201" s="58" t="s">
        <v>214</v>
      </c>
      <c r="C201" s="44">
        <v>32405</v>
      </c>
      <c r="D201" s="47">
        <v>87.76</v>
      </c>
      <c r="E201" s="54"/>
      <c r="F201" s="44">
        <v>237498</v>
      </c>
      <c r="G201" s="49">
        <v>643.16999999999996</v>
      </c>
    </row>
    <row r="202" spans="1:7">
      <c r="A202" s="58">
        <v>30906</v>
      </c>
      <c r="B202" s="58" t="s">
        <v>215</v>
      </c>
      <c r="C202" s="44">
        <v>63935</v>
      </c>
      <c r="D202" s="47">
        <v>89.83</v>
      </c>
      <c r="E202" s="54"/>
      <c r="F202" s="44">
        <v>499376</v>
      </c>
      <c r="G202" s="49">
        <v>701.66</v>
      </c>
    </row>
    <row r="203" spans="1:7">
      <c r="A203" s="58">
        <v>30907</v>
      </c>
      <c r="B203" s="58" t="s">
        <v>216</v>
      </c>
      <c r="C203" s="45">
        <v>147815</v>
      </c>
      <c r="D203" s="48">
        <v>88.11</v>
      </c>
      <c r="E203" s="54"/>
      <c r="F203" s="45">
        <v>1139749</v>
      </c>
      <c r="G203" s="50">
        <v>679.4</v>
      </c>
    </row>
    <row r="204" spans="1:7">
      <c r="A204" s="58">
        <v>30908</v>
      </c>
      <c r="B204" s="58" t="s">
        <v>29</v>
      </c>
      <c r="C204" s="44">
        <v>47265</v>
      </c>
      <c r="D204" s="47">
        <v>85.54</v>
      </c>
      <c r="E204" s="54"/>
      <c r="F204" s="44">
        <v>384489</v>
      </c>
      <c r="G204" s="49">
        <v>695.87</v>
      </c>
    </row>
    <row r="205" spans="1:7">
      <c r="A205" s="58">
        <v>30909</v>
      </c>
      <c r="B205" s="58" t="s">
        <v>30</v>
      </c>
      <c r="C205" s="44">
        <v>55667</v>
      </c>
      <c r="D205" s="47">
        <v>84.16</v>
      </c>
      <c r="E205" s="54"/>
      <c r="F205" s="44">
        <v>480666</v>
      </c>
      <c r="G205" s="49">
        <v>726.65</v>
      </c>
    </row>
    <row r="206" spans="1:7">
      <c r="A206" s="58">
        <v>30910</v>
      </c>
      <c r="B206" s="58" t="s">
        <v>217</v>
      </c>
      <c r="C206" s="44">
        <v>38091</v>
      </c>
      <c r="D206" s="47">
        <v>80.760000000000005</v>
      </c>
      <c r="E206" s="54"/>
      <c r="F206" s="44">
        <v>320976</v>
      </c>
      <c r="G206" s="49">
        <v>680.52</v>
      </c>
    </row>
    <row r="207" spans="1:7">
      <c r="A207" s="58">
        <v>31001</v>
      </c>
      <c r="B207" s="58" t="s">
        <v>218</v>
      </c>
      <c r="C207" s="44">
        <v>69326</v>
      </c>
      <c r="D207" s="47">
        <v>85.58</v>
      </c>
      <c r="E207" s="54"/>
      <c r="F207" s="44">
        <v>544719</v>
      </c>
      <c r="G207" s="49">
        <v>672.44</v>
      </c>
    </row>
    <row r="208" spans="1:7">
      <c r="A208" s="58">
        <v>31002</v>
      </c>
      <c r="B208" s="58" t="s">
        <v>219</v>
      </c>
      <c r="C208" s="44">
        <v>65094</v>
      </c>
      <c r="D208" s="47">
        <v>92.94</v>
      </c>
      <c r="E208" s="54"/>
      <c r="F208" s="44">
        <v>522896</v>
      </c>
      <c r="G208" s="49">
        <v>746.55</v>
      </c>
    </row>
    <row r="209" spans="1:7">
      <c r="A209" s="58">
        <v>31003</v>
      </c>
      <c r="B209" s="58" t="s">
        <v>220</v>
      </c>
      <c r="C209" s="44">
        <v>107537</v>
      </c>
      <c r="D209" s="47">
        <v>88.51</v>
      </c>
      <c r="E209" s="54"/>
      <c r="F209" s="44">
        <v>862635</v>
      </c>
      <c r="G209" s="49">
        <v>710.01</v>
      </c>
    </row>
    <row r="210" spans="1:7">
      <c r="A210" s="58">
        <v>31004</v>
      </c>
      <c r="B210" s="58" t="s">
        <v>221</v>
      </c>
      <c r="C210" s="44">
        <v>98336</v>
      </c>
      <c r="D210" s="47">
        <v>87.49</v>
      </c>
      <c r="E210" s="54"/>
      <c r="F210" s="44">
        <v>696251</v>
      </c>
      <c r="G210" s="49">
        <v>619.45000000000005</v>
      </c>
    </row>
    <row r="211" spans="1:7">
      <c r="A211" s="58">
        <v>31101</v>
      </c>
      <c r="B211" s="58" t="s">
        <v>31</v>
      </c>
      <c r="C211" s="45">
        <v>14024</v>
      </c>
      <c r="D211" s="48">
        <v>92.04</v>
      </c>
      <c r="E211" s="54"/>
      <c r="F211" s="45">
        <v>123503</v>
      </c>
      <c r="G211" s="50">
        <v>810.55</v>
      </c>
    </row>
    <row r="212" spans="1:7">
      <c r="A212" s="58">
        <v>31102</v>
      </c>
      <c r="B212" s="58" t="s">
        <v>222</v>
      </c>
      <c r="C212" s="44">
        <v>47548</v>
      </c>
      <c r="D212" s="47">
        <v>97.740000000000009</v>
      </c>
      <c r="E212" s="54"/>
      <c r="F212" s="44">
        <v>403506</v>
      </c>
      <c r="G212" s="49">
        <v>829.44</v>
      </c>
    </row>
    <row r="213" spans="1:7">
      <c r="A213" s="58">
        <v>31103</v>
      </c>
      <c r="B213" s="58" t="s">
        <v>223</v>
      </c>
      <c r="C213" s="45">
        <v>87917</v>
      </c>
      <c r="D213" s="48">
        <v>87.75</v>
      </c>
      <c r="E213" s="54"/>
      <c r="F213" s="45">
        <v>670773</v>
      </c>
      <c r="G213" s="50">
        <v>669.47</v>
      </c>
    </row>
    <row r="214" spans="1:7">
      <c r="A214" s="58">
        <v>31104</v>
      </c>
      <c r="B214" s="58" t="s">
        <v>224</v>
      </c>
      <c r="C214" s="44">
        <v>52473</v>
      </c>
      <c r="D214" s="47">
        <v>78.180000000000007</v>
      </c>
      <c r="E214" s="54"/>
      <c r="F214" s="44">
        <v>420454</v>
      </c>
      <c r="G214" s="49">
        <v>626.48</v>
      </c>
    </row>
    <row r="215" spans="1:7">
      <c r="A215" s="58">
        <v>31105</v>
      </c>
      <c r="B215" s="58" t="s">
        <v>225</v>
      </c>
      <c r="C215" s="44">
        <v>63089</v>
      </c>
      <c r="D215" s="47">
        <v>94.77</v>
      </c>
      <c r="E215" s="54"/>
      <c r="F215" s="44">
        <v>513090</v>
      </c>
      <c r="G215" s="49">
        <v>770.79</v>
      </c>
    </row>
    <row r="216" spans="1:7">
      <c r="A216" s="58">
        <v>31106</v>
      </c>
      <c r="B216" s="58" t="s">
        <v>226</v>
      </c>
      <c r="C216" s="45">
        <v>78474</v>
      </c>
      <c r="D216" s="48">
        <v>97.44</v>
      </c>
      <c r="E216" s="54"/>
      <c r="F216" s="45">
        <v>616544</v>
      </c>
      <c r="G216" s="50">
        <v>765.57</v>
      </c>
    </row>
    <row r="217" spans="1:7">
      <c r="A217" s="58">
        <v>31201</v>
      </c>
      <c r="B217" s="58" t="s">
        <v>228</v>
      </c>
      <c r="C217" s="44">
        <v>26251</v>
      </c>
      <c r="D217" s="47">
        <v>70.92</v>
      </c>
      <c r="E217" s="54"/>
      <c r="F217" s="44">
        <v>147554</v>
      </c>
      <c r="G217" s="49">
        <v>398.62</v>
      </c>
    </row>
    <row r="218" spans="1:7">
      <c r="A218" s="58">
        <v>31202</v>
      </c>
      <c r="B218" s="58" t="s">
        <v>227</v>
      </c>
      <c r="C218" s="44">
        <v>108285</v>
      </c>
      <c r="D218" s="47">
        <v>86.65</v>
      </c>
      <c r="E218" s="54"/>
      <c r="F218" s="44">
        <v>717988</v>
      </c>
      <c r="G218" s="49">
        <v>574.55999999999995</v>
      </c>
    </row>
    <row r="219" spans="1:7">
      <c r="A219" s="58">
        <v>31203</v>
      </c>
      <c r="B219" s="58" t="s">
        <v>229</v>
      </c>
      <c r="C219" s="44">
        <v>18818</v>
      </c>
      <c r="D219" s="47">
        <v>77.649999999999991</v>
      </c>
      <c r="E219" s="54"/>
      <c r="F219" s="44">
        <v>110738</v>
      </c>
      <c r="G219" s="49">
        <v>456.92</v>
      </c>
    </row>
    <row r="220" spans="1:7">
      <c r="A220" s="58">
        <v>31301</v>
      </c>
      <c r="B220" s="58" t="s">
        <v>230</v>
      </c>
      <c r="C220" s="44">
        <v>35470</v>
      </c>
      <c r="D220" s="47">
        <v>92.17</v>
      </c>
      <c r="E220" s="54"/>
      <c r="F220" s="44">
        <v>360928</v>
      </c>
      <c r="G220" s="49">
        <v>937.89</v>
      </c>
    </row>
    <row r="221" spans="1:7">
      <c r="A221" s="58">
        <v>31302</v>
      </c>
      <c r="B221" s="58" t="s">
        <v>32</v>
      </c>
      <c r="C221" s="44">
        <v>70440</v>
      </c>
      <c r="D221" s="47">
        <v>83.28</v>
      </c>
      <c r="E221" s="54"/>
      <c r="F221" s="44">
        <v>538242</v>
      </c>
      <c r="G221" s="49">
        <v>636.35</v>
      </c>
    </row>
    <row r="222" spans="1:7">
      <c r="A222" s="58">
        <v>31303</v>
      </c>
      <c r="B222" s="58" t="s">
        <v>231</v>
      </c>
      <c r="C222" s="45">
        <v>12038</v>
      </c>
      <c r="D222" s="48">
        <v>77.490000000000009</v>
      </c>
      <c r="E222" s="54"/>
      <c r="F222" s="45">
        <v>90673</v>
      </c>
      <c r="G222" s="50">
        <v>583.63</v>
      </c>
    </row>
    <row r="223" spans="1:7">
      <c r="A223" s="58">
        <v>31304</v>
      </c>
      <c r="B223" s="58" t="s">
        <v>232</v>
      </c>
      <c r="C223" s="44">
        <v>65671</v>
      </c>
      <c r="D223" s="47">
        <v>90.79</v>
      </c>
      <c r="E223" s="54"/>
      <c r="F223" s="44">
        <v>505161</v>
      </c>
      <c r="G223" s="49">
        <v>698.37</v>
      </c>
    </row>
    <row r="224" spans="1:7">
      <c r="A224" s="58">
        <v>31305</v>
      </c>
      <c r="B224" s="58" t="s">
        <v>233</v>
      </c>
      <c r="C224" s="44">
        <v>60350</v>
      </c>
      <c r="D224" s="47">
        <v>91.96</v>
      </c>
      <c r="E224" s="54"/>
      <c r="F224" s="44">
        <v>514063</v>
      </c>
      <c r="G224" s="49">
        <v>783.31</v>
      </c>
    </row>
    <row r="225" spans="1:7">
      <c r="A225" s="58">
        <v>31401</v>
      </c>
      <c r="B225" s="58" t="s">
        <v>334</v>
      </c>
      <c r="C225" s="44">
        <v>84905</v>
      </c>
      <c r="D225" s="47">
        <v>91.96</v>
      </c>
      <c r="E225" s="54"/>
      <c r="F225" s="44">
        <v>595655</v>
      </c>
      <c r="G225" s="49">
        <v>645.16999999999996</v>
      </c>
    </row>
    <row r="226" spans="1:7">
      <c r="A226" s="58">
        <v>31402</v>
      </c>
      <c r="B226" s="58" t="s">
        <v>234</v>
      </c>
      <c r="C226" s="44">
        <v>80392</v>
      </c>
      <c r="D226" s="47">
        <v>86.4</v>
      </c>
      <c r="E226" s="54"/>
      <c r="F226" s="44">
        <v>591224</v>
      </c>
      <c r="G226" s="49">
        <v>635.38</v>
      </c>
    </row>
    <row r="227" spans="1:7">
      <c r="A227" s="58">
        <v>31403</v>
      </c>
      <c r="B227" s="58" t="s">
        <v>235</v>
      </c>
      <c r="C227" s="44">
        <v>36623</v>
      </c>
      <c r="D227" s="47">
        <v>89.18</v>
      </c>
      <c r="E227" s="54"/>
      <c r="F227" s="44">
        <v>278908</v>
      </c>
      <c r="G227" s="49">
        <v>679.14</v>
      </c>
    </row>
    <row r="228" spans="1:7">
      <c r="A228" s="58">
        <v>31501</v>
      </c>
      <c r="B228" s="58" t="s">
        <v>236</v>
      </c>
      <c r="C228" s="44">
        <v>22346</v>
      </c>
      <c r="D228" s="47">
        <v>67.400000000000006</v>
      </c>
      <c r="E228" s="54"/>
      <c r="F228" s="44">
        <v>111732</v>
      </c>
      <c r="G228" s="49">
        <v>337.01</v>
      </c>
    </row>
    <row r="229" spans="1:7">
      <c r="A229" s="58">
        <v>31502</v>
      </c>
      <c r="B229" s="58" t="s">
        <v>237</v>
      </c>
      <c r="C229" s="44">
        <v>21235</v>
      </c>
      <c r="D229" s="47">
        <v>68.27</v>
      </c>
      <c r="E229" s="54"/>
      <c r="F229" s="44">
        <v>104051</v>
      </c>
      <c r="G229" s="49">
        <v>334.53</v>
      </c>
    </row>
    <row r="230" spans="1:7">
      <c r="A230" s="58">
        <v>31503</v>
      </c>
      <c r="B230" s="58" t="s">
        <v>238</v>
      </c>
      <c r="C230" s="45">
        <v>14262</v>
      </c>
      <c r="D230" s="48">
        <v>81.81</v>
      </c>
      <c r="E230" s="54"/>
      <c r="F230" s="45">
        <v>92650</v>
      </c>
      <c r="G230" s="50">
        <v>531.46</v>
      </c>
    </row>
    <row r="231" spans="1:7">
      <c r="A231" s="58">
        <v>31601</v>
      </c>
      <c r="B231" s="58" t="s">
        <v>239</v>
      </c>
      <c r="C231" s="44">
        <v>53308</v>
      </c>
      <c r="D231" s="47">
        <v>87.85</v>
      </c>
      <c r="E231" s="54"/>
      <c r="F231" s="44">
        <v>386619</v>
      </c>
      <c r="G231" s="49">
        <v>637.16999999999996</v>
      </c>
    </row>
    <row r="232" spans="1:7">
      <c r="A232" s="58">
        <v>31602</v>
      </c>
      <c r="B232" s="58" t="s">
        <v>240</v>
      </c>
      <c r="C232" s="44">
        <v>88710</v>
      </c>
      <c r="D232" s="47">
        <v>88.58</v>
      </c>
      <c r="E232" s="54"/>
      <c r="F232" s="44">
        <v>671616</v>
      </c>
      <c r="G232" s="49">
        <v>670.65</v>
      </c>
    </row>
    <row r="233" spans="1:7">
      <c r="A233" s="58">
        <v>31603</v>
      </c>
      <c r="B233" s="58" t="s">
        <v>241</v>
      </c>
      <c r="C233" s="44">
        <v>58352</v>
      </c>
      <c r="D233" s="47">
        <v>89.21</v>
      </c>
      <c r="E233" s="54"/>
      <c r="F233" s="44">
        <v>423501</v>
      </c>
      <c r="G233" s="49">
        <v>647.46</v>
      </c>
    </row>
    <row r="234" spans="1:7">
      <c r="A234" s="58">
        <v>31605</v>
      </c>
      <c r="B234" s="58" t="s">
        <v>242</v>
      </c>
      <c r="C234" s="44">
        <v>41928</v>
      </c>
      <c r="D234" s="47">
        <v>88.08</v>
      </c>
      <c r="E234" s="54"/>
      <c r="F234" s="44">
        <v>289582</v>
      </c>
      <c r="G234" s="49">
        <v>608.33000000000004</v>
      </c>
    </row>
    <row r="235" spans="1:7">
      <c r="A235" s="58">
        <v>31606</v>
      </c>
      <c r="B235" s="58" t="s">
        <v>243</v>
      </c>
      <c r="C235" s="44">
        <v>55768</v>
      </c>
      <c r="D235" s="47">
        <v>89.46</v>
      </c>
      <c r="E235" s="54"/>
      <c r="F235" s="44">
        <v>419233</v>
      </c>
      <c r="G235" s="49">
        <v>672.47</v>
      </c>
    </row>
    <row r="236" spans="1:7">
      <c r="A236" s="58">
        <v>31607</v>
      </c>
      <c r="B236" s="58" t="s">
        <v>33</v>
      </c>
      <c r="C236" s="45">
        <v>44990</v>
      </c>
      <c r="D236" s="48">
        <v>86.49</v>
      </c>
      <c r="E236" s="54"/>
      <c r="F236" s="45">
        <v>323738</v>
      </c>
      <c r="G236" s="50">
        <v>622.36</v>
      </c>
    </row>
    <row r="237" spans="1:7">
      <c r="A237" s="58">
        <v>31608</v>
      </c>
      <c r="B237" s="58" t="s">
        <v>333</v>
      </c>
      <c r="C237" s="44">
        <v>22095</v>
      </c>
      <c r="D237" s="47">
        <v>88.3</v>
      </c>
      <c r="E237" s="54"/>
      <c r="F237" s="44">
        <v>155044</v>
      </c>
      <c r="G237" s="49">
        <v>619.61</v>
      </c>
    </row>
    <row r="238" spans="1:7">
      <c r="A238" s="58">
        <v>31701</v>
      </c>
      <c r="B238" s="58" t="s">
        <v>244</v>
      </c>
      <c r="C238" s="44">
        <v>146526</v>
      </c>
      <c r="D238" s="47">
        <v>87.64</v>
      </c>
      <c r="E238" s="54"/>
      <c r="F238" s="44">
        <v>1098714</v>
      </c>
      <c r="G238" s="49">
        <v>657.13</v>
      </c>
    </row>
    <row r="239" spans="1:7">
      <c r="A239" s="58">
        <v>31801</v>
      </c>
      <c r="B239" s="58" t="s">
        <v>246</v>
      </c>
      <c r="C239" s="44">
        <v>37241</v>
      </c>
      <c r="D239" s="47">
        <v>88.48</v>
      </c>
      <c r="E239" s="54"/>
      <c r="F239" s="44">
        <v>297475</v>
      </c>
      <c r="G239" s="49">
        <v>706.79</v>
      </c>
    </row>
    <row r="240" spans="1:7">
      <c r="A240" s="58">
        <v>31802</v>
      </c>
      <c r="B240" s="58" t="s">
        <v>245</v>
      </c>
      <c r="C240" s="44">
        <v>168191</v>
      </c>
      <c r="D240" s="47">
        <v>84.86</v>
      </c>
      <c r="E240" s="54"/>
      <c r="F240" s="44">
        <v>1190133</v>
      </c>
      <c r="G240" s="49">
        <v>600.51</v>
      </c>
    </row>
    <row r="241" spans="1:7">
      <c r="A241" s="58">
        <v>31901</v>
      </c>
      <c r="B241" s="58" t="s">
        <v>247</v>
      </c>
      <c r="C241" s="45">
        <v>84998</v>
      </c>
      <c r="D241" s="48">
        <v>88.05</v>
      </c>
      <c r="E241" s="54"/>
      <c r="F241" s="45">
        <v>658712</v>
      </c>
      <c r="G241" s="50">
        <v>682.41</v>
      </c>
    </row>
    <row r="242" spans="1:7">
      <c r="A242" s="58">
        <v>31902</v>
      </c>
      <c r="B242" s="58" t="s">
        <v>248</v>
      </c>
      <c r="C242" s="44">
        <v>43176</v>
      </c>
      <c r="D242" s="47">
        <v>85.009999999999991</v>
      </c>
      <c r="E242" s="54"/>
      <c r="F242" s="44">
        <v>302331</v>
      </c>
      <c r="G242" s="49">
        <v>595.26</v>
      </c>
    </row>
    <row r="243" spans="1:7">
      <c r="A243" s="58">
        <v>31903</v>
      </c>
      <c r="B243" s="58" t="s">
        <v>249</v>
      </c>
      <c r="C243" s="44">
        <v>49184</v>
      </c>
      <c r="D243" s="47">
        <v>89.4</v>
      </c>
      <c r="E243" s="54"/>
      <c r="F243" s="44">
        <v>382152</v>
      </c>
      <c r="G243" s="49">
        <v>694.63</v>
      </c>
    </row>
    <row r="244" spans="1:7">
      <c r="A244" s="58">
        <v>31904</v>
      </c>
      <c r="B244" s="58" t="s">
        <v>250</v>
      </c>
      <c r="C244" s="44">
        <v>59645</v>
      </c>
      <c r="D244" s="47">
        <v>90.33</v>
      </c>
      <c r="E244" s="54"/>
      <c r="F244" s="44">
        <v>540191</v>
      </c>
      <c r="G244" s="49">
        <v>818.07</v>
      </c>
    </row>
    <row r="245" spans="1:7">
      <c r="A245" s="58">
        <v>31905</v>
      </c>
      <c r="B245" s="58" t="s">
        <v>251</v>
      </c>
      <c r="C245" s="45">
        <v>44981</v>
      </c>
      <c r="D245" s="48">
        <v>91.55</v>
      </c>
      <c r="E245" s="54"/>
      <c r="F245" s="45">
        <v>398108</v>
      </c>
      <c r="G245" s="50">
        <v>810.23</v>
      </c>
    </row>
    <row r="246" spans="1:7">
      <c r="A246" s="58">
        <v>40101</v>
      </c>
      <c r="B246" s="58" t="s">
        <v>252</v>
      </c>
      <c r="C246" s="44">
        <v>20155</v>
      </c>
      <c r="D246" s="47">
        <v>77.100000000000009</v>
      </c>
      <c r="E246" s="54"/>
      <c r="F246" s="44">
        <v>164631</v>
      </c>
      <c r="G246" s="49">
        <v>629.78</v>
      </c>
    </row>
    <row r="247" spans="1:7">
      <c r="A247" s="58">
        <v>40102</v>
      </c>
      <c r="B247" s="58" t="s">
        <v>253</v>
      </c>
      <c r="C247" s="44">
        <v>70235</v>
      </c>
      <c r="D247" s="47">
        <v>85.509999999999991</v>
      </c>
      <c r="E247" s="54"/>
      <c r="F247" s="44">
        <v>443072</v>
      </c>
      <c r="G247" s="49">
        <v>539.45000000000005</v>
      </c>
    </row>
    <row r="248" spans="1:7">
      <c r="A248" s="58">
        <v>40103</v>
      </c>
      <c r="B248" s="58" t="s">
        <v>254</v>
      </c>
      <c r="C248" s="44">
        <v>40503</v>
      </c>
      <c r="D248" s="47">
        <v>86.74</v>
      </c>
      <c r="E248" s="54"/>
      <c r="F248" s="44">
        <v>272839</v>
      </c>
      <c r="G248" s="49">
        <v>584.30999999999995</v>
      </c>
    </row>
    <row r="249" spans="1:7">
      <c r="A249" s="58">
        <v>40104</v>
      </c>
      <c r="B249" s="58" t="s">
        <v>348</v>
      </c>
      <c r="C249" s="44">
        <v>47252</v>
      </c>
      <c r="D249" s="47">
        <v>83.8</v>
      </c>
      <c r="E249" s="54"/>
      <c r="F249" s="44">
        <v>354021</v>
      </c>
      <c r="G249" s="49">
        <v>627.80999999999995</v>
      </c>
    </row>
    <row r="250" spans="1:7">
      <c r="A250" s="58">
        <v>40105</v>
      </c>
      <c r="B250" s="58" t="s">
        <v>255</v>
      </c>
      <c r="C250" s="45">
        <v>31309</v>
      </c>
      <c r="D250" s="48">
        <v>82.38</v>
      </c>
      <c r="E250" s="54"/>
      <c r="F250" s="45">
        <v>225155</v>
      </c>
      <c r="G250" s="50">
        <v>592.42999999999995</v>
      </c>
    </row>
    <row r="251" spans="1:7">
      <c r="A251" s="58">
        <v>40106</v>
      </c>
      <c r="B251" s="58" t="s">
        <v>256</v>
      </c>
      <c r="C251" s="44">
        <v>25191</v>
      </c>
      <c r="D251" s="47">
        <v>81.459999999999994</v>
      </c>
      <c r="E251" s="54"/>
      <c r="F251" s="44">
        <v>168568</v>
      </c>
      <c r="G251" s="49">
        <v>545.07000000000005</v>
      </c>
    </row>
    <row r="252" spans="1:7">
      <c r="A252" s="58">
        <v>40107</v>
      </c>
      <c r="B252" s="58" t="s">
        <v>257</v>
      </c>
      <c r="C252" s="44">
        <v>32945</v>
      </c>
      <c r="D252" s="47">
        <v>84.3</v>
      </c>
      <c r="E252" s="54"/>
      <c r="F252" s="44">
        <v>214058</v>
      </c>
      <c r="G252" s="49">
        <v>547.72</v>
      </c>
    </row>
    <row r="253" spans="1:7">
      <c r="A253" s="58">
        <v>40201</v>
      </c>
      <c r="B253" s="58" t="s">
        <v>258</v>
      </c>
      <c r="C253" s="45" t="s">
        <v>362</v>
      </c>
      <c r="D253" s="48" t="s">
        <v>362</v>
      </c>
      <c r="E253" s="54"/>
      <c r="F253" s="45" t="s">
        <v>362</v>
      </c>
      <c r="G253" s="50" t="s">
        <v>362</v>
      </c>
    </row>
    <row r="254" spans="1:7">
      <c r="A254" s="58">
        <v>40202</v>
      </c>
      <c r="B254" s="58" t="s">
        <v>259</v>
      </c>
      <c r="C254" s="44">
        <v>91306</v>
      </c>
      <c r="D254" s="47">
        <v>87.660000000000011</v>
      </c>
      <c r="E254" s="54"/>
      <c r="F254" s="44">
        <v>717989</v>
      </c>
      <c r="G254" s="49">
        <v>689.31</v>
      </c>
    </row>
    <row r="255" spans="1:7">
      <c r="A255" s="58">
        <v>40203</v>
      </c>
      <c r="B255" s="58" t="s">
        <v>260</v>
      </c>
      <c r="C255" s="44">
        <v>63105</v>
      </c>
      <c r="D255" s="47">
        <v>79.849999999999994</v>
      </c>
      <c r="E255" s="54"/>
      <c r="F255" s="44">
        <v>469305</v>
      </c>
      <c r="G255" s="49">
        <v>593.82000000000005</v>
      </c>
    </row>
    <row r="256" spans="1:7">
      <c r="A256" s="58">
        <v>40204</v>
      </c>
      <c r="B256" s="58" t="s">
        <v>261</v>
      </c>
      <c r="C256" s="44">
        <v>125198</v>
      </c>
      <c r="D256" s="47">
        <v>85.38</v>
      </c>
      <c r="E256" s="54"/>
      <c r="F256" s="44">
        <v>998867</v>
      </c>
      <c r="G256" s="49">
        <v>681.19</v>
      </c>
    </row>
    <row r="257" spans="1:7">
      <c r="A257" s="58">
        <v>40205</v>
      </c>
      <c r="B257" s="58" t="s">
        <v>262</v>
      </c>
      <c r="C257" s="45">
        <v>87722</v>
      </c>
      <c r="D257" s="48">
        <v>89.48</v>
      </c>
      <c r="E257" s="54"/>
      <c r="F257" s="45">
        <v>651921</v>
      </c>
      <c r="G257" s="50">
        <v>664.96</v>
      </c>
    </row>
    <row r="258" spans="1:7">
      <c r="A258" s="58">
        <v>40301</v>
      </c>
      <c r="B258" s="58" t="s">
        <v>263</v>
      </c>
      <c r="C258" s="44">
        <v>31599</v>
      </c>
      <c r="D258" s="47">
        <v>87.29</v>
      </c>
      <c r="E258" s="54"/>
      <c r="F258" s="44">
        <v>225477</v>
      </c>
      <c r="G258" s="49">
        <v>622.9</v>
      </c>
    </row>
    <row r="259" spans="1:7">
      <c r="A259" s="58">
        <v>40302</v>
      </c>
      <c r="B259" s="58" t="s">
        <v>264</v>
      </c>
      <c r="C259" s="44">
        <v>82259</v>
      </c>
      <c r="D259" s="47">
        <v>83.73</v>
      </c>
      <c r="E259" s="54"/>
      <c r="F259" s="44">
        <v>586372</v>
      </c>
      <c r="G259" s="49">
        <v>596.84</v>
      </c>
    </row>
    <row r="260" spans="1:7">
      <c r="A260" s="58">
        <v>40303</v>
      </c>
      <c r="B260" s="58" t="s">
        <v>265</v>
      </c>
      <c r="C260" s="44">
        <v>57950</v>
      </c>
      <c r="D260" s="47">
        <v>86.45</v>
      </c>
      <c r="E260" s="54"/>
      <c r="F260" s="44">
        <v>391077</v>
      </c>
      <c r="G260" s="49">
        <v>583.42999999999995</v>
      </c>
    </row>
    <row r="261" spans="1:7">
      <c r="A261" s="58">
        <v>40304</v>
      </c>
      <c r="B261" s="58" t="s">
        <v>266</v>
      </c>
      <c r="C261" s="45">
        <v>157787</v>
      </c>
      <c r="D261" s="48">
        <v>87.72</v>
      </c>
      <c r="E261" s="54"/>
      <c r="F261" s="45">
        <v>1150167</v>
      </c>
      <c r="G261" s="50">
        <v>639.4</v>
      </c>
    </row>
    <row r="262" spans="1:7">
      <c r="A262" s="58">
        <v>40401</v>
      </c>
      <c r="B262" s="58" t="s">
        <v>267</v>
      </c>
      <c r="C262" s="44">
        <v>102361</v>
      </c>
      <c r="D262" s="47">
        <v>84.289999999999992</v>
      </c>
      <c r="E262" s="54"/>
      <c r="F262" s="44">
        <v>748483</v>
      </c>
      <c r="G262" s="49">
        <v>616.33000000000004</v>
      </c>
    </row>
    <row r="263" spans="1:7">
      <c r="A263" s="58">
        <v>40402</v>
      </c>
      <c r="B263" s="58" t="s">
        <v>268</v>
      </c>
      <c r="C263" s="45">
        <v>52688</v>
      </c>
      <c r="D263" s="48">
        <v>84.7</v>
      </c>
      <c r="E263" s="54"/>
      <c r="F263" s="45">
        <v>386793</v>
      </c>
      <c r="G263" s="50">
        <v>621.78</v>
      </c>
    </row>
    <row r="264" spans="1:7">
      <c r="A264" s="58">
        <v>40403</v>
      </c>
      <c r="B264" s="58" t="s">
        <v>269</v>
      </c>
      <c r="C264" s="44">
        <v>53726</v>
      </c>
      <c r="D264" s="47">
        <v>80.800000000000011</v>
      </c>
      <c r="E264" s="54"/>
      <c r="F264" s="44">
        <v>378784</v>
      </c>
      <c r="G264" s="49">
        <v>569.66999999999996</v>
      </c>
    </row>
    <row r="265" spans="1:7">
      <c r="A265" s="58">
        <v>40501</v>
      </c>
      <c r="B265" s="58" t="s">
        <v>270</v>
      </c>
      <c r="C265" s="44">
        <v>32444</v>
      </c>
      <c r="D265" s="47">
        <v>82.61</v>
      </c>
      <c r="E265" s="54"/>
      <c r="F265" s="44">
        <v>208226</v>
      </c>
      <c r="G265" s="49">
        <v>530.21</v>
      </c>
    </row>
    <row r="266" spans="1:7">
      <c r="A266" s="58">
        <v>40502</v>
      </c>
      <c r="B266" s="58" t="s">
        <v>271</v>
      </c>
      <c r="C266" s="45">
        <v>19710</v>
      </c>
      <c r="D266" s="48">
        <v>84.94</v>
      </c>
      <c r="E266" s="54"/>
      <c r="F266" s="45">
        <v>142934</v>
      </c>
      <c r="G266" s="50">
        <v>615.96</v>
      </c>
    </row>
    <row r="267" spans="1:7">
      <c r="A267" s="58">
        <v>40503</v>
      </c>
      <c r="B267" s="58" t="s">
        <v>272</v>
      </c>
      <c r="C267" s="44">
        <v>24445</v>
      </c>
      <c r="D267" s="47">
        <v>88.21</v>
      </c>
      <c r="E267" s="54"/>
      <c r="F267" s="44">
        <v>176723</v>
      </c>
      <c r="G267" s="49">
        <v>637.69000000000005</v>
      </c>
    </row>
    <row r="268" spans="1:7">
      <c r="A268" s="58">
        <v>40504</v>
      </c>
      <c r="B268" s="58" t="s">
        <v>273</v>
      </c>
      <c r="C268" s="44">
        <v>24142</v>
      </c>
      <c r="D268" s="47">
        <v>87.53</v>
      </c>
      <c r="E268" s="54"/>
      <c r="F268" s="44">
        <v>191906</v>
      </c>
      <c r="G268" s="49">
        <v>695.76</v>
      </c>
    </row>
    <row r="269" spans="1:7">
      <c r="A269" s="58">
        <v>40601</v>
      </c>
      <c r="B269" s="58" t="s">
        <v>274</v>
      </c>
      <c r="C269" s="44">
        <v>49383</v>
      </c>
      <c r="D269" s="47">
        <v>83.75</v>
      </c>
      <c r="E269" s="54"/>
      <c r="F269" s="44">
        <v>314952</v>
      </c>
      <c r="G269" s="49">
        <v>534.12</v>
      </c>
    </row>
    <row r="270" spans="1:7">
      <c r="A270" s="58">
        <v>40602</v>
      </c>
      <c r="B270" s="58" t="s">
        <v>275</v>
      </c>
      <c r="C270" s="45">
        <v>19901</v>
      </c>
      <c r="D270" s="48">
        <v>74.839999999999989</v>
      </c>
      <c r="E270" s="54"/>
      <c r="F270" s="45">
        <v>130408</v>
      </c>
      <c r="G270" s="50">
        <v>490.44</v>
      </c>
    </row>
    <row r="271" spans="1:7">
      <c r="A271" s="58">
        <v>40701</v>
      </c>
      <c r="B271" s="58" t="s">
        <v>276</v>
      </c>
      <c r="C271" s="44">
        <v>49540</v>
      </c>
      <c r="D271" s="47">
        <v>86.070000000000007</v>
      </c>
      <c r="E271" s="54"/>
      <c r="F271" s="44">
        <v>381557</v>
      </c>
      <c r="G271" s="49">
        <v>662.89</v>
      </c>
    </row>
    <row r="272" spans="1:7">
      <c r="A272" s="58">
        <v>40702</v>
      </c>
      <c r="B272" s="58" t="s">
        <v>277</v>
      </c>
      <c r="C272" s="44">
        <v>56213</v>
      </c>
      <c r="D272" s="47">
        <v>81.73</v>
      </c>
      <c r="E272" s="54"/>
      <c r="F272" s="44">
        <v>380527</v>
      </c>
      <c r="G272" s="49">
        <v>553.28</v>
      </c>
    </row>
    <row r="273" spans="1:7">
      <c r="A273" s="58">
        <v>40703</v>
      </c>
      <c r="B273" s="58" t="s">
        <v>278</v>
      </c>
      <c r="C273" s="44">
        <v>61744</v>
      </c>
      <c r="D273" s="47">
        <v>84.23</v>
      </c>
      <c r="E273" s="54"/>
      <c r="F273" s="44">
        <v>436205</v>
      </c>
      <c r="G273" s="49">
        <v>595.05999999999995</v>
      </c>
    </row>
    <row r="274" spans="1:7">
      <c r="A274" s="58">
        <v>50101</v>
      </c>
      <c r="B274" s="58" t="s">
        <v>280</v>
      </c>
      <c r="C274" s="45">
        <v>52399</v>
      </c>
      <c r="D274" s="48">
        <v>86.339999999999989</v>
      </c>
      <c r="E274" s="54"/>
      <c r="F274" s="45">
        <v>353357</v>
      </c>
      <c r="G274" s="50">
        <v>582.21</v>
      </c>
    </row>
    <row r="275" spans="1:7">
      <c r="A275" s="58">
        <v>50102</v>
      </c>
      <c r="B275" s="58" t="s">
        <v>279</v>
      </c>
      <c r="C275" s="44">
        <v>100489</v>
      </c>
      <c r="D275" s="47">
        <v>89.259999999999991</v>
      </c>
      <c r="E275" s="54"/>
      <c r="F275" s="44">
        <v>744707</v>
      </c>
      <c r="G275" s="49">
        <v>661.5</v>
      </c>
    </row>
    <row r="276" spans="1:7">
      <c r="A276" s="58">
        <v>50103</v>
      </c>
      <c r="B276" s="58" t="s">
        <v>281</v>
      </c>
      <c r="C276" s="44">
        <v>21467</v>
      </c>
      <c r="D276" s="47">
        <v>86.33</v>
      </c>
      <c r="E276" s="54"/>
      <c r="F276" s="44">
        <v>149780</v>
      </c>
      <c r="G276" s="49">
        <v>602.33000000000004</v>
      </c>
    </row>
    <row r="277" spans="1:7">
      <c r="A277" s="58">
        <v>50201</v>
      </c>
      <c r="B277" s="58" t="s">
        <v>282</v>
      </c>
      <c r="C277" s="44">
        <v>100274</v>
      </c>
      <c r="D277" s="47">
        <v>88.02</v>
      </c>
      <c r="E277" s="54"/>
      <c r="F277" s="44">
        <v>738112</v>
      </c>
      <c r="G277" s="49">
        <v>647.91999999999996</v>
      </c>
    </row>
    <row r="278" spans="1:7">
      <c r="A278" s="58">
        <v>50301</v>
      </c>
      <c r="B278" s="58" t="s">
        <v>283</v>
      </c>
      <c r="C278" s="44">
        <v>59933</v>
      </c>
      <c r="D278" s="47">
        <v>80.239999999999995</v>
      </c>
      <c r="E278" s="54"/>
      <c r="F278" s="44">
        <v>360945</v>
      </c>
      <c r="G278" s="49">
        <v>483.24</v>
      </c>
    </row>
    <row r="279" spans="1:7">
      <c r="A279" s="58">
        <v>50302</v>
      </c>
      <c r="B279" s="58" t="s">
        <v>284</v>
      </c>
      <c r="C279" s="44">
        <v>94165</v>
      </c>
      <c r="D279" s="47">
        <v>81.089999999999989</v>
      </c>
      <c r="E279" s="54"/>
      <c r="F279" s="44">
        <v>600197</v>
      </c>
      <c r="G279" s="49">
        <v>516.84</v>
      </c>
    </row>
    <row r="280" spans="1:7">
      <c r="A280" s="58">
        <v>50401</v>
      </c>
      <c r="B280" s="58" t="s">
        <v>285</v>
      </c>
      <c r="C280" s="44">
        <v>72863</v>
      </c>
      <c r="D280" s="47">
        <v>82.809999999999988</v>
      </c>
      <c r="E280" s="54"/>
      <c r="F280" s="44">
        <v>481318</v>
      </c>
      <c r="G280" s="49">
        <v>547.01</v>
      </c>
    </row>
    <row r="281" spans="1:7">
      <c r="A281" s="58">
        <v>50402</v>
      </c>
      <c r="B281" s="58" t="s">
        <v>286</v>
      </c>
      <c r="C281" s="44">
        <v>39634</v>
      </c>
      <c r="D281" s="47">
        <v>86.92</v>
      </c>
      <c r="E281" s="54"/>
      <c r="F281" s="44">
        <v>270997</v>
      </c>
      <c r="G281" s="49">
        <v>594.28</v>
      </c>
    </row>
    <row r="282" spans="1:7">
      <c r="A282" s="58">
        <v>50403</v>
      </c>
      <c r="B282" s="58" t="s">
        <v>287</v>
      </c>
      <c r="C282" s="45">
        <v>136073</v>
      </c>
      <c r="D282" s="48">
        <v>85.78</v>
      </c>
      <c r="E282" s="54"/>
      <c r="F282" s="45">
        <v>885855</v>
      </c>
      <c r="G282" s="50">
        <v>558.41</v>
      </c>
    </row>
    <row r="283" spans="1:7">
      <c r="A283" s="58">
        <v>50501</v>
      </c>
      <c r="B283" s="58" t="s">
        <v>288</v>
      </c>
      <c r="C283" s="44">
        <v>150288</v>
      </c>
      <c r="D283" s="47">
        <v>90.36</v>
      </c>
      <c r="E283" s="54"/>
      <c r="F283" s="44">
        <v>976303</v>
      </c>
      <c r="G283" s="49">
        <v>587.02</v>
      </c>
    </row>
    <row r="284" spans="1:7">
      <c r="A284" s="58">
        <v>50502</v>
      </c>
      <c r="B284" s="58" t="s">
        <v>289</v>
      </c>
      <c r="C284" s="44">
        <v>178780</v>
      </c>
      <c r="D284" s="47">
        <v>82.320000000000007</v>
      </c>
      <c r="E284" s="54"/>
      <c r="F284" s="44">
        <v>1192183</v>
      </c>
      <c r="G284" s="49">
        <v>548.94000000000005</v>
      </c>
    </row>
    <row r="285" spans="1:7">
      <c r="A285" s="58">
        <v>50503</v>
      </c>
      <c r="B285" s="58" t="s">
        <v>34</v>
      </c>
      <c r="C285" s="44">
        <v>190578</v>
      </c>
      <c r="D285" s="47">
        <v>86.5</v>
      </c>
      <c r="E285" s="54"/>
      <c r="F285" s="44">
        <v>1286523</v>
      </c>
      <c r="G285" s="49">
        <v>583.9</v>
      </c>
    </row>
    <row r="286" spans="1:7">
      <c r="A286" s="58">
        <v>50601</v>
      </c>
      <c r="B286" s="58" t="s">
        <v>290</v>
      </c>
      <c r="C286" s="44">
        <v>87433</v>
      </c>
      <c r="D286" s="47">
        <v>86.77</v>
      </c>
      <c r="E286" s="54"/>
      <c r="F286" s="44">
        <v>596067</v>
      </c>
      <c r="G286" s="49">
        <v>591.52</v>
      </c>
    </row>
    <row r="287" spans="1:7">
      <c r="A287" s="58">
        <v>50602</v>
      </c>
      <c r="B287" s="58" t="s">
        <v>291</v>
      </c>
      <c r="C287" s="44">
        <v>61617</v>
      </c>
      <c r="D287" s="47">
        <v>77.929999999999993</v>
      </c>
      <c r="E287" s="54"/>
      <c r="F287" s="44">
        <v>404628</v>
      </c>
      <c r="G287" s="49">
        <v>511.76</v>
      </c>
    </row>
    <row r="288" spans="1:7">
      <c r="A288" s="58">
        <v>50603</v>
      </c>
      <c r="B288" s="58" t="s">
        <v>292</v>
      </c>
      <c r="C288" s="45">
        <v>84453</v>
      </c>
      <c r="D288" s="48">
        <v>82</v>
      </c>
      <c r="E288" s="54"/>
      <c r="F288" s="45">
        <v>578063</v>
      </c>
      <c r="G288" s="50">
        <v>561.25</v>
      </c>
    </row>
    <row r="289" spans="1:7">
      <c r="A289" s="58">
        <v>50604</v>
      </c>
      <c r="B289" s="58" t="s">
        <v>293</v>
      </c>
      <c r="C289" s="44">
        <v>113071</v>
      </c>
      <c r="D289" s="47">
        <v>85.070000000000007</v>
      </c>
      <c r="E289" s="54"/>
      <c r="F289" s="44">
        <v>801292</v>
      </c>
      <c r="G289" s="49">
        <v>602.86</v>
      </c>
    </row>
    <row r="290" spans="1:7">
      <c r="A290" s="58">
        <v>50605</v>
      </c>
      <c r="B290" s="58" t="s">
        <v>294</v>
      </c>
      <c r="C290" s="44">
        <v>53784</v>
      </c>
      <c r="D290" s="47">
        <v>87.8</v>
      </c>
      <c r="E290" s="54"/>
      <c r="F290" s="44">
        <v>384540</v>
      </c>
      <c r="G290" s="49">
        <v>627.76</v>
      </c>
    </row>
    <row r="291" spans="1:7">
      <c r="A291" s="58">
        <v>50606</v>
      </c>
      <c r="B291" s="58" t="s">
        <v>295</v>
      </c>
      <c r="C291" s="44">
        <v>30197</v>
      </c>
      <c r="D291" s="47">
        <v>86.69</v>
      </c>
      <c r="E291" s="54"/>
      <c r="F291" s="44">
        <v>193881</v>
      </c>
      <c r="G291" s="49">
        <v>556.6</v>
      </c>
    </row>
    <row r="292" spans="1:7">
      <c r="A292" s="58">
        <v>50607</v>
      </c>
      <c r="B292" s="58" t="s">
        <v>296</v>
      </c>
      <c r="C292" s="45">
        <v>35907</v>
      </c>
      <c r="D292" s="48">
        <v>79.47</v>
      </c>
      <c r="E292" s="54"/>
      <c r="F292" s="45">
        <v>225811</v>
      </c>
      <c r="G292" s="50">
        <v>499.8</v>
      </c>
    </row>
    <row r="293" spans="1:7">
      <c r="A293" s="58">
        <v>50701</v>
      </c>
      <c r="B293" s="58" t="s">
        <v>297</v>
      </c>
      <c r="C293" s="44">
        <v>104786</v>
      </c>
      <c r="D293" s="47">
        <v>85.289999999999992</v>
      </c>
      <c r="E293" s="54"/>
      <c r="F293" s="44">
        <v>719673</v>
      </c>
      <c r="G293" s="49">
        <v>585.79999999999995</v>
      </c>
    </row>
    <row r="294" spans="1:7">
      <c r="A294" s="58">
        <v>50702</v>
      </c>
      <c r="B294" s="58" t="s">
        <v>298</v>
      </c>
      <c r="C294" s="44">
        <v>37293</v>
      </c>
      <c r="D294" s="47">
        <v>88.87</v>
      </c>
      <c r="E294" s="54"/>
      <c r="F294" s="44">
        <v>242984</v>
      </c>
      <c r="G294" s="49">
        <v>579.03</v>
      </c>
    </row>
    <row r="295" spans="1:7">
      <c r="A295" s="58">
        <v>50703</v>
      </c>
      <c r="B295" s="58" t="s">
        <v>299</v>
      </c>
      <c r="C295" s="44">
        <v>40735</v>
      </c>
      <c r="D295" s="47">
        <v>82.289999999999992</v>
      </c>
      <c r="E295" s="54"/>
      <c r="F295" s="44">
        <v>273595</v>
      </c>
      <c r="G295" s="49">
        <v>552.72</v>
      </c>
    </row>
    <row r="296" spans="1:7">
      <c r="A296" s="58">
        <v>50704</v>
      </c>
      <c r="B296" s="58" t="s">
        <v>300</v>
      </c>
      <c r="C296" s="45">
        <v>96423</v>
      </c>
      <c r="D296" s="48">
        <v>87.72</v>
      </c>
      <c r="E296" s="54"/>
      <c r="F296" s="45">
        <v>634330</v>
      </c>
      <c r="G296" s="50">
        <v>577.04999999999995</v>
      </c>
    </row>
    <row r="297" spans="1:7">
      <c r="A297" s="58">
        <v>50705</v>
      </c>
      <c r="B297" s="58" t="s">
        <v>301</v>
      </c>
      <c r="C297" s="44">
        <v>122608</v>
      </c>
      <c r="D297" s="47">
        <v>85.350000000000009</v>
      </c>
      <c r="E297" s="54"/>
      <c r="F297" s="44">
        <v>843811</v>
      </c>
      <c r="G297" s="49">
        <v>587.4</v>
      </c>
    </row>
    <row r="298" spans="1:7">
      <c r="A298" s="58">
        <v>50901</v>
      </c>
      <c r="B298" s="58" t="s">
        <v>37</v>
      </c>
      <c r="C298" s="44">
        <v>53022</v>
      </c>
      <c r="D298" s="47">
        <v>82.320000000000007</v>
      </c>
      <c r="E298" s="54"/>
      <c r="F298" s="44">
        <v>324998</v>
      </c>
      <c r="G298" s="49">
        <v>504.59</v>
      </c>
    </row>
    <row r="299" spans="1:7">
      <c r="A299" s="58">
        <v>50902</v>
      </c>
      <c r="B299" s="58" t="s">
        <v>306</v>
      </c>
      <c r="C299" s="44">
        <v>48681</v>
      </c>
      <c r="D299" s="47">
        <v>83.36</v>
      </c>
      <c r="E299" s="54"/>
      <c r="F299" s="44">
        <v>335126</v>
      </c>
      <c r="G299" s="49">
        <v>573.88</v>
      </c>
    </row>
    <row r="300" spans="1:7">
      <c r="A300" s="58">
        <v>50903</v>
      </c>
      <c r="B300" s="58" t="s">
        <v>307</v>
      </c>
      <c r="C300" s="44">
        <v>16413</v>
      </c>
      <c r="D300" s="47">
        <v>82.37</v>
      </c>
      <c r="E300" s="54"/>
      <c r="F300" s="44">
        <v>100988</v>
      </c>
      <c r="G300" s="49">
        <v>506.82</v>
      </c>
    </row>
    <row r="301" spans="1:7">
      <c r="A301" s="58">
        <v>51001</v>
      </c>
      <c r="B301" s="58" t="s">
        <v>304</v>
      </c>
      <c r="C301" s="45">
        <v>26484</v>
      </c>
      <c r="D301" s="48">
        <v>68.040000000000006</v>
      </c>
      <c r="E301" s="54"/>
      <c r="F301" s="45">
        <v>134382</v>
      </c>
      <c r="G301" s="50">
        <v>345.23</v>
      </c>
    </row>
    <row r="302" spans="1:7">
      <c r="A302" s="58">
        <v>51002</v>
      </c>
      <c r="B302" s="58" t="s">
        <v>36</v>
      </c>
      <c r="C302" s="44">
        <v>13790</v>
      </c>
      <c r="D302" s="47">
        <v>50.480000000000004</v>
      </c>
      <c r="E302" s="54"/>
      <c r="F302" s="44">
        <v>56532</v>
      </c>
      <c r="G302" s="49">
        <v>206.93</v>
      </c>
    </row>
    <row r="303" spans="1:7">
      <c r="A303" s="58">
        <v>51003</v>
      </c>
      <c r="B303" s="58" t="s">
        <v>342</v>
      </c>
      <c r="C303" s="44">
        <v>19776</v>
      </c>
      <c r="D303" s="47">
        <v>62.539999999999992</v>
      </c>
      <c r="E303" s="54"/>
      <c r="F303" s="44">
        <v>87672</v>
      </c>
      <c r="G303" s="49">
        <v>277.26</v>
      </c>
    </row>
    <row r="304" spans="1:7">
      <c r="A304" s="58">
        <v>51101</v>
      </c>
      <c r="B304" s="58" t="s">
        <v>35</v>
      </c>
      <c r="C304" s="44">
        <v>12772</v>
      </c>
      <c r="D304" s="47">
        <v>76.48</v>
      </c>
      <c r="E304" s="54"/>
      <c r="F304" s="44">
        <v>66853</v>
      </c>
      <c r="G304" s="49">
        <v>400.32</v>
      </c>
    </row>
    <row r="305" spans="1:7">
      <c r="A305" s="58">
        <v>51102</v>
      </c>
      <c r="B305" s="58" t="s">
        <v>302</v>
      </c>
      <c r="C305" s="44">
        <v>6997</v>
      </c>
      <c r="D305" s="47">
        <v>69.28</v>
      </c>
      <c r="E305" s="54"/>
      <c r="F305" s="44">
        <v>42012</v>
      </c>
      <c r="G305" s="49">
        <v>416</v>
      </c>
    </row>
    <row r="306" spans="1:7">
      <c r="A306" s="58">
        <v>51103</v>
      </c>
      <c r="B306" s="58" t="s">
        <v>303</v>
      </c>
      <c r="C306" s="44">
        <v>28987</v>
      </c>
      <c r="D306" s="47">
        <v>72</v>
      </c>
      <c r="E306" s="54"/>
      <c r="F306" s="44">
        <v>165142</v>
      </c>
      <c r="G306" s="49">
        <v>410.2</v>
      </c>
    </row>
    <row r="307" spans="1:7">
      <c r="A307" s="58">
        <v>51104</v>
      </c>
      <c r="B307" s="58" t="s">
        <v>305</v>
      </c>
      <c r="C307" s="44">
        <v>45523</v>
      </c>
      <c r="D307" s="47">
        <v>78.97</v>
      </c>
      <c r="E307" s="54"/>
      <c r="F307" s="44">
        <v>266374</v>
      </c>
      <c r="G307" s="49">
        <v>462.08</v>
      </c>
    </row>
    <row r="308" spans="1:7">
      <c r="A308" s="58">
        <v>60101</v>
      </c>
      <c r="B308" s="58" t="s">
        <v>308</v>
      </c>
      <c r="C308" s="45">
        <v>16578</v>
      </c>
      <c r="D308" s="48">
        <v>81.650000000000006</v>
      </c>
      <c r="E308" s="54"/>
      <c r="F308" s="45">
        <v>101924</v>
      </c>
      <c r="G308" s="50">
        <v>501.99</v>
      </c>
    </row>
    <row r="309" spans="1:7">
      <c r="A309" s="58">
        <v>60102</v>
      </c>
      <c r="B309" s="58" t="s">
        <v>309</v>
      </c>
      <c r="C309" s="44">
        <v>50353</v>
      </c>
      <c r="D309" s="47">
        <v>83.02000000000001</v>
      </c>
      <c r="E309" s="54"/>
      <c r="F309" s="44">
        <v>306105</v>
      </c>
      <c r="G309" s="49">
        <v>504.71</v>
      </c>
    </row>
    <row r="310" spans="1:7">
      <c r="A310" s="58">
        <v>60103</v>
      </c>
      <c r="B310" s="58" t="s">
        <v>310</v>
      </c>
      <c r="C310" s="44">
        <v>47081</v>
      </c>
      <c r="D310" s="47">
        <v>80.100000000000009</v>
      </c>
      <c r="E310" s="54"/>
      <c r="F310" s="44">
        <v>302082</v>
      </c>
      <c r="G310" s="49">
        <v>513.96</v>
      </c>
    </row>
    <row r="311" spans="1:7">
      <c r="A311" s="58">
        <v>60104</v>
      </c>
      <c r="B311" s="58" t="s">
        <v>311</v>
      </c>
      <c r="C311" s="44">
        <v>30629</v>
      </c>
      <c r="D311" s="47">
        <v>81.92</v>
      </c>
      <c r="E311" s="54"/>
      <c r="F311" s="44">
        <v>188081</v>
      </c>
      <c r="G311" s="49">
        <v>503.05</v>
      </c>
    </row>
    <row r="312" spans="1:7">
      <c r="A312" s="58">
        <v>60105</v>
      </c>
      <c r="B312" s="58" t="s">
        <v>312</v>
      </c>
      <c r="C312" s="45">
        <v>44018</v>
      </c>
      <c r="D312" s="48">
        <v>78.5</v>
      </c>
      <c r="E312" s="54"/>
      <c r="F312" s="45">
        <v>265588</v>
      </c>
      <c r="G312" s="50">
        <v>473.64</v>
      </c>
    </row>
    <row r="313" spans="1:7">
      <c r="A313" s="58">
        <v>60106</v>
      </c>
      <c r="B313" s="58" t="s">
        <v>313</v>
      </c>
      <c r="C313" s="44">
        <v>16547</v>
      </c>
      <c r="D313" s="47">
        <v>85.91</v>
      </c>
      <c r="E313" s="54"/>
      <c r="F313" s="44">
        <v>104532</v>
      </c>
      <c r="G313" s="49">
        <v>542.69000000000005</v>
      </c>
    </row>
    <row r="314" spans="1:7">
      <c r="A314" s="58">
        <v>60201</v>
      </c>
      <c r="B314" s="58" t="s">
        <v>314</v>
      </c>
      <c r="C314" s="44">
        <v>72969</v>
      </c>
      <c r="D314" s="47">
        <v>81.34</v>
      </c>
      <c r="E314" s="54"/>
      <c r="F314" s="44">
        <v>481380</v>
      </c>
      <c r="G314" s="49">
        <v>536.62</v>
      </c>
    </row>
    <row r="315" spans="1:7">
      <c r="A315" s="58">
        <v>60202</v>
      </c>
      <c r="B315" s="58" t="s">
        <v>315</v>
      </c>
      <c r="C315" s="44">
        <v>21109</v>
      </c>
      <c r="D315" s="47">
        <v>84.399999999999991</v>
      </c>
      <c r="E315" s="54"/>
      <c r="F315" s="44">
        <v>148834</v>
      </c>
      <c r="G315" s="49">
        <v>595.07000000000005</v>
      </c>
    </row>
    <row r="316" spans="1:7">
      <c r="A316" s="58">
        <v>60203</v>
      </c>
      <c r="B316" s="58" t="s">
        <v>316</v>
      </c>
      <c r="C316" s="45">
        <v>34586</v>
      </c>
      <c r="D316" s="48">
        <v>84.740000000000009</v>
      </c>
      <c r="E316" s="54"/>
      <c r="F316" s="45">
        <v>252805</v>
      </c>
      <c r="G316" s="50">
        <v>619.38</v>
      </c>
    </row>
    <row r="317" spans="1:7">
      <c r="A317" s="58">
        <v>60301</v>
      </c>
      <c r="B317" s="58" t="s">
        <v>349</v>
      </c>
      <c r="C317" s="44">
        <v>10408</v>
      </c>
      <c r="D317" s="47">
        <v>81.069999999999993</v>
      </c>
      <c r="E317" s="54"/>
      <c r="F317" s="44">
        <v>67042</v>
      </c>
      <c r="G317" s="49">
        <v>522.21</v>
      </c>
    </row>
    <row r="318" spans="1:7">
      <c r="A318" s="58">
        <v>60302</v>
      </c>
      <c r="B318" s="58" t="s">
        <v>317</v>
      </c>
      <c r="C318" s="44">
        <v>18371</v>
      </c>
      <c r="D318" s="47">
        <v>80.650000000000006</v>
      </c>
      <c r="E318" s="54"/>
      <c r="F318" s="44">
        <v>116020</v>
      </c>
      <c r="G318" s="49">
        <v>509.35</v>
      </c>
    </row>
    <row r="319" spans="1:7">
      <c r="A319" s="58">
        <v>60303</v>
      </c>
      <c r="B319" s="58" t="s">
        <v>318</v>
      </c>
      <c r="C319" s="44">
        <v>6720</v>
      </c>
      <c r="D319" s="47">
        <v>85.63</v>
      </c>
      <c r="E319" s="54"/>
      <c r="F319" s="44">
        <v>54045</v>
      </c>
      <c r="G319" s="49">
        <v>688.64</v>
      </c>
    </row>
    <row r="320" spans="1:7">
      <c r="A320" s="58">
        <v>60401</v>
      </c>
      <c r="B320" s="58" t="s">
        <v>319</v>
      </c>
      <c r="C320" s="45">
        <v>45130</v>
      </c>
      <c r="D320" s="48">
        <v>87.85</v>
      </c>
      <c r="E320" s="54"/>
      <c r="F320" s="45">
        <v>353911</v>
      </c>
      <c r="G320" s="50">
        <v>688.96</v>
      </c>
    </row>
    <row r="321" spans="1:7">
      <c r="A321" s="58">
        <v>60402</v>
      </c>
      <c r="B321" s="58" t="s">
        <v>38</v>
      </c>
      <c r="C321" s="44">
        <v>41507</v>
      </c>
      <c r="D321" s="47">
        <v>83.23</v>
      </c>
      <c r="E321" s="54"/>
      <c r="F321" s="44">
        <v>307189</v>
      </c>
      <c r="G321" s="49">
        <v>616</v>
      </c>
    </row>
    <row r="322" spans="1:7">
      <c r="A322" s="58">
        <v>60403</v>
      </c>
      <c r="B322" s="58" t="s">
        <v>320</v>
      </c>
      <c r="C322" s="44">
        <v>14992</v>
      </c>
      <c r="D322" s="47">
        <v>81.81</v>
      </c>
      <c r="E322" s="54"/>
      <c r="F322" s="44">
        <v>109615</v>
      </c>
      <c r="G322" s="49">
        <v>598.14</v>
      </c>
    </row>
    <row r="323" spans="1:7">
      <c r="A323" s="58">
        <v>70101</v>
      </c>
      <c r="B323" s="58" t="s">
        <v>321</v>
      </c>
      <c r="C323" s="44">
        <v>21626</v>
      </c>
      <c r="D323" s="47">
        <v>76.14</v>
      </c>
      <c r="E323" s="54"/>
      <c r="F323" s="44">
        <v>130132</v>
      </c>
      <c r="G323" s="49">
        <v>458.16</v>
      </c>
    </row>
    <row r="324" spans="1:7">
      <c r="A324" s="58">
        <v>70102</v>
      </c>
      <c r="B324" s="58" t="s">
        <v>322</v>
      </c>
      <c r="C324" s="44">
        <v>46072</v>
      </c>
      <c r="D324" s="47">
        <v>79.759999999999991</v>
      </c>
      <c r="E324" s="54"/>
      <c r="F324" s="44">
        <v>282702</v>
      </c>
      <c r="G324" s="49">
        <v>489.43</v>
      </c>
    </row>
    <row r="325" spans="1:7">
      <c r="A325" s="58">
        <v>70103</v>
      </c>
      <c r="B325" s="58" t="s">
        <v>51</v>
      </c>
      <c r="C325" s="45">
        <v>21283</v>
      </c>
      <c r="D325" s="48">
        <v>94</v>
      </c>
      <c r="E325" s="54"/>
      <c r="F325" s="45">
        <v>126496</v>
      </c>
      <c r="G325" s="50">
        <v>558.67999999999995</v>
      </c>
    </row>
    <row r="326" spans="1:7">
      <c r="A326" s="58">
        <v>70104</v>
      </c>
      <c r="B326" s="58" t="s">
        <v>323</v>
      </c>
      <c r="C326" s="44">
        <v>31491</v>
      </c>
      <c r="D326" s="47">
        <v>78.100000000000009</v>
      </c>
      <c r="E326" s="54"/>
      <c r="F326" s="44">
        <v>193995</v>
      </c>
      <c r="G326" s="49">
        <v>481.14</v>
      </c>
    </row>
    <row r="327" spans="1:7">
      <c r="A327" s="58">
        <v>70201</v>
      </c>
      <c r="B327" s="58" t="s">
        <v>324</v>
      </c>
      <c r="C327" s="44">
        <v>27061</v>
      </c>
      <c r="D327" s="47">
        <v>66.039999999999992</v>
      </c>
      <c r="E327" s="54"/>
      <c r="F327" s="44">
        <v>126081</v>
      </c>
      <c r="G327" s="49">
        <v>307.68</v>
      </c>
    </row>
    <row r="328" spans="1:7">
      <c r="A328" s="58">
        <v>70202</v>
      </c>
      <c r="B328" s="58" t="s">
        <v>325</v>
      </c>
      <c r="C328" s="44">
        <v>4372</v>
      </c>
      <c r="D328" s="47">
        <v>72.56</v>
      </c>
      <c r="E328" s="54"/>
      <c r="F328" s="44">
        <v>22315</v>
      </c>
      <c r="G328" s="49">
        <v>370.37</v>
      </c>
    </row>
    <row r="329" spans="1:7">
      <c r="A329" s="58">
        <v>70203</v>
      </c>
      <c r="B329" s="58" t="s">
        <v>52</v>
      </c>
      <c r="C329" s="44">
        <v>9478</v>
      </c>
      <c r="D329" s="47">
        <v>52.28</v>
      </c>
      <c r="E329" s="54"/>
      <c r="F329" s="44">
        <v>42396</v>
      </c>
      <c r="G329" s="49">
        <v>233.87</v>
      </c>
    </row>
    <row r="330" spans="1:7">
      <c r="A330" s="58">
        <v>70204</v>
      </c>
      <c r="B330" s="58" t="s">
        <v>326</v>
      </c>
      <c r="C330" s="44">
        <v>8034</v>
      </c>
      <c r="D330" s="47">
        <v>55.02</v>
      </c>
      <c r="E330" s="54"/>
      <c r="F330" s="44">
        <v>34536</v>
      </c>
      <c r="G330" s="49">
        <v>236.51</v>
      </c>
    </row>
    <row r="331" spans="1:7">
      <c r="A331" s="58">
        <v>70205</v>
      </c>
      <c r="B331" s="58" t="s">
        <v>39</v>
      </c>
      <c r="C331" s="45">
        <v>11441</v>
      </c>
      <c r="D331" s="48">
        <v>53.559999999999995</v>
      </c>
      <c r="E331" s="54"/>
      <c r="F331" s="45">
        <v>46159</v>
      </c>
      <c r="G331" s="50">
        <v>216.11</v>
      </c>
    </row>
    <row r="332" spans="1:7">
      <c r="A332" s="58">
        <v>80101</v>
      </c>
      <c r="B332" s="58" t="s">
        <v>327</v>
      </c>
      <c r="C332" s="44">
        <v>87495</v>
      </c>
      <c r="D332" s="47">
        <v>82.55</v>
      </c>
      <c r="E332" s="54"/>
      <c r="F332" s="44">
        <v>561255</v>
      </c>
      <c r="G332" s="49">
        <v>529.54999999999995</v>
      </c>
    </row>
    <row r="333" spans="1:7">
      <c r="A333" s="58">
        <v>80103</v>
      </c>
      <c r="B333" s="58" t="s">
        <v>343</v>
      </c>
      <c r="C333" s="44" t="s">
        <v>362</v>
      </c>
      <c r="D333" s="47" t="s">
        <v>362</v>
      </c>
      <c r="E333" s="54"/>
      <c r="F333" s="44" t="s">
        <v>362</v>
      </c>
      <c r="G333" s="49" t="s">
        <v>362</v>
      </c>
    </row>
    <row r="334" spans="1:7">
      <c r="A334" s="58">
        <v>80104</v>
      </c>
      <c r="B334" s="58" t="s">
        <v>328</v>
      </c>
      <c r="C334" s="44">
        <v>71479</v>
      </c>
      <c r="D334" s="47">
        <v>80.849999999999994</v>
      </c>
      <c r="E334" s="54"/>
      <c r="F334" s="44">
        <v>416466</v>
      </c>
      <c r="G334" s="49">
        <v>471.05</v>
      </c>
    </row>
    <row r="335" spans="1:7">
      <c r="A335" s="58">
        <v>80105</v>
      </c>
      <c r="B335" s="58" t="s">
        <v>329</v>
      </c>
      <c r="C335" s="44">
        <v>43587</v>
      </c>
      <c r="D335" s="47">
        <v>69.679999999999993</v>
      </c>
      <c r="E335" s="54"/>
      <c r="F335" s="44">
        <v>252012</v>
      </c>
      <c r="G335" s="49">
        <v>402.86</v>
      </c>
    </row>
    <row r="336" spans="1:7">
      <c r="A336" s="58">
        <v>80106</v>
      </c>
      <c r="B336" s="58" t="s">
        <v>330</v>
      </c>
      <c r="C336" s="44">
        <v>26463</v>
      </c>
      <c r="D336" s="47">
        <v>82.25</v>
      </c>
      <c r="E336" s="54"/>
      <c r="F336" s="44">
        <v>155815</v>
      </c>
      <c r="G336" s="49">
        <v>484.29</v>
      </c>
    </row>
    <row r="337" spans="1:7">
      <c r="A337" s="58">
        <v>80107</v>
      </c>
      <c r="B337" s="58" t="s">
        <v>331</v>
      </c>
      <c r="C337" s="44">
        <v>80843</v>
      </c>
      <c r="D337" s="47">
        <v>90.98</v>
      </c>
      <c r="E337" s="54"/>
      <c r="F337" s="44">
        <v>513728</v>
      </c>
      <c r="G337" s="49">
        <v>578.16</v>
      </c>
    </row>
    <row r="338" spans="1:7">
      <c r="A338" s="58">
        <v>80108</v>
      </c>
      <c r="B338" s="58" t="s">
        <v>53</v>
      </c>
      <c r="C338" s="44">
        <v>25441</v>
      </c>
      <c r="D338" s="47">
        <v>100</v>
      </c>
      <c r="E338" s="54"/>
      <c r="F338" s="44">
        <v>150231</v>
      </c>
      <c r="G338" s="49">
        <v>614.69000000000005</v>
      </c>
    </row>
    <row r="339" spans="1:7">
      <c r="A339" s="58">
        <v>80109</v>
      </c>
      <c r="B339" s="58" t="s">
        <v>344</v>
      </c>
      <c r="C339" s="44">
        <v>32561</v>
      </c>
      <c r="D339" s="47">
        <v>83.08</v>
      </c>
      <c r="E339" s="54"/>
      <c r="F339" s="44">
        <v>198049</v>
      </c>
      <c r="G339" s="49">
        <v>505.33</v>
      </c>
    </row>
    <row r="340" spans="1:7">
      <c r="A340" s="58">
        <v>80110</v>
      </c>
      <c r="B340" s="58" t="s">
        <v>335</v>
      </c>
      <c r="C340" s="44">
        <v>5071</v>
      </c>
      <c r="D340" s="47">
        <v>40.14</v>
      </c>
      <c r="E340" s="54"/>
      <c r="F340" s="44">
        <v>29950</v>
      </c>
      <c r="G340" s="49">
        <v>237.08</v>
      </c>
    </row>
    <row r="341" spans="1:7">
      <c r="A341" s="58">
        <v>80111</v>
      </c>
      <c r="B341" s="58" t="s">
        <v>351</v>
      </c>
      <c r="C341" s="44" t="s">
        <v>362</v>
      </c>
      <c r="D341" s="47" t="s">
        <v>362</v>
      </c>
      <c r="E341" s="54"/>
      <c r="F341" s="44" t="s">
        <v>362</v>
      </c>
      <c r="G341" s="49" t="s">
        <v>362</v>
      </c>
    </row>
  </sheetData>
  <sortState xmlns:xlrd2="http://schemas.microsoft.com/office/spreadsheetml/2017/richdata2" ref="A6:B341">
    <sortCondition ref="A6:A341"/>
  </sortState>
  <mergeCells count="4">
    <mergeCell ref="C1:D3"/>
    <mergeCell ref="C4:D4"/>
    <mergeCell ref="F1:G3"/>
    <mergeCell ref="F4:G4"/>
  </mergeCells>
  <conditionalFormatting sqref="A6:G341">
    <cfRule type="expression" dxfId="1" priority="1" stopIfTrue="1">
      <formula>MOD(ROW(),2)=1</formula>
    </cfRule>
  </conditionalFormatting>
  <hyperlinks>
    <hyperlink ref="A2" location="Contents!A7" display="BACK TO CONTENTS" xr:uid="{F1E3CB8A-EDB5-4B26-913F-87F03054FC25}"/>
    <hyperlink ref="B1" r:id="rId1" xr:uid="{5C413EF4-F7E3-4EB6-8E64-DF444F216E6D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/>
  <dimension ref="A1:G34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9.140625" defaultRowHeight="12.75"/>
  <cols>
    <col min="1" max="1" width="22.7109375" customWidth="1"/>
    <col min="2" max="2" width="64.7109375" customWidth="1"/>
    <col min="3" max="4" width="13.5703125" customWidth="1"/>
    <col min="5" max="5" width="13.5703125" style="38" customWidth="1"/>
    <col min="6" max="7" width="13.5703125" customWidth="1"/>
  </cols>
  <sheetData>
    <row r="1" spans="1:7" ht="24.95" customHeight="1">
      <c r="A1" s="17" t="s">
        <v>379</v>
      </c>
      <c r="B1" s="9" t="s">
        <v>347</v>
      </c>
      <c r="C1" s="77" t="s">
        <v>0</v>
      </c>
      <c r="D1" s="77"/>
      <c r="E1" s="77"/>
      <c r="F1" s="77"/>
      <c r="G1" s="77"/>
    </row>
    <row r="2" spans="1:7" ht="18" customHeight="1">
      <c r="A2" s="23" t="s">
        <v>40</v>
      </c>
      <c r="B2" s="8"/>
      <c r="C2" s="72"/>
      <c r="D2" s="72"/>
      <c r="E2" s="72"/>
      <c r="F2" s="72"/>
      <c r="G2" s="72"/>
    </row>
    <row r="3" spans="1:7" ht="18" customHeight="1">
      <c r="A3" s="1"/>
      <c r="B3" s="8"/>
      <c r="C3" s="73"/>
      <c r="D3" s="73"/>
      <c r="E3" s="73"/>
      <c r="F3" s="73"/>
      <c r="G3" s="73"/>
    </row>
    <row r="4" spans="1:7" ht="18" customHeight="1">
      <c r="A4" s="21"/>
      <c r="B4" s="22"/>
      <c r="C4" s="74">
        <v>2021</v>
      </c>
      <c r="D4" s="74"/>
      <c r="E4" s="74"/>
      <c r="F4" s="74"/>
      <c r="G4" s="74"/>
    </row>
    <row r="5" spans="1:7" ht="51">
      <c r="A5" s="7" t="s">
        <v>1</v>
      </c>
      <c r="B5" s="7" t="s">
        <v>377</v>
      </c>
      <c r="C5" s="34" t="s">
        <v>41</v>
      </c>
      <c r="D5" s="37" t="s">
        <v>42</v>
      </c>
      <c r="E5" s="35" t="s">
        <v>43</v>
      </c>
      <c r="F5" s="35" t="s">
        <v>354</v>
      </c>
      <c r="G5" s="39" t="s">
        <v>353</v>
      </c>
    </row>
    <row r="6" spans="1:7">
      <c r="A6" s="58">
        <v>10102</v>
      </c>
      <c r="B6" s="58" t="s">
        <v>54</v>
      </c>
      <c r="C6" s="49">
        <v>1061.1771829940817</v>
      </c>
      <c r="D6" s="49">
        <v>693.04922820000002</v>
      </c>
      <c r="E6" s="49">
        <v>1161.181554</v>
      </c>
      <c r="F6" s="56" t="s">
        <v>45</v>
      </c>
      <c r="G6" s="56">
        <v>64793</v>
      </c>
    </row>
    <row r="7" spans="1:7">
      <c r="A7" s="58">
        <v>10103</v>
      </c>
      <c r="B7" s="58" t="s">
        <v>55</v>
      </c>
      <c r="C7" s="49">
        <v>1017.0323190367882</v>
      </c>
      <c r="D7" s="49">
        <v>853.36166820000005</v>
      </c>
      <c r="E7" s="49">
        <v>1121.5496559999999</v>
      </c>
      <c r="F7" s="56" t="s">
        <v>45</v>
      </c>
      <c r="G7" s="56">
        <v>20717</v>
      </c>
    </row>
    <row r="8" spans="1:7">
      <c r="A8" s="58">
        <v>10104</v>
      </c>
      <c r="B8" s="58" t="s">
        <v>56</v>
      </c>
      <c r="C8" s="49">
        <v>985.31113495892362</v>
      </c>
      <c r="D8" s="49">
        <v>753.10911780000004</v>
      </c>
      <c r="E8" s="49">
        <v>1137.400967</v>
      </c>
      <c r="F8" s="56" t="s">
        <v>45</v>
      </c>
      <c r="G8" s="56">
        <v>76736</v>
      </c>
    </row>
    <row r="9" spans="1:7">
      <c r="A9" s="58">
        <v>10105</v>
      </c>
      <c r="B9" s="58" t="s">
        <v>336</v>
      </c>
      <c r="C9" s="49">
        <v>978.85432615499178</v>
      </c>
      <c r="D9" s="49">
        <v>691.48673250000002</v>
      </c>
      <c r="E9" s="49">
        <v>1123.6026979999999</v>
      </c>
      <c r="F9" s="56" t="s">
        <v>45</v>
      </c>
      <c r="G9" s="56">
        <v>38403</v>
      </c>
    </row>
    <row r="10" spans="1:7">
      <c r="A10" s="58">
        <v>10106</v>
      </c>
      <c r="B10" s="58" t="s">
        <v>337</v>
      </c>
      <c r="C10" s="49">
        <v>1008.7233023594757</v>
      </c>
      <c r="D10" s="49">
        <v>764.3305881</v>
      </c>
      <c r="E10" s="49">
        <v>1141.6161750000001</v>
      </c>
      <c r="F10" s="56" t="s">
        <v>45</v>
      </c>
      <c r="G10" s="56">
        <v>38159</v>
      </c>
    </row>
    <row r="11" spans="1:7">
      <c r="A11" s="58">
        <v>10201</v>
      </c>
      <c r="B11" s="58" t="s">
        <v>57</v>
      </c>
      <c r="C11" s="49">
        <v>1019.8630456668533</v>
      </c>
      <c r="D11" s="49">
        <v>520.87515240000005</v>
      </c>
      <c r="E11" s="49">
        <v>1157.294965</v>
      </c>
      <c r="F11" s="56" t="s">
        <v>45</v>
      </c>
      <c r="G11" s="56">
        <v>178427</v>
      </c>
    </row>
    <row r="12" spans="1:7">
      <c r="A12" s="58">
        <v>10202</v>
      </c>
      <c r="B12" s="58" t="s">
        <v>7</v>
      </c>
      <c r="C12" s="49">
        <v>966.71736955271638</v>
      </c>
      <c r="D12" s="49">
        <v>572.34562989999995</v>
      </c>
      <c r="E12" s="49">
        <v>1123.6009790000001</v>
      </c>
      <c r="F12" s="56" t="s">
        <v>45</v>
      </c>
      <c r="G12" s="56">
        <v>168171</v>
      </c>
    </row>
    <row r="13" spans="1:7">
      <c r="A13" s="58">
        <v>10301</v>
      </c>
      <c r="B13" s="58" t="s">
        <v>58</v>
      </c>
      <c r="C13" s="49">
        <v>989.90582745551876</v>
      </c>
      <c r="D13" s="49">
        <v>604.10682059999999</v>
      </c>
      <c r="E13" s="49">
        <v>1150.1571530000001</v>
      </c>
      <c r="F13" s="56" t="s">
        <v>45</v>
      </c>
      <c r="G13" s="56">
        <v>49146</v>
      </c>
    </row>
    <row r="14" spans="1:7">
      <c r="A14" s="58">
        <v>10302</v>
      </c>
      <c r="B14" s="58" t="s">
        <v>59</v>
      </c>
      <c r="C14" s="49">
        <v>953.43522357951815</v>
      </c>
      <c r="D14" s="49">
        <v>596.50929819999999</v>
      </c>
      <c r="E14" s="49">
        <v>1100.879623</v>
      </c>
      <c r="F14" s="56" t="s">
        <v>45</v>
      </c>
      <c r="G14" s="56">
        <v>54684</v>
      </c>
    </row>
    <row r="15" spans="1:7">
      <c r="A15" s="58">
        <v>10303</v>
      </c>
      <c r="B15" s="58" t="s">
        <v>60</v>
      </c>
      <c r="C15" s="49">
        <v>958.74616042288096</v>
      </c>
      <c r="D15" s="49">
        <v>495.73583739999998</v>
      </c>
      <c r="E15" s="49">
        <v>1129.06502</v>
      </c>
      <c r="F15" s="56" t="s">
        <v>45</v>
      </c>
      <c r="G15" s="56">
        <v>47870</v>
      </c>
    </row>
    <row r="16" spans="1:7">
      <c r="A16" s="58">
        <v>10304</v>
      </c>
      <c r="B16" s="58" t="s">
        <v>8</v>
      </c>
      <c r="C16" s="49">
        <v>1004.5439064585428</v>
      </c>
      <c r="D16" s="49">
        <v>561.94151539999996</v>
      </c>
      <c r="E16" s="49">
        <v>1125.3725509999999</v>
      </c>
      <c r="F16" s="56" t="s">
        <v>45</v>
      </c>
      <c r="G16" s="56">
        <v>61266</v>
      </c>
    </row>
    <row r="17" spans="1:7">
      <c r="A17" s="58">
        <v>10401</v>
      </c>
      <c r="B17" s="58" t="s">
        <v>61</v>
      </c>
      <c r="C17" s="49">
        <v>940.31389618405046</v>
      </c>
      <c r="D17" s="49">
        <v>669.17077059999997</v>
      </c>
      <c r="E17" s="49">
        <v>1104.4100820000001</v>
      </c>
      <c r="F17" s="56" t="s">
        <v>45</v>
      </c>
      <c r="G17" s="56">
        <v>53665</v>
      </c>
    </row>
    <row r="18" spans="1:7">
      <c r="A18" s="58">
        <v>10402</v>
      </c>
      <c r="B18" s="58" t="s">
        <v>62</v>
      </c>
      <c r="C18" s="49">
        <v>972.93616898408516</v>
      </c>
      <c r="D18" s="49">
        <v>651.46365300000002</v>
      </c>
      <c r="E18" s="49">
        <v>1114.257875</v>
      </c>
      <c r="F18" s="56" t="s">
        <v>45</v>
      </c>
      <c r="G18" s="56">
        <v>92462</v>
      </c>
    </row>
    <row r="19" spans="1:7">
      <c r="A19" s="58">
        <v>10501</v>
      </c>
      <c r="B19" s="58" t="s">
        <v>63</v>
      </c>
      <c r="C19" s="49">
        <v>919.66177464869702</v>
      </c>
      <c r="D19" s="49">
        <v>537.02069489999997</v>
      </c>
      <c r="E19" s="49">
        <v>1113.423319</v>
      </c>
      <c r="F19" s="56" t="s">
        <v>45</v>
      </c>
      <c r="G19" s="56">
        <v>21607</v>
      </c>
    </row>
    <row r="20" spans="1:7">
      <c r="A20" s="58">
        <v>10502</v>
      </c>
      <c r="B20" s="58" t="s">
        <v>64</v>
      </c>
      <c r="C20" s="49">
        <v>909.28203975667373</v>
      </c>
      <c r="D20" s="49">
        <v>576.22980089999999</v>
      </c>
      <c r="E20" s="49">
        <v>1117.020002</v>
      </c>
      <c r="F20" s="56" t="s">
        <v>45</v>
      </c>
      <c r="G20" s="56">
        <v>19876</v>
      </c>
    </row>
    <row r="21" spans="1:7">
      <c r="A21" s="58">
        <v>10503</v>
      </c>
      <c r="B21" s="58" t="s">
        <v>65</v>
      </c>
      <c r="C21" s="49">
        <v>973.31053299903749</v>
      </c>
      <c r="D21" s="49">
        <v>517.15015089999997</v>
      </c>
      <c r="E21" s="49">
        <v>1124.3967789999999</v>
      </c>
      <c r="F21" s="56" t="s">
        <v>45</v>
      </c>
      <c r="G21" s="56">
        <v>74084</v>
      </c>
    </row>
    <row r="22" spans="1:7">
      <c r="A22" s="58">
        <v>10601</v>
      </c>
      <c r="B22" s="58" t="s">
        <v>66</v>
      </c>
      <c r="C22" s="49">
        <v>961.43061702577245</v>
      </c>
      <c r="D22" s="49">
        <v>480.35893019999997</v>
      </c>
      <c r="E22" s="49">
        <v>1134.7417459999999</v>
      </c>
      <c r="F22" s="56" t="s">
        <v>45</v>
      </c>
      <c r="G22" s="56">
        <v>97927</v>
      </c>
    </row>
    <row r="23" spans="1:7">
      <c r="A23" s="58">
        <v>10602</v>
      </c>
      <c r="B23" s="58" t="s">
        <v>67</v>
      </c>
      <c r="C23" s="49">
        <v>994.1221863782107</v>
      </c>
      <c r="D23" s="49">
        <v>488.57550179999998</v>
      </c>
      <c r="E23" s="49">
        <v>1174.2796330000001</v>
      </c>
      <c r="F23" s="56" t="s">
        <v>45</v>
      </c>
      <c r="G23" s="56">
        <v>87019</v>
      </c>
    </row>
    <row r="24" spans="1:7">
      <c r="A24" s="58">
        <v>10603</v>
      </c>
      <c r="B24" s="58" t="s">
        <v>68</v>
      </c>
      <c r="C24" s="49">
        <v>981.43373641552751</v>
      </c>
      <c r="D24" s="49">
        <v>700.84922940000001</v>
      </c>
      <c r="E24" s="49">
        <v>1117.7828890000001</v>
      </c>
      <c r="F24" s="56" t="s">
        <v>45</v>
      </c>
      <c r="G24" s="56">
        <v>76414</v>
      </c>
    </row>
    <row r="25" spans="1:7">
      <c r="A25" s="58">
        <v>10604</v>
      </c>
      <c r="B25" s="58" t="s">
        <v>69</v>
      </c>
      <c r="C25" s="49">
        <v>954.54570394548739</v>
      </c>
      <c r="D25" s="49">
        <v>548.36440189999996</v>
      </c>
      <c r="E25" s="49">
        <v>1089.133096</v>
      </c>
      <c r="F25" s="56" t="s">
        <v>45</v>
      </c>
      <c r="G25" s="56">
        <v>30584</v>
      </c>
    </row>
    <row r="26" spans="1:7">
      <c r="A26" s="58">
        <v>10701</v>
      </c>
      <c r="B26" s="58" t="s">
        <v>70</v>
      </c>
      <c r="C26" s="49">
        <v>958.84312301955663</v>
      </c>
      <c r="D26" s="49">
        <v>498.55389680000002</v>
      </c>
      <c r="E26" s="49">
        <v>1144.31882</v>
      </c>
      <c r="F26" s="56" t="s">
        <v>45</v>
      </c>
      <c r="G26" s="56">
        <v>79819</v>
      </c>
    </row>
    <row r="27" spans="1:7">
      <c r="A27" s="58">
        <v>10702</v>
      </c>
      <c r="B27" s="58" t="s">
        <v>10</v>
      </c>
      <c r="C27" s="57" t="s">
        <v>332</v>
      </c>
      <c r="D27" s="57" t="s">
        <v>332</v>
      </c>
      <c r="E27" s="57" t="s">
        <v>332</v>
      </c>
      <c r="F27" s="56" t="s">
        <v>45</v>
      </c>
      <c r="G27" s="56" t="s">
        <v>332</v>
      </c>
    </row>
    <row r="28" spans="1:7">
      <c r="A28" s="58">
        <v>10703</v>
      </c>
      <c r="B28" s="58" t="s">
        <v>71</v>
      </c>
      <c r="C28" s="49">
        <v>1003.040362429079</v>
      </c>
      <c r="D28" s="49">
        <v>592.57144530000005</v>
      </c>
      <c r="E28" s="49">
        <v>1135.5482710000001</v>
      </c>
      <c r="F28" s="56" t="s">
        <v>45</v>
      </c>
      <c r="G28" s="56">
        <v>99254</v>
      </c>
    </row>
    <row r="29" spans="1:7">
      <c r="A29" s="58">
        <v>10704</v>
      </c>
      <c r="B29" s="58" t="s">
        <v>11</v>
      </c>
      <c r="C29" s="49">
        <v>1024.032119314355</v>
      </c>
      <c r="D29" s="49">
        <v>556.05377529999998</v>
      </c>
      <c r="E29" s="49">
        <v>1149.1118509999999</v>
      </c>
      <c r="F29" s="56" t="s">
        <v>45</v>
      </c>
      <c r="G29" s="56">
        <v>134762</v>
      </c>
    </row>
    <row r="30" spans="1:7">
      <c r="A30" s="58">
        <v>10801</v>
      </c>
      <c r="B30" s="58" t="s">
        <v>72</v>
      </c>
      <c r="C30" s="49">
        <v>947.94321594476469</v>
      </c>
      <c r="D30" s="49">
        <v>472.16822619999999</v>
      </c>
      <c r="E30" s="49">
        <v>1098.9042609999999</v>
      </c>
      <c r="F30" s="56" t="s">
        <v>45</v>
      </c>
      <c r="G30" s="56">
        <v>33311</v>
      </c>
    </row>
    <row r="31" spans="1:7">
      <c r="A31" s="58">
        <v>10802</v>
      </c>
      <c r="B31" s="58" t="s">
        <v>73</v>
      </c>
      <c r="C31" s="49">
        <v>910.02862127340109</v>
      </c>
      <c r="D31" s="49">
        <v>460.53298339999998</v>
      </c>
      <c r="E31" s="49">
        <v>1070.071991</v>
      </c>
      <c r="F31" s="56" t="s">
        <v>45</v>
      </c>
      <c r="G31" s="56">
        <v>51154</v>
      </c>
    </row>
    <row r="32" spans="1:7">
      <c r="A32" s="58">
        <v>10803</v>
      </c>
      <c r="B32" s="58" t="s">
        <v>12</v>
      </c>
      <c r="C32" s="49">
        <v>1052.635773</v>
      </c>
      <c r="D32" s="49">
        <v>1052.635773</v>
      </c>
      <c r="E32" s="49">
        <v>1052.635773</v>
      </c>
      <c r="F32" s="56" t="s">
        <v>45</v>
      </c>
      <c r="G32" s="56">
        <v>445</v>
      </c>
    </row>
    <row r="33" spans="1:7">
      <c r="A33" s="58">
        <v>10804</v>
      </c>
      <c r="B33" s="58" t="s">
        <v>74</v>
      </c>
      <c r="C33" s="49">
        <v>984.99875266482172</v>
      </c>
      <c r="D33" s="49">
        <v>651.93567270000005</v>
      </c>
      <c r="E33" s="49">
        <v>1128.0115499999999</v>
      </c>
      <c r="F33" s="56" t="s">
        <v>45</v>
      </c>
      <c r="G33" s="56">
        <v>86780</v>
      </c>
    </row>
    <row r="34" spans="1:7">
      <c r="A34" s="58">
        <v>10805</v>
      </c>
      <c r="B34" s="58" t="s">
        <v>75</v>
      </c>
      <c r="C34" s="49">
        <v>933.91288085700398</v>
      </c>
      <c r="D34" s="49">
        <v>517.05466149999995</v>
      </c>
      <c r="E34" s="49">
        <v>1093.1686749999999</v>
      </c>
      <c r="F34" s="56" t="s">
        <v>45</v>
      </c>
      <c r="G34" s="56">
        <v>57345</v>
      </c>
    </row>
    <row r="35" spans="1:7">
      <c r="A35" s="58">
        <v>10901</v>
      </c>
      <c r="B35" s="58" t="s">
        <v>76</v>
      </c>
      <c r="C35" s="49">
        <v>972.87997039014954</v>
      </c>
      <c r="D35" s="49">
        <v>535.48345619999998</v>
      </c>
      <c r="E35" s="49">
        <v>1126.2794530000001</v>
      </c>
      <c r="F35" s="56" t="s">
        <v>45</v>
      </c>
      <c r="G35" s="56">
        <v>67044</v>
      </c>
    </row>
    <row r="36" spans="1:7">
      <c r="A36" s="58">
        <v>10902</v>
      </c>
      <c r="B36" s="58" t="s">
        <v>46</v>
      </c>
      <c r="C36" s="49">
        <v>965.97308272430826</v>
      </c>
      <c r="D36" s="49">
        <v>778.97033739999995</v>
      </c>
      <c r="E36" s="49">
        <v>1095.2817190000001</v>
      </c>
      <c r="F36" s="56" t="s">
        <v>45</v>
      </c>
      <c r="G36" s="56">
        <v>13056</v>
      </c>
    </row>
    <row r="37" spans="1:7">
      <c r="A37" s="58">
        <v>10903</v>
      </c>
      <c r="B37" s="58" t="s">
        <v>77</v>
      </c>
      <c r="C37" s="49">
        <v>978.36776958556527</v>
      </c>
      <c r="D37" s="49">
        <v>489.15739209999998</v>
      </c>
      <c r="E37" s="49">
        <v>1157.6901889999999</v>
      </c>
      <c r="F37" s="56" t="s">
        <v>45</v>
      </c>
      <c r="G37" s="56">
        <v>43453</v>
      </c>
    </row>
    <row r="38" spans="1:7">
      <c r="A38" s="58">
        <v>11001</v>
      </c>
      <c r="B38" s="58" t="s">
        <v>13</v>
      </c>
      <c r="C38" s="49">
        <v>984.78374261757722</v>
      </c>
      <c r="D38" s="49">
        <v>485.06702530000001</v>
      </c>
      <c r="E38" s="49">
        <v>1119.2149979999999</v>
      </c>
      <c r="F38" s="56" t="s">
        <v>45</v>
      </c>
      <c r="G38" s="56">
        <v>37537</v>
      </c>
    </row>
    <row r="39" spans="1:7">
      <c r="A39" s="58">
        <v>11002</v>
      </c>
      <c r="B39" s="58" t="s">
        <v>78</v>
      </c>
      <c r="C39" s="49">
        <v>923.25221583472182</v>
      </c>
      <c r="D39" s="49">
        <v>603.55192980000004</v>
      </c>
      <c r="E39" s="49">
        <v>1124.2242269999999</v>
      </c>
      <c r="F39" s="56" t="s">
        <v>45</v>
      </c>
      <c r="G39" s="56">
        <v>38731</v>
      </c>
    </row>
    <row r="40" spans="1:7">
      <c r="A40" s="58">
        <v>11003</v>
      </c>
      <c r="B40" s="58" t="s">
        <v>79</v>
      </c>
      <c r="C40" s="49">
        <v>956.3809512614082</v>
      </c>
      <c r="D40" s="49">
        <v>419.3395774</v>
      </c>
      <c r="E40" s="49">
        <v>1129.6221680000001</v>
      </c>
      <c r="F40" s="56" t="s">
        <v>45</v>
      </c>
      <c r="G40" s="56">
        <v>24713</v>
      </c>
    </row>
    <row r="41" spans="1:7">
      <c r="A41" s="58">
        <v>11004</v>
      </c>
      <c r="B41" s="58" t="s">
        <v>80</v>
      </c>
      <c r="C41" s="49">
        <v>958.00348912799427</v>
      </c>
      <c r="D41" s="49">
        <v>508.41138979999999</v>
      </c>
      <c r="E41" s="49">
        <v>1141.572488</v>
      </c>
      <c r="F41" s="56" t="s">
        <v>45</v>
      </c>
      <c r="G41" s="56">
        <v>84579</v>
      </c>
    </row>
    <row r="42" spans="1:7">
      <c r="A42" s="58">
        <v>11101</v>
      </c>
      <c r="B42" s="58" t="s">
        <v>81</v>
      </c>
      <c r="C42" s="49">
        <v>1009.9695376522442</v>
      </c>
      <c r="D42" s="49">
        <v>493.75298800000002</v>
      </c>
      <c r="E42" s="49">
        <v>1134.174726</v>
      </c>
      <c r="F42" s="56" t="s">
        <v>45</v>
      </c>
      <c r="G42" s="56">
        <v>126496</v>
      </c>
    </row>
    <row r="43" spans="1:7">
      <c r="A43" s="58">
        <v>11102</v>
      </c>
      <c r="B43" s="58" t="s">
        <v>82</v>
      </c>
      <c r="C43" s="49">
        <v>992.3445655459966</v>
      </c>
      <c r="D43" s="49">
        <v>646.13335549999999</v>
      </c>
      <c r="E43" s="49">
        <v>1123.0081009999999</v>
      </c>
      <c r="F43" s="56" t="s">
        <v>45</v>
      </c>
      <c r="G43" s="56">
        <v>85022</v>
      </c>
    </row>
    <row r="44" spans="1:7">
      <c r="A44" s="58">
        <v>11103</v>
      </c>
      <c r="B44" s="58" t="s">
        <v>83</v>
      </c>
      <c r="C44" s="49">
        <v>1009.6311792713639</v>
      </c>
      <c r="D44" s="49">
        <v>371.62424590000001</v>
      </c>
      <c r="E44" s="49">
        <v>1148.46678</v>
      </c>
      <c r="F44" s="56" t="s">
        <v>45</v>
      </c>
      <c r="G44" s="56">
        <v>179000</v>
      </c>
    </row>
    <row r="45" spans="1:7">
      <c r="A45" s="58">
        <v>11201</v>
      </c>
      <c r="B45" s="58" t="s">
        <v>84</v>
      </c>
      <c r="C45" s="49">
        <v>1013.491930018246</v>
      </c>
      <c r="D45" s="49">
        <v>406.15628400000003</v>
      </c>
      <c r="E45" s="49">
        <v>1132.7719179999999</v>
      </c>
      <c r="F45" s="56" t="s">
        <v>45</v>
      </c>
      <c r="G45" s="56">
        <v>87772</v>
      </c>
    </row>
    <row r="46" spans="1:7">
      <c r="A46" s="58">
        <v>11202</v>
      </c>
      <c r="B46" s="58" t="s">
        <v>85</v>
      </c>
      <c r="C46" s="49">
        <v>947.19714703680711</v>
      </c>
      <c r="D46" s="49">
        <v>551.09093180000002</v>
      </c>
      <c r="E46" s="49">
        <v>1109.6991330000001</v>
      </c>
      <c r="F46" s="56" t="s">
        <v>45</v>
      </c>
      <c r="G46" s="56">
        <v>71896</v>
      </c>
    </row>
    <row r="47" spans="1:7">
      <c r="A47" s="58">
        <v>11203</v>
      </c>
      <c r="B47" s="58" t="s">
        <v>86</v>
      </c>
      <c r="C47" s="49">
        <v>988.66849422580708</v>
      </c>
      <c r="D47" s="49">
        <v>767.64903579999998</v>
      </c>
      <c r="E47" s="49">
        <v>1148.8090500000001</v>
      </c>
      <c r="F47" s="56" t="s">
        <v>45</v>
      </c>
      <c r="G47" s="56">
        <v>97392</v>
      </c>
    </row>
    <row r="48" spans="1:7">
      <c r="A48" s="58">
        <v>11301</v>
      </c>
      <c r="B48" s="58" t="s">
        <v>87</v>
      </c>
      <c r="C48" s="49">
        <v>962.91887989131567</v>
      </c>
      <c r="D48" s="49">
        <v>492.02594690000001</v>
      </c>
      <c r="E48" s="49">
        <v>1125.8772939999999</v>
      </c>
      <c r="F48" s="56" t="s">
        <v>45</v>
      </c>
      <c r="G48" s="56">
        <v>49559</v>
      </c>
    </row>
    <row r="49" spans="1:7">
      <c r="A49" s="58">
        <v>11302</v>
      </c>
      <c r="B49" s="58" t="s">
        <v>88</v>
      </c>
      <c r="C49" s="49">
        <v>952.49485065210501</v>
      </c>
      <c r="D49" s="49">
        <v>754.57212890000005</v>
      </c>
      <c r="E49" s="49">
        <v>1114.967447</v>
      </c>
      <c r="F49" s="56" t="s">
        <v>45</v>
      </c>
      <c r="G49" s="56">
        <v>14931</v>
      </c>
    </row>
    <row r="50" spans="1:7">
      <c r="A50" s="58">
        <v>11303</v>
      </c>
      <c r="B50" s="58" t="s">
        <v>89</v>
      </c>
      <c r="C50" s="49">
        <v>980.16596220444353</v>
      </c>
      <c r="D50" s="49">
        <v>499.10750480000002</v>
      </c>
      <c r="E50" s="49">
        <v>1142.4057989999999</v>
      </c>
      <c r="F50" s="56" t="s">
        <v>45</v>
      </c>
      <c r="G50" s="56">
        <v>99169</v>
      </c>
    </row>
    <row r="51" spans="1:7">
      <c r="A51" s="58">
        <v>11401</v>
      </c>
      <c r="B51" s="58" t="s">
        <v>90</v>
      </c>
      <c r="C51" s="49">
        <v>979.4234084268237</v>
      </c>
      <c r="D51" s="49">
        <v>542.95047099999999</v>
      </c>
      <c r="E51" s="49">
        <v>1150.076495</v>
      </c>
      <c r="F51" s="56" t="s">
        <v>45</v>
      </c>
      <c r="G51" s="56">
        <v>108328</v>
      </c>
    </row>
    <row r="52" spans="1:7">
      <c r="A52" s="58">
        <v>11402</v>
      </c>
      <c r="B52" s="58" t="s">
        <v>91</v>
      </c>
      <c r="C52" s="49">
        <v>1045.4958516770246</v>
      </c>
      <c r="D52" s="49">
        <v>669.51543400000003</v>
      </c>
      <c r="E52" s="49">
        <v>1143.9632260000001</v>
      </c>
      <c r="F52" s="56" t="s">
        <v>45</v>
      </c>
      <c r="G52" s="56">
        <v>52678</v>
      </c>
    </row>
    <row r="53" spans="1:7">
      <c r="A53" s="58">
        <v>11501</v>
      </c>
      <c r="B53" s="58" t="s">
        <v>92</v>
      </c>
      <c r="C53" s="49">
        <v>1096.9611952036717</v>
      </c>
      <c r="D53" s="49">
        <v>901.9423051</v>
      </c>
      <c r="E53" s="49">
        <v>1162.947891</v>
      </c>
      <c r="F53" s="56" t="s">
        <v>45</v>
      </c>
      <c r="G53" s="56">
        <v>154767</v>
      </c>
    </row>
    <row r="54" spans="1:7">
      <c r="A54" s="58">
        <v>11502</v>
      </c>
      <c r="B54" s="58" t="s">
        <v>47</v>
      </c>
      <c r="C54" s="49">
        <v>1087.3548526143163</v>
      </c>
      <c r="D54" s="49">
        <v>953.18725370000004</v>
      </c>
      <c r="E54" s="49">
        <v>1147.190456</v>
      </c>
      <c r="F54" s="56" t="s">
        <v>45</v>
      </c>
      <c r="G54" s="56">
        <v>27914</v>
      </c>
    </row>
    <row r="55" spans="1:7">
      <c r="A55" s="58">
        <v>11503</v>
      </c>
      <c r="B55" s="58" t="s">
        <v>48</v>
      </c>
      <c r="C55" s="49">
        <v>1058.8329553571125</v>
      </c>
      <c r="D55" s="49">
        <v>970.56230140000002</v>
      </c>
      <c r="E55" s="49">
        <v>1150.955901</v>
      </c>
      <c r="F55" s="56" t="s">
        <v>45</v>
      </c>
      <c r="G55" s="56">
        <v>25006</v>
      </c>
    </row>
    <row r="56" spans="1:7">
      <c r="A56" s="58">
        <v>11504</v>
      </c>
      <c r="B56" s="58" t="s">
        <v>49</v>
      </c>
      <c r="C56" s="49">
        <v>1095.5867745977523</v>
      </c>
      <c r="D56" s="49">
        <v>918.31783050000001</v>
      </c>
      <c r="E56" s="49">
        <v>1152.2187590000001</v>
      </c>
      <c r="F56" s="56" t="s">
        <v>45</v>
      </c>
      <c r="G56" s="56">
        <v>56682</v>
      </c>
    </row>
    <row r="57" spans="1:7">
      <c r="A57" s="58">
        <v>11601</v>
      </c>
      <c r="B57" s="58" t="s">
        <v>93</v>
      </c>
      <c r="C57" s="49">
        <v>973.4077200974375</v>
      </c>
      <c r="D57" s="49">
        <v>526.23088229999996</v>
      </c>
      <c r="E57" s="49">
        <v>1123.953896</v>
      </c>
      <c r="F57" s="56" t="s">
        <v>45</v>
      </c>
      <c r="G57" s="56">
        <v>142602</v>
      </c>
    </row>
    <row r="58" spans="1:7">
      <c r="A58" s="58">
        <v>11602</v>
      </c>
      <c r="B58" s="58" t="s">
        <v>94</v>
      </c>
      <c r="C58" s="49">
        <v>1076.3973667775272</v>
      </c>
      <c r="D58" s="49">
        <v>794.00109320000001</v>
      </c>
      <c r="E58" s="49">
        <v>1150.2997519999999</v>
      </c>
      <c r="F58" s="56" t="s">
        <v>45</v>
      </c>
      <c r="G58" s="56">
        <v>142771</v>
      </c>
    </row>
    <row r="59" spans="1:7">
      <c r="A59" s="58">
        <v>11603</v>
      </c>
      <c r="B59" s="58" t="s">
        <v>95</v>
      </c>
      <c r="C59" s="49">
        <v>896.94390590388525</v>
      </c>
      <c r="D59" s="49">
        <v>446.64024439999997</v>
      </c>
      <c r="E59" s="49">
        <v>1083.6597549999999</v>
      </c>
      <c r="F59" s="56" t="s">
        <v>45</v>
      </c>
      <c r="G59" s="56">
        <v>115629</v>
      </c>
    </row>
    <row r="60" spans="1:7">
      <c r="A60" s="58">
        <v>11701</v>
      </c>
      <c r="B60" s="58" t="s">
        <v>96</v>
      </c>
      <c r="C60" s="49">
        <v>1012.5429174055666</v>
      </c>
      <c r="D60" s="49">
        <v>448.409289</v>
      </c>
      <c r="E60" s="49">
        <v>1127.0414519999999</v>
      </c>
      <c r="F60" s="56" t="s">
        <v>45</v>
      </c>
      <c r="G60" s="56">
        <v>58771</v>
      </c>
    </row>
    <row r="61" spans="1:7">
      <c r="A61" s="58">
        <v>11702</v>
      </c>
      <c r="B61" s="58" t="s">
        <v>97</v>
      </c>
      <c r="C61" s="49">
        <v>1044.5326099251101</v>
      </c>
      <c r="D61" s="49">
        <v>459.52370339999999</v>
      </c>
      <c r="E61" s="49">
        <v>1145.277949</v>
      </c>
      <c r="F61" s="56" t="s">
        <v>45</v>
      </c>
      <c r="G61" s="56">
        <v>54771</v>
      </c>
    </row>
    <row r="62" spans="1:7">
      <c r="A62" s="58">
        <v>11703</v>
      </c>
      <c r="B62" s="58" t="s">
        <v>98</v>
      </c>
      <c r="C62" s="49">
        <v>1031.7366183583829</v>
      </c>
      <c r="D62" s="49">
        <v>388.63090449999999</v>
      </c>
      <c r="E62" s="49">
        <v>1167.4415320000001</v>
      </c>
      <c r="F62" s="56" t="s">
        <v>45</v>
      </c>
      <c r="G62" s="56">
        <v>217795</v>
      </c>
    </row>
    <row r="63" spans="1:7">
      <c r="A63" s="58">
        <v>11801</v>
      </c>
      <c r="B63" s="58" t="s">
        <v>99</v>
      </c>
      <c r="C63" s="49">
        <v>1099.5091111762029</v>
      </c>
      <c r="D63" s="49">
        <v>978.78736909999998</v>
      </c>
      <c r="E63" s="49">
        <v>1206.673616</v>
      </c>
      <c r="F63" s="56" t="s">
        <v>45</v>
      </c>
      <c r="G63" s="56">
        <v>127167</v>
      </c>
    </row>
    <row r="64" spans="1:7">
      <c r="A64" s="58">
        <v>11802</v>
      </c>
      <c r="B64" s="58" t="s">
        <v>100</v>
      </c>
      <c r="C64" s="49">
        <v>1059.0591437549811</v>
      </c>
      <c r="D64" s="49">
        <v>346.84878909999998</v>
      </c>
      <c r="E64" s="49">
        <v>1156.037251</v>
      </c>
      <c r="F64" s="56" t="s">
        <v>45</v>
      </c>
      <c r="G64" s="56">
        <v>134243</v>
      </c>
    </row>
    <row r="65" spans="1:7">
      <c r="A65" s="58">
        <v>11901</v>
      </c>
      <c r="B65" s="58" t="s">
        <v>14</v>
      </c>
      <c r="C65" s="49">
        <v>922.41880672627519</v>
      </c>
      <c r="D65" s="49">
        <v>412.08240710000001</v>
      </c>
      <c r="E65" s="49">
        <v>1167.615417</v>
      </c>
      <c r="F65" s="56" t="s">
        <v>45</v>
      </c>
      <c r="G65" s="56">
        <v>186245</v>
      </c>
    </row>
    <row r="66" spans="1:7">
      <c r="A66" s="58">
        <v>11902</v>
      </c>
      <c r="B66" s="58" t="s">
        <v>101</v>
      </c>
      <c r="C66" s="49">
        <v>912.27386113355919</v>
      </c>
      <c r="D66" s="49">
        <v>661.27294300000005</v>
      </c>
      <c r="E66" s="49">
        <v>1110.020076</v>
      </c>
      <c r="F66" s="56" t="s">
        <v>45</v>
      </c>
      <c r="G66" s="56">
        <v>141091</v>
      </c>
    </row>
    <row r="67" spans="1:7">
      <c r="A67" s="58">
        <v>11903</v>
      </c>
      <c r="B67" s="58" t="s">
        <v>102</v>
      </c>
      <c r="C67" s="49">
        <v>997.82012491908438</v>
      </c>
      <c r="D67" s="49">
        <v>454.5471604</v>
      </c>
      <c r="E67" s="49">
        <v>1160.903014</v>
      </c>
      <c r="F67" s="56" t="s">
        <v>45</v>
      </c>
      <c r="G67" s="56">
        <v>131869</v>
      </c>
    </row>
    <row r="68" spans="1:7">
      <c r="A68" s="58">
        <v>11904</v>
      </c>
      <c r="B68" s="58" t="s">
        <v>103</v>
      </c>
      <c r="C68" s="49">
        <v>1001.7984478607549</v>
      </c>
      <c r="D68" s="49">
        <v>842.53182630000003</v>
      </c>
      <c r="E68" s="49">
        <v>1105.8848069999999</v>
      </c>
      <c r="F68" s="56" t="s">
        <v>45</v>
      </c>
      <c r="G68" s="56">
        <v>145918</v>
      </c>
    </row>
    <row r="69" spans="1:7">
      <c r="A69" s="58">
        <v>12001</v>
      </c>
      <c r="B69" s="58" t="s">
        <v>104</v>
      </c>
      <c r="C69" s="49">
        <v>1069.615527158104</v>
      </c>
      <c r="D69" s="49">
        <v>876.78438630000005</v>
      </c>
      <c r="E69" s="49">
        <v>1159.504072</v>
      </c>
      <c r="F69" s="56" t="s">
        <v>45</v>
      </c>
      <c r="G69" s="56">
        <v>86706</v>
      </c>
    </row>
    <row r="70" spans="1:7">
      <c r="A70" s="58">
        <v>12002</v>
      </c>
      <c r="B70" s="58" t="s">
        <v>105</v>
      </c>
      <c r="C70" s="49">
        <v>1085.6870619820711</v>
      </c>
      <c r="D70" s="49">
        <v>753.15845509999997</v>
      </c>
      <c r="E70" s="49">
        <v>1162.189251</v>
      </c>
      <c r="F70" s="56" t="s">
        <v>45</v>
      </c>
      <c r="G70" s="56">
        <v>56398</v>
      </c>
    </row>
    <row r="71" spans="1:7">
      <c r="A71" s="58">
        <v>12003</v>
      </c>
      <c r="B71" s="58" t="s">
        <v>106</v>
      </c>
      <c r="C71" s="49">
        <v>1015.4597505586499</v>
      </c>
      <c r="D71" s="49">
        <v>777.14041340000006</v>
      </c>
      <c r="E71" s="49">
        <v>1135.9920239999999</v>
      </c>
      <c r="F71" s="56" t="s">
        <v>45</v>
      </c>
      <c r="G71" s="56">
        <v>161666</v>
      </c>
    </row>
    <row r="72" spans="1:7">
      <c r="A72" s="58">
        <v>12101</v>
      </c>
      <c r="B72" s="58" t="s">
        <v>107</v>
      </c>
      <c r="C72" s="49">
        <v>1085.2121156662595</v>
      </c>
      <c r="D72" s="49">
        <v>513.14296439999998</v>
      </c>
      <c r="E72" s="49">
        <v>1165.7317619999999</v>
      </c>
      <c r="F72" s="56" t="s">
        <v>45</v>
      </c>
      <c r="G72" s="56">
        <v>117456</v>
      </c>
    </row>
    <row r="73" spans="1:7">
      <c r="A73" s="58">
        <v>12102</v>
      </c>
      <c r="B73" s="58" t="s">
        <v>108</v>
      </c>
      <c r="C73" s="49">
        <v>1070.2870334949628</v>
      </c>
      <c r="D73" s="49">
        <v>879.55119460000003</v>
      </c>
      <c r="E73" s="49">
        <v>1166.6818840000001</v>
      </c>
      <c r="F73" s="56" t="s">
        <v>45</v>
      </c>
      <c r="G73" s="56">
        <v>87455</v>
      </c>
    </row>
    <row r="74" spans="1:7">
      <c r="A74" s="58">
        <v>12103</v>
      </c>
      <c r="B74" s="58" t="s">
        <v>109</v>
      </c>
      <c r="C74" s="49">
        <v>1108.2187692834614</v>
      </c>
      <c r="D74" s="49">
        <v>975.0701626</v>
      </c>
      <c r="E74" s="49">
        <v>1171.996218</v>
      </c>
      <c r="F74" s="56" t="s">
        <v>45</v>
      </c>
      <c r="G74" s="56">
        <v>124357</v>
      </c>
    </row>
    <row r="75" spans="1:7">
      <c r="A75" s="58">
        <v>12104</v>
      </c>
      <c r="B75" s="58" t="s">
        <v>110</v>
      </c>
      <c r="C75" s="49">
        <v>1100.054727537814</v>
      </c>
      <c r="D75" s="49">
        <v>647.29823839999995</v>
      </c>
      <c r="E75" s="49">
        <v>1165.234191</v>
      </c>
      <c r="F75" s="56" t="s">
        <v>45</v>
      </c>
      <c r="G75" s="56">
        <v>94778</v>
      </c>
    </row>
    <row r="76" spans="1:7">
      <c r="A76" s="58">
        <v>12201</v>
      </c>
      <c r="B76" s="58" t="s">
        <v>50</v>
      </c>
      <c r="C76" s="49">
        <v>1109.1056363381374</v>
      </c>
      <c r="D76" s="49">
        <v>944.28143230000001</v>
      </c>
      <c r="E76" s="49">
        <v>1161.598608</v>
      </c>
      <c r="F76" s="56" t="s">
        <v>45</v>
      </c>
      <c r="G76" s="56">
        <v>43173</v>
      </c>
    </row>
    <row r="77" spans="1:7">
      <c r="A77" s="58">
        <v>12202</v>
      </c>
      <c r="B77" s="58" t="s">
        <v>111</v>
      </c>
      <c r="C77" s="49">
        <v>1094.491141964085</v>
      </c>
      <c r="D77" s="49">
        <v>1016.941803</v>
      </c>
      <c r="E77" s="49">
        <v>1158.253011</v>
      </c>
      <c r="F77" s="56" t="s">
        <v>45</v>
      </c>
      <c r="G77" s="56">
        <v>63482</v>
      </c>
    </row>
    <row r="78" spans="1:7">
      <c r="A78" s="58">
        <v>12203</v>
      </c>
      <c r="B78" s="58" t="s">
        <v>112</v>
      </c>
      <c r="C78" s="49">
        <v>1080.6596698170738</v>
      </c>
      <c r="D78" s="49">
        <v>819.17965839999999</v>
      </c>
      <c r="E78" s="49">
        <v>1152.207699</v>
      </c>
      <c r="F78" s="56" t="s">
        <v>45</v>
      </c>
      <c r="G78" s="56">
        <v>156903</v>
      </c>
    </row>
    <row r="79" spans="1:7">
      <c r="A79" s="58">
        <v>12301</v>
      </c>
      <c r="B79" s="58" t="s">
        <v>113</v>
      </c>
      <c r="C79" s="49">
        <v>1046.1549047482401</v>
      </c>
      <c r="D79" s="49">
        <v>636.46286569999995</v>
      </c>
      <c r="E79" s="49">
        <v>1139.3909349999999</v>
      </c>
      <c r="F79" s="56" t="s">
        <v>45</v>
      </c>
      <c r="G79" s="56">
        <v>73578</v>
      </c>
    </row>
    <row r="80" spans="1:7">
      <c r="A80" s="58">
        <v>12302</v>
      </c>
      <c r="B80" s="58" t="s">
        <v>348</v>
      </c>
      <c r="C80" s="49">
        <v>948.61836942936645</v>
      </c>
      <c r="D80" s="49">
        <v>302.7666706</v>
      </c>
      <c r="E80" s="49">
        <v>1116.706369</v>
      </c>
      <c r="F80" s="56" t="s">
        <v>45</v>
      </c>
      <c r="G80" s="56">
        <v>177879</v>
      </c>
    </row>
    <row r="81" spans="1:7">
      <c r="A81" s="58">
        <v>12303</v>
      </c>
      <c r="B81" s="58" t="s">
        <v>114</v>
      </c>
      <c r="C81" s="49">
        <v>1037.504688236256</v>
      </c>
      <c r="D81" s="49">
        <v>834.3685557</v>
      </c>
      <c r="E81" s="49">
        <v>1168.7966590000001</v>
      </c>
      <c r="F81" s="56" t="s">
        <v>45</v>
      </c>
      <c r="G81" s="56">
        <v>45837</v>
      </c>
    </row>
    <row r="82" spans="1:7">
      <c r="A82" s="58">
        <v>12401</v>
      </c>
      <c r="B82" s="58" t="s">
        <v>115</v>
      </c>
      <c r="C82" s="49">
        <v>1048.1949301198599</v>
      </c>
      <c r="D82" s="49">
        <v>803.41206209999996</v>
      </c>
      <c r="E82" s="49">
        <v>1141.036038</v>
      </c>
      <c r="F82" s="56" t="s">
        <v>45</v>
      </c>
      <c r="G82" s="56">
        <v>77950</v>
      </c>
    </row>
    <row r="83" spans="1:7">
      <c r="A83" s="58">
        <v>12402</v>
      </c>
      <c r="B83" s="58" t="s">
        <v>15</v>
      </c>
      <c r="C83" s="57" t="s">
        <v>332</v>
      </c>
      <c r="D83" s="57" t="s">
        <v>332</v>
      </c>
      <c r="E83" s="57" t="s">
        <v>332</v>
      </c>
      <c r="F83" s="56" t="s">
        <v>45</v>
      </c>
      <c r="G83" s="56" t="s">
        <v>332</v>
      </c>
    </row>
    <row r="84" spans="1:7">
      <c r="A84" s="58">
        <v>12403</v>
      </c>
      <c r="B84" s="58" t="s">
        <v>116</v>
      </c>
      <c r="C84" s="49">
        <v>1006.660045779101</v>
      </c>
      <c r="D84" s="49">
        <v>504.73555959999999</v>
      </c>
      <c r="E84" s="49">
        <v>1130.1517369999999</v>
      </c>
      <c r="F84" s="56" t="s">
        <v>45</v>
      </c>
      <c r="G84" s="56">
        <v>159310</v>
      </c>
    </row>
    <row r="85" spans="1:7">
      <c r="A85" s="58">
        <v>12404</v>
      </c>
      <c r="B85" s="58" t="s">
        <v>117</v>
      </c>
      <c r="C85" s="49">
        <v>989.44714006237643</v>
      </c>
      <c r="D85" s="49">
        <v>802.80046419999996</v>
      </c>
      <c r="E85" s="49">
        <v>1109.9902959999999</v>
      </c>
      <c r="F85" s="56" t="s">
        <v>45</v>
      </c>
      <c r="G85" s="56">
        <v>38002</v>
      </c>
    </row>
    <row r="86" spans="1:7">
      <c r="A86" s="58">
        <v>12405</v>
      </c>
      <c r="B86" s="58" t="s">
        <v>118</v>
      </c>
      <c r="C86" s="49">
        <v>952.53489984158671</v>
      </c>
      <c r="D86" s="49">
        <v>739.21223989999999</v>
      </c>
      <c r="E86" s="49">
        <v>1061.221452</v>
      </c>
      <c r="F86" s="56" t="s">
        <v>45</v>
      </c>
      <c r="G86" s="56">
        <v>56790</v>
      </c>
    </row>
    <row r="87" spans="1:7">
      <c r="A87" s="58">
        <v>12501</v>
      </c>
      <c r="B87" s="58" t="s">
        <v>16</v>
      </c>
      <c r="C87" s="49">
        <v>914.0250815280807</v>
      </c>
      <c r="D87" s="49">
        <v>656.64551879999999</v>
      </c>
      <c r="E87" s="49">
        <v>1127.444663</v>
      </c>
      <c r="F87" s="56" t="s">
        <v>45</v>
      </c>
      <c r="G87" s="56">
        <v>103544</v>
      </c>
    </row>
    <row r="88" spans="1:7">
      <c r="A88" s="58">
        <v>12502</v>
      </c>
      <c r="B88" s="58" t="s">
        <v>17</v>
      </c>
      <c r="C88" s="49">
        <v>1024.7924503292293</v>
      </c>
      <c r="D88" s="49">
        <v>663.37105580000002</v>
      </c>
      <c r="E88" s="49">
        <v>1134.729435</v>
      </c>
      <c r="F88" s="56" t="s">
        <v>45</v>
      </c>
      <c r="G88" s="56">
        <v>74024</v>
      </c>
    </row>
    <row r="89" spans="1:7">
      <c r="A89" s="58">
        <v>12503</v>
      </c>
      <c r="B89" s="58" t="s">
        <v>119</v>
      </c>
      <c r="C89" s="49">
        <v>882.7578872828783</v>
      </c>
      <c r="D89" s="49">
        <v>621.6865282</v>
      </c>
      <c r="E89" s="49">
        <v>1119.61897</v>
      </c>
      <c r="F89" s="56" t="s">
        <v>45</v>
      </c>
      <c r="G89" s="56">
        <v>163816</v>
      </c>
    </row>
    <row r="90" spans="1:7">
      <c r="A90" s="58">
        <v>12504</v>
      </c>
      <c r="B90" s="58" t="s">
        <v>120</v>
      </c>
      <c r="C90" s="49">
        <v>1017.2007362393224</v>
      </c>
      <c r="D90" s="49">
        <v>730.82480659999999</v>
      </c>
      <c r="E90" s="49">
        <v>1153.113484</v>
      </c>
      <c r="F90" s="56" t="s">
        <v>45</v>
      </c>
      <c r="G90" s="56">
        <v>152128</v>
      </c>
    </row>
    <row r="91" spans="1:7">
      <c r="A91" s="58">
        <v>12601</v>
      </c>
      <c r="B91" s="58" t="s">
        <v>121</v>
      </c>
      <c r="C91" s="49">
        <v>1082.5604979336013</v>
      </c>
      <c r="D91" s="49">
        <v>958.84857450000004</v>
      </c>
      <c r="E91" s="49">
        <v>1157.754156</v>
      </c>
      <c r="F91" s="56" t="s">
        <v>45</v>
      </c>
      <c r="G91" s="56">
        <v>54832</v>
      </c>
    </row>
    <row r="92" spans="1:7">
      <c r="A92" s="58">
        <v>12602</v>
      </c>
      <c r="B92" s="58" t="s">
        <v>122</v>
      </c>
      <c r="C92" s="49">
        <v>1058.9967936311871</v>
      </c>
      <c r="D92" s="49">
        <v>784.71510350000005</v>
      </c>
      <c r="E92" s="49">
        <v>1154.101907</v>
      </c>
      <c r="F92" s="56" t="s">
        <v>45</v>
      </c>
      <c r="G92" s="56">
        <v>147202</v>
      </c>
    </row>
    <row r="93" spans="1:7">
      <c r="A93" s="58">
        <v>12701</v>
      </c>
      <c r="B93" s="58" t="s">
        <v>123</v>
      </c>
      <c r="C93" s="49">
        <v>960.15891238820961</v>
      </c>
      <c r="D93" s="49">
        <v>279.6422293</v>
      </c>
      <c r="E93" s="49">
        <v>1130.504784</v>
      </c>
      <c r="F93" s="56" t="s">
        <v>45</v>
      </c>
      <c r="G93" s="56">
        <v>143080</v>
      </c>
    </row>
    <row r="94" spans="1:7">
      <c r="A94" s="58">
        <v>12702</v>
      </c>
      <c r="B94" s="58" t="s">
        <v>124</v>
      </c>
      <c r="C94" s="49">
        <v>818.55695721055156</v>
      </c>
      <c r="D94" s="49">
        <v>508.41713049999998</v>
      </c>
      <c r="E94" s="49">
        <v>1108.4848059999999</v>
      </c>
      <c r="F94" s="56" t="s">
        <v>45</v>
      </c>
      <c r="G94" s="56">
        <v>195172</v>
      </c>
    </row>
    <row r="95" spans="1:7">
      <c r="A95" s="58">
        <v>12703</v>
      </c>
      <c r="B95" s="58" t="s">
        <v>125</v>
      </c>
      <c r="C95" s="49">
        <v>938.6277177064843</v>
      </c>
      <c r="D95" s="49">
        <v>574.86081079999997</v>
      </c>
      <c r="E95" s="49">
        <v>1148.6605010000001</v>
      </c>
      <c r="F95" s="56" t="s">
        <v>45</v>
      </c>
      <c r="G95" s="56">
        <v>136178</v>
      </c>
    </row>
    <row r="96" spans="1:7">
      <c r="A96" s="58">
        <v>12801</v>
      </c>
      <c r="B96" s="58" t="s">
        <v>126</v>
      </c>
      <c r="C96" s="49">
        <v>1075.2310105500057</v>
      </c>
      <c r="D96" s="49">
        <v>887.81081519999998</v>
      </c>
      <c r="E96" s="49">
        <v>1161.588931</v>
      </c>
      <c r="F96" s="56" t="s">
        <v>45</v>
      </c>
      <c r="G96" s="56">
        <v>117865</v>
      </c>
    </row>
    <row r="97" spans="1:7">
      <c r="A97" s="58">
        <v>12802</v>
      </c>
      <c r="B97" s="58" t="s">
        <v>127</v>
      </c>
      <c r="C97" s="49">
        <v>1082.4782809425517</v>
      </c>
      <c r="D97" s="49">
        <v>810.58882019999999</v>
      </c>
      <c r="E97" s="49">
        <v>1145.5588600000001</v>
      </c>
      <c r="F97" s="56" t="s">
        <v>45</v>
      </c>
      <c r="G97" s="56">
        <v>111740</v>
      </c>
    </row>
    <row r="98" spans="1:7">
      <c r="A98" s="58">
        <v>20101</v>
      </c>
      <c r="B98" s="58" t="s">
        <v>18</v>
      </c>
      <c r="C98" s="49">
        <v>987.54270825336084</v>
      </c>
      <c r="D98" s="49">
        <v>478.7182818</v>
      </c>
      <c r="E98" s="49">
        <v>1135.664675</v>
      </c>
      <c r="F98" s="56" t="s">
        <v>45</v>
      </c>
      <c r="G98" s="56">
        <v>116201</v>
      </c>
    </row>
    <row r="99" spans="1:7">
      <c r="A99" s="58">
        <v>20102</v>
      </c>
      <c r="B99" s="58" t="s">
        <v>128</v>
      </c>
      <c r="C99" s="49">
        <v>1017.3859435995341</v>
      </c>
      <c r="D99" s="49">
        <v>848.60565259999998</v>
      </c>
      <c r="E99" s="49">
        <v>1108.3116219999999</v>
      </c>
      <c r="F99" s="56" t="s">
        <v>45</v>
      </c>
      <c r="G99" s="56">
        <v>30975</v>
      </c>
    </row>
    <row r="100" spans="1:7">
      <c r="A100" s="58">
        <v>20103</v>
      </c>
      <c r="B100" s="58" t="s">
        <v>129</v>
      </c>
      <c r="C100" s="49">
        <v>934.55185066372997</v>
      </c>
      <c r="D100" s="49">
        <v>633.67096349999997</v>
      </c>
      <c r="E100" s="49">
        <v>1094.88993</v>
      </c>
      <c r="F100" s="56" t="s">
        <v>45</v>
      </c>
      <c r="G100" s="56">
        <v>26759</v>
      </c>
    </row>
    <row r="101" spans="1:7">
      <c r="A101" s="58">
        <v>20201</v>
      </c>
      <c r="B101" s="58" t="s">
        <v>19</v>
      </c>
      <c r="C101" s="49">
        <v>978.5517100523814</v>
      </c>
      <c r="D101" s="49">
        <v>431.78475470000001</v>
      </c>
      <c r="E101" s="49">
        <v>1132.7876610000001</v>
      </c>
      <c r="F101" s="56" t="s">
        <v>45</v>
      </c>
      <c r="G101" s="56">
        <v>103034</v>
      </c>
    </row>
    <row r="102" spans="1:7">
      <c r="A102" s="58">
        <v>20202</v>
      </c>
      <c r="B102" s="58" t="s">
        <v>130</v>
      </c>
      <c r="C102" s="49">
        <v>1027.8700294620712</v>
      </c>
      <c r="D102" s="49">
        <v>844.18590029999996</v>
      </c>
      <c r="E102" s="49">
        <v>1133.2074809999999</v>
      </c>
      <c r="F102" s="56" t="s">
        <v>45</v>
      </c>
      <c r="G102" s="56">
        <v>52500</v>
      </c>
    </row>
    <row r="103" spans="1:7">
      <c r="A103" s="58">
        <v>20203</v>
      </c>
      <c r="B103" s="58" t="s">
        <v>131</v>
      </c>
      <c r="C103" s="49">
        <v>966.48827469007699</v>
      </c>
      <c r="D103" s="49">
        <v>728.83216570000002</v>
      </c>
      <c r="E103" s="49">
        <v>1097.09674</v>
      </c>
      <c r="F103" s="56" t="s">
        <v>45</v>
      </c>
      <c r="G103" s="56">
        <v>12224</v>
      </c>
    </row>
    <row r="104" spans="1:7">
      <c r="A104" s="58">
        <v>20301</v>
      </c>
      <c r="B104" s="58" t="s">
        <v>133</v>
      </c>
      <c r="C104" s="49">
        <v>1050.541120772669</v>
      </c>
      <c r="D104" s="49">
        <v>937.0683851</v>
      </c>
      <c r="E104" s="49">
        <v>1130.4455820000001</v>
      </c>
      <c r="F104" s="56" t="s">
        <v>45</v>
      </c>
      <c r="G104" s="56">
        <v>22483</v>
      </c>
    </row>
    <row r="105" spans="1:7">
      <c r="A105" s="58">
        <v>20302</v>
      </c>
      <c r="B105" s="58" t="s">
        <v>132</v>
      </c>
      <c r="C105" s="49">
        <v>996.66148693424009</v>
      </c>
      <c r="D105" s="49">
        <v>502.67815450000001</v>
      </c>
      <c r="E105" s="49">
        <v>1169.7000929999999</v>
      </c>
      <c r="F105" s="56" t="s">
        <v>45</v>
      </c>
      <c r="G105" s="56">
        <v>211986</v>
      </c>
    </row>
    <row r="106" spans="1:7">
      <c r="A106" s="58">
        <v>20303</v>
      </c>
      <c r="B106" s="58" t="s">
        <v>134</v>
      </c>
      <c r="C106" s="49">
        <v>1062.5014930964337</v>
      </c>
      <c r="D106" s="49">
        <v>868.12339689999999</v>
      </c>
      <c r="E106" s="49">
        <v>1145.335718</v>
      </c>
      <c r="F106" s="56" t="s">
        <v>45</v>
      </c>
      <c r="G106" s="56">
        <v>93417</v>
      </c>
    </row>
    <row r="107" spans="1:7">
      <c r="A107" s="58">
        <v>20401</v>
      </c>
      <c r="B107" s="58" t="s">
        <v>135</v>
      </c>
      <c r="C107" s="49">
        <v>992.83428306860685</v>
      </c>
      <c r="D107" s="49">
        <v>706.20369470000003</v>
      </c>
      <c r="E107" s="49">
        <v>1117.225017</v>
      </c>
      <c r="F107" s="56" t="s">
        <v>45</v>
      </c>
      <c r="G107" s="56">
        <v>60002</v>
      </c>
    </row>
    <row r="108" spans="1:7">
      <c r="A108" s="58">
        <v>20402</v>
      </c>
      <c r="B108" s="58" t="s">
        <v>136</v>
      </c>
      <c r="C108" s="49">
        <v>982.30108656198468</v>
      </c>
      <c r="D108" s="49">
        <v>619.53883399999995</v>
      </c>
      <c r="E108" s="49">
        <v>1126.216261</v>
      </c>
      <c r="F108" s="56" t="s">
        <v>45</v>
      </c>
      <c r="G108" s="56">
        <v>48454</v>
      </c>
    </row>
    <row r="109" spans="1:7">
      <c r="A109" s="58">
        <v>20403</v>
      </c>
      <c r="B109" s="58" t="s">
        <v>137</v>
      </c>
      <c r="C109" s="49">
        <v>997.22618030550848</v>
      </c>
      <c r="D109" s="49">
        <v>523.92283740000005</v>
      </c>
      <c r="E109" s="49">
        <v>1123.825253</v>
      </c>
      <c r="F109" s="56" t="s">
        <v>45</v>
      </c>
      <c r="G109" s="56">
        <v>76475</v>
      </c>
    </row>
    <row r="110" spans="1:7">
      <c r="A110" s="58">
        <v>20501</v>
      </c>
      <c r="B110" s="58" t="s">
        <v>138</v>
      </c>
      <c r="C110" s="49">
        <v>1003.4084525001139</v>
      </c>
      <c r="D110" s="49">
        <v>755.30721649999998</v>
      </c>
      <c r="E110" s="49">
        <v>1111.7730039999999</v>
      </c>
      <c r="F110" s="56" t="s">
        <v>45</v>
      </c>
      <c r="G110" s="56">
        <v>57775</v>
      </c>
    </row>
    <row r="111" spans="1:7">
      <c r="A111" s="58">
        <v>20502</v>
      </c>
      <c r="B111" s="58" t="s">
        <v>139</v>
      </c>
      <c r="C111" s="49">
        <v>963.26280006292018</v>
      </c>
      <c r="D111" s="49">
        <v>464.95156159999999</v>
      </c>
      <c r="E111" s="49">
        <v>1091.793304</v>
      </c>
      <c r="F111" s="56" t="s">
        <v>45</v>
      </c>
      <c r="G111" s="56">
        <v>48830</v>
      </c>
    </row>
    <row r="112" spans="1:7">
      <c r="A112" s="58">
        <v>20503</v>
      </c>
      <c r="B112" s="58" t="s">
        <v>140</v>
      </c>
      <c r="C112" s="49">
        <v>997.0079809781073</v>
      </c>
      <c r="D112" s="49">
        <v>760.78543260000004</v>
      </c>
      <c r="E112" s="49">
        <v>1104.91527</v>
      </c>
      <c r="F112" s="56" t="s">
        <v>45</v>
      </c>
      <c r="G112" s="56">
        <v>71548</v>
      </c>
    </row>
    <row r="113" spans="1:7">
      <c r="A113" s="58">
        <v>20504</v>
      </c>
      <c r="B113" s="58" t="s">
        <v>141</v>
      </c>
      <c r="C113" s="49">
        <v>930.62010276730666</v>
      </c>
      <c r="D113" s="49">
        <v>433.23411700000003</v>
      </c>
      <c r="E113" s="49">
        <v>1117.698963</v>
      </c>
      <c r="F113" s="56" t="s">
        <v>45</v>
      </c>
      <c r="G113" s="56">
        <v>77168</v>
      </c>
    </row>
    <row r="114" spans="1:7">
      <c r="A114" s="58">
        <v>20505</v>
      </c>
      <c r="B114" s="58" t="s">
        <v>9</v>
      </c>
      <c r="C114" s="49">
        <v>973.04694978061127</v>
      </c>
      <c r="D114" s="49">
        <v>741.96065329999999</v>
      </c>
      <c r="E114" s="49">
        <v>1119.85087</v>
      </c>
      <c r="F114" s="56" t="s">
        <v>45</v>
      </c>
      <c r="G114" s="56">
        <v>45525</v>
      </c>
    </row>
    <row r="115" spans="1:7">
      <c r="A115" s="58">
        <v>20601</v>
      </c>
      <c r="B115" s="58" t="s">
        <v>142</v>
      </c>
      <c r="C115" s="49">
        <v>1053.9882394895999</v>
      </c>
      <c r="D115" s="49">
        <v>935.7468811</v>
      </c>
      <c r="E115" s="49">
        <v>1118.8983780000001</v>
      </c>
      <c r="F115" s="56" t="s">
        <v>45</v>
      </c>
      <c r="G115" s="56">
        <v>89874</v>
      </c>
    </row>
    <row r="116" spans="1:7">
      <c r="A116" s="58">
        <v>20602</v>
      </c>
      <c r="B116" s="58" t="s">
        <v>143</v>
      </c>
      <c r="C116" s="49">
        <v>1062.473790970691</v>
      </c>
      <c r="D116" s="49">
        <v>892.89311450000002</v>
      </c>
      <c r="E116" s="49">
        <v>1122.693565</v>
      </c>
      <c r="F116" s="56" t="s">
        <v>45</v>
      </c>
      <c r="G116" s="56">
        <v>53270</v>
      </c>
    </row>
    <row r="117" spans="1:7">
      <c r="A117" s="58">
        <v>20603</v>
      </c>
      <c r="B117" s="58" t="s">
        <v>144</v>
      </c>
      <c r="C117" s="49">
        <v>1039.4176605386267</v>
      </c>
      <c r="D117" s="49">
        <v>266.58226509999997</v>
      </c>
      <c r="E117" s="49">
        <v>1127.538798</v>
      </c>
      <c r="F117" s="56" t="s">
        <v>45</v>
      </c>
      <c r="G117" s="56">
        <v>68712</v>
      </c>
    </row>
    <row r="118" spans="1:7">
      <c r="A118" s="58">
        <v>20604</v>
      </c>
      <c r="B118" s="58" t="s">
        <v>145</v>
      </c>
      <c r="C118" s="49">
        <v>1016.6847882381721</v>
      </c>
      <c r="D118" s="49">
        <v>335.98966830000001</v>
      </c>
      <c r="E118" s="49">
        <v>1191.9809540000001</v>
      </c>
      <c r="F118" s="56" t="s">
        <v>45</v>
      </c>
      <c r="G118" s="56">
        <v>149601</v>
      </c>
    </row>
    <row r="119" spans="1:7">
      <c r="A119" s="58">
        <v>20605</v>
      </c>
      <c r="B119" s="58" t="s">
        <v>146</v>
      </c>
      <c r="C119" s="49">
        <v>1061.0156726124339</v>
      </c>
      <c r="D119" s="49">
        <v>582.11439810000002</v>
      </c>
      <c r="E119" s="49">
        <v>1138.872515</v>
      </c>
      <c r="F119" s="56" t="s">
        <v>45</v>
      </c>
      <c r="G119" s="56">
        <v>101956</v>
      </c>
    </row>
    <row r="120" spans="1:7">
      <c r="A120" s="58">
        <v>20606</v>
      </c>
      <c r="B120" s="58" t="s">
        <v>147</v>
      </c>
      <c r="C120" s="49">
        <v>1079.0698943829595</v>
      </c>
      <c r="D120" s="49">
        <v>417.2889859</v>
      </c>
      <c r="E120" s="49">
        <v>1133.8369849999999</v>
      </c>
      <c r="F120" s="56" t="s">
        <v>45</v>
      </c>
      <c r="G120" s="56">
        <v>62539</v>
      </c>
    </row>
    <row r="121" spans="1:7">
      <c r="A121" s="58">
        <v>20607</v>
      </c>
      <c r="B121" s="58" t="s">
        <v>148</v>
      </c>
      <c r="C121" s="49">
        <v>1045.7663643066801</v>
      </c>
      <c r="D121" s="49">
        <v>299.44884880000001</v>
      </c>
      <c r="E121" s="49">
        <v>1151.436123</v>
      </c>
      <c r="F121" s="56" t="s">
        <v>45</v>
      </c>
      <c r="G121" s="56">
        <v>91060</v>
      </c>
    </row>
    <row r="122" spans="1:7">
      <c r="A122" s="58">
        <v>20701</v>
      </c>
      <c r="B122" s="58" t="s">
        <v>149</v>
      </c>
      <c r="C122" s="49">
        <v>1089.6164421085878</v>
      </c>
      <c r="D122" s="49">
        <v>961.35008149999999</v>
      </c>
      <c r="E122" s="49">
        <v>1158.4864009999999</v>
      </c>
      <c r="F122" s="56" t="s">
        <v>45</v>
      </c>
      <c r="G122" s="56">
        <v>167900</v>
      </c>
    </row>
    <row r="123" spans="1:7">
      <c r="A123" s="58">
        <v>20702</v>
      </c>
      <c r="B123" s="58" t="s">
        <v>150</v>
      </c>
      <c r="C123" s="49">
        <v>1047.2160264669603</v>
      </c>
      <c r="D123" s="49">
        <v>939.43824649999999</v>
      </c>
      <c r="E123" s="49">
        <v>1130.6988570000001</v>
      </c>
      <c r="F123" s="56" t="s">
        <v>45</v>
      </c>
      <c r="G123" s="56">
        <v>98386</v>
      </c>
    </row>
    <row r="124" spans="1:7">
      <c r="A124" s="58">
        <v>20703</v>
      </c>
      <c r="B124" s="58" t="s">
        <v>151</v>
      </c>
      <c r="C124" s="49">
        <v>1038.0405218847254</v>
      </c>
      <c r="D124" s="49">
        <v>701.15203889999998</v>
      </c>
      <c r="E124" s="49">
        <v>1134.3646799999999</v>
      </c>
      <c r="F124" s="56" t="s">
        <v>45</v>
      </c>
      <c r="G124" s="56">
        <v>107187</v>
      </c>
    </row>
    <row r="125" spans="1:7">
      <c r="A125" s="58">
        <v>20801</v>
      </c>
      <c r="B125" s="58" t="s">
        <v>152</v>
      </c>
      <c r="C125" s="49">
        <v>1090.406575044613</v>
      </c>
      <c r="D125" s="49">
        <v>842.08543780000002</v>
      </c>
      <c r="E125" s="49">
        <v>1149.2871560000001</v>
      </c>
      <c r="F125" s="56" t="s">
        <v>45</v>
      </c>
      <c r="G125" s="56">
        <v>101306</v>
      </c>
    </row>
    <row r="126" spans="1:7">
      <c r="A126" s="58">
        <v>20802</v>
      </c>
      <c r="B126" s="58" t="s">
        <v>153</v>
      </c>
      <c r="C126" s="49">
        <v>1073.4473589168967</v>
      </c>
      <c r="D126" s="49">
        <v>843.87843150000003</v>
      </c>
      <c r="E126" s="49">
        <v>1166.6592470000001</v>
      </c>
      <c r="F126" s="56" t="s">
        <v>45</v>
      </c>
      <c r="G126" s="56">
        <v>156469</v>
      </c>
    </row>
    <row r="127" spans="1:7">
      <c r="A127" s="58">
        <v>20803</v>
      </c>
      <c r="B127" s="58" t="s">
        <v>154</v>
      </c>
      <c r="C127" s="49">
        <v>1057.2971226632237</v>
      </c>
      <c r="D127" s="49">
        <v>840.34856219999995</v>
      </c>
      <c r="E127" s="49">
        <v>1134.0710340000001</v>
      </c>
      <c r="F127" s="56" t="s">
        <v>45</v>
      </c>
      <c r="G127" s="56">
        <v>122693</v>
      </c>
    </row>
    <row r="128" spans="1:7">
      <c r="A128" s="58">
        <v>20804</v>
      </c>
      <c r="B128" s="58" t="s">
        <v>155</v>
      </c>
      <c r="C128" s="49">
        <v>1092.4881045490536</v>
      </c>
      <c r="D128" s="49">
        <v>992.89901740000005</v>
      </c>
      <c r="E128" s="49">
        <v>1150.7237279999999</v>
      </c>
      <c r="F128" s="56" t="s">
        <v>45</v>
      </c>
      <c r="G128" s="56">
        <v>42162</v>
      </c>
    </row>
    <row r="129" spans="1:7">
      <c r="A129" s="58">
        <v>20901</v>
      </c>
      <c r="B129" s="58" t="s">
        <v>156</v>
      </c>
      <c r="C129" s="49">
        <v>1057.6847129798439</v>
      </c>
      <c r="D129" s="49">
        <v>780.02456810000001</v>
      </c>
      <c r="E129" s="49">
        <v>1171.1759400000001</v>
      </c>
      <c r="F129" s="56" t="s">
        <v>45</v>
      </c>
      <c r="G129" s="56">
        <v>126236</v>
      </c>
    </row>
    <row r="130" spans="1:7">
      <c r="A130" s="58">
        <v>20902</v>
      </c>
      <c r="B130" s="58" t="s">
        <v>157</v>
      </c>
      <c r="C130" s="49">
        <v>993.57065047631465</v>
      </c>
      <c r="D130" s="49">
        <v>723.5884734</v>
      </c>
      <c r="E130" s="49">
        <v>1143.273743</v>
      </c>
      <c r="F130" s="56" t="s">
        <v>45</v>
      </c>
      <c r="G130" s="56">
        <v>95299</v>
      </c>
    </row>
    <row r="131" spans="1:7">
      <c r="A131" s="58">
        <v>20903</v>
      </c>
      <c r="B131" s="58" t="s">
        <v>158</v>
      </c>
      <c r="C131" s="49">
        <v>1089.4929625374689</v>
      </c>
      <c r="D131" s="49">
        <v>987.55737139999997</v>
      </c>
      <c r="E131" s="49">
        <v>1148.749024</v>
      </c>
      <c r="F131" s="56" t="s">
        <v>45</v>
      </c>
      <c r="G131" s="56">
        <v>67105</v>
      </c>
    </row>
    <row r="132" spans="1:7">
      <c r="A132" s="58">
        <v>20904</v>
      </c>
      <c r="B132" s="58" t="s">
        <v>159</v>
      </c>
      <c r="C132" s="49">
        <v>992.0436990334814</v>
      </c>
      <c r="D132" s="49">
        <v>772.39771459999997</v>
      </c>
      <c r="E132" s="49">
        <v>1120.806628</v>
      </c>
      <c r="F132" s="56" t="s">
        <v>45</v>
      </c>
      <c r="G132" s="56">
        <v>252026</v>
      </c>
    </row>
    <row r="133" spans="1:7">
      <c r="A133" s="58">
        <v>21001</v>
      </c>
      <c r="B133" s="58" t="s">
        <v>20</v>
      </c>
      <c r="C133" s="49">
        <v>1043.7561773375724</v>
      </c>
      <c r="D133" s="49">
        <v>914.70767160000003</v>
      </c>
      <c r="E133" s="49">
        <v>1163.5985639999999</v>
      </c>
      <c r="F133" s="56" t="s">
        <v>45</v>
      </c>
      <c r="G133" s="56">
        <v>61687</v>
      </c>
    </row>
    <row r="134" spans="1:7">
      <c r="A134" s="58">
        <v>21002</v>
      </c>
      <c r="B134" s="58" t="s">
        <v>160</v>
      </c>
      <c r="C134" s="49">
        <v>1070.792040604558</v>
      </c>
      <c r="D134" s="49">
        <v>861.79060470000002</v>
      </c>
      <c r="E134" s="49">
        <v>1132.423554</v>
      </c>
      <c r="F134" s="56" t="s">
        <v>45</v>
      </c>
      <c r="G134" s="56">
        <v>32969</v>
      </c>
    </row>
    <row r="135" spans="1:7">
      <c r="A135" s="58">
        <v>21003</v>
      </c>
      <c r="B135" s="58" t="s">
        <v>161</v>
      </c>
      <c r="C135" s="49">
        <v>995.61958864686608</v>
      </c>
      <c r="D135" s="49">
        <v>779.99178199999994</v>
      </c>
      <c r="E135" s="49">
        <v>1121.197696</v>
      </c>
      <c r="F135" s="56" t="s">
        <v>45</v>
      </c>
      <c r="G135" s="56">
        <v>80537</v>
      </c>
    </row>
    <row r="136" spans="1:7">
      <c r="A136" s="58">
        <v>21004</v>
      </c>
      <c r="B136" s="58" t="s">
        <v>162</v>
      </c>
      <c r="C136" s="49">
        <v>1030.1328971449709</v>
      </c>
      <c r="D136" s="49">
        <v>856.86783419999995</v>
      </c>
      <c r="E136" s="49">
        <v>1127.467316</v>
      </c>
      <c r="F136" s="56" t="s">
        <v>45</v>
      </c>
      <c r="G136" s="56">
        <v>45064</v>
      </c>
    </row>
    <row r="137" spans="1:7">
      <c r="A137" s="58">
        <v>21005</v>
      </c>
      <c r="B137" s="58" t="s">
        <v>163</v>
      </c>
      <c r="C137" s="49">
        <v>923.53722225189654</v>
      </c>
      <c r="D137" s="49">
        <v>373.80836499999998</v>
      </c>
      <c r="E137" s="49">
        <v>1108.9554029999999</v>
      </c>
      <c r="F137" s="56" t="s">
        <v>45</v>
      </c>
      <c r="G137" s="56">
        <v>204071</v>
      </c>
    </row>
    <row r="138" spans="1:7">
      <c r="A138" s="58">
        <v>21101</v>
      </c>
      <c r="B138" s="58" t="s">
        <v>164</v>
      </c>
      <c r="C138" s="49">
        <v>1042.1859861479281</v>
      </c>
      <c r="D138" s="49">
        <v>865.66981090000002</v>
      </c>
      <c r="E138" s="49">
        <v>1144.2995209999999</v>
      </c>
      <c r="F138" s="56" t="s">
        <v>45</v>
      </c>
      <c r="G138" s="56">
        <v>159148</v>
      </c>
    </row>
    <row r="139" spans="1:7">
      <c r="A139" s="58">
        <v>21102</v>
      </c>
      <c r="B139" s="58" t="s">
        <v>165</v>
      </c>
      <c r="C139" s="49">
        <v>1089.530470291812</v>
      </c>
      <c r="D139" s="49">
        <v>961.89565219999997</v>
      </c>
      <c r="E139" s="49">
        <v>1142.7618299999999</v>
      </c>
      <c r="F139" s="56" t="s">
        <v>45</v>
      </c>
      <c r="G139" s="56">
        <v>26386</v>
      </c>
    </row>
    <row r="140" spans="1:7">
      <c r="A140" s="58">
        <v>21103</v>
      </c>
      <c r="B140" s="58" t="s">
        <v>166</v>
      </c>
      <c r="C140" s="49">
        <v>1040.9553079276457</v>
      </c>
      <c r="D140" s="49">
        <v>835.85404979999998</v>
      </c>
      <c r="E140" s="49">
        <v>1139.290491</v>
      </c>
      <c r="F140" s="56" t="s">
        <v>45</v>
      </c>
      <c r="G140" s="56">
        <v>114579</v>
      </c>
    </row>
    <row r="141" spans="1:7">
      <c r="A141" s="58">
        <v>21104</v>
      </c>
      <c r="B141" s="58" t="s">
        <v>167</v>
      </c>
      <c r="C141" s="49">
        <v>1050.8225711340267</v>
      </c>
      <c r="D141" s="49">
        <v>736.16776330000005</v>
      </c>
      <c r="E141" s="49">
        <v>1124.247435</v>
      </c>
      <c r="F141" s="56" t="s">
        <v>45</v>
      </c>
      <c r="G141" s="56">
        <v>62935</v>
      </c>
    </row>
    <row r="142" spans="1:7">
      <c r="A142" s="58">
        <v>21105</v>
      </c>
      <c r="B142" s="58" t="s">
        <v>168</v>
      </c>
      <c r="C142" s="49">
        <v>1041.3474791811832</v>
      </c>
      <c r="D142" s="49">
        <v>878.3231601</v>
      </c>
      <c r="E142" s="49">
        <v>1150.6405</v>
      </c>
      <c r="F142" s="56" t="s">
        <v>45</v>
      </c>
      <c r="G142" s="56">
        <v>155256</v>
      </c>
    </row>
    <row r="143" spans="1:7">
      <c r="A143" s="58">
        <v>21201</v>
      </c>
      <c r="B143" s="58" t="s">
        <v>169</v>
      </c>
      <c r="C143" s="49">
        <v>1020.9169590145085</v>
      </c>
      <c r="D143" s="49">
        <v>811.79730730000006</v>
      </c>
      <c r="E143" s="49">
        <v>1140.9936479999999</v>
      </c>
      <c r="F143" s="56" t="s">
        <v>45</v>
      </c>
      <c r="G143" s="56">
        <v>118342</v>
      </c>
    </row>
    <row r="144" spans="1:7">
      <c r="A144" s="58">
        <v>21202</v>
      </c>
      <c r="B144" s="58" t="s">
        <v>170</v>
      </c>
      <c r="C144" s="49">
        <v>998.97994723285558</v>
      </c>
      <c r="D144" s="49">
        <v>710.68426650000004</v>
      </c>
      <c r="E144" s="49">
        <v>1128.9910070000001</v>
      </c>
      <c r="F144" s="56" t="s">
        <v>45</v>
      </c>
      <c r="G144" s="56">
        <v>137287</v>
      </c>
    </row>
    <row r="145" spans="1:7">
      <c r="A145" s="58">
        <v>21203</v>
      </c>
      <c r="B145" s="58" t="s">
        <v>171</v>
      </c>
      <c r="C145" s="49">
        <v>992.07114875439129</v>
      </c>
      <c r="D145" s="49">
        <v>735.38941009999996</v>
      </c>
      <c r="E145" s="49">
        <v>1132.842437</v>
      </c>
      <c r="F145" s="56" t="s">
        <v>45</v>
      </c>
      <c r="G145" s="56">
        <v>227950</v>
      </c>
    </row>
    <row r="146" spans="1:7">
      <c r="A146" s="58">
        <v>21204</v>
      </c>
      <c r="B146" s="58" t="s">
        <v>21</v>
      </c>
      <c r="C146" s="49">
        <v>907.21401794447718</v>
      </c>
      <c r="D146" s="49">
        <v>690.04939920000004</v>
      </c>
      <c r="E146" s="49">
        <v>1105.700096</v>
      </c>
      <c r="F146" s="56" t="s">
        <v>45</v>
      </c>
      <c r="G146" s="56">
        <v>193644</v>
      </c>
    </row>
    <row r="147" spans="1:7">
      <c r="A147" s="58">
        <v>21205</v>
      </c>
      <c r="B147" s="58" t="s">
        <v>172</v>
      </c>
      <c r="C147" s="49">
        <v>1041.9480259964971</v>
      </c>
      <c r="D147" s="49">
        <v>740.10194290000004</v>
      </c>
      <c r="E147" s="49">
        <v>1133.6452489999999</v>
      </c>
      <c r="F147" s="56" t="s">
        <v>45</v>
      </c>
      <c r="G147" s="56">
        <v>182833</v>
      </c>
    </row>
    <row r="148" spans="1:7">
      <c r="A148" s="58">
        <v>21301</v>
      </c>
      <c r="B148" s="58" t="s">
        <v>173</v>
      </c>
      <c r="C148" s="49">
        <v>906.07448093451819</v>
      </c>
      <c r="D148" s="49">
        <v>701.66067339999995</v>
      </c>
      <c r="E148" s="49">
        <v>1127.097399</v>
      </c>
      <c r="F148" s="56" t="s">
        <v>45</v>
      </c>
      <c r="G148" s="56">
        <v>186067</v>
      </c>
    </row>
    <row r="149" spans="1:7">
      <c r="A149" s="58">
        <v>21302</v>
      </c>
      <c r="B149" s="58" t="s">
        <v>174</v>
      </c>
      <c r="C149" s="49">
        <v>1026.977239789511</v>
      </c>
      <c r="D149" s="49">
        <v>666.12840259999996</v>
      </c>
      <c r="E149" s="49">
        <v>1134.0919699999999</v>
      </c>
      <c r="F149" s="56" t="s">
        <v>45</v>
      </c>
      <c r="G149" s="56">
        <v>86589</v>
      </c>
    </row>
    <row r="150" spans="1:7">
      <c r="A150" s="58">
        <v>21303</v>
      </c>
      <c r="B150" s="58" t="s">
        <v>22</v>
      </c>
      <c r="C150" s="49">
        <v>1009.7170214430432</v>
      </c>
      <c r="D150" s="49">
        <v>723.94137369999999</v>
      </c>
      <c r="E150" s="49">
        <v>1133.964592</v>
      </c>
      <c r="F150" s="56" t="s">
        <v>45</v>
      </c>
      <c r="G150" s="56">
        <v>85209</v>
      </c>
    </row>
    <row r="151" spans="1:7">
      <c r="A151" s="58">
        <v>21304</v>
      </c>
      <c r="B151" s="58" t="s">
        <v>175</v>
      </c>
      <c r="C151" s="49">
        <v>987.09678484660321</v>
      </c>
      <c r="D151" s="49">
        <v>745.68749630000002</v>
      </c>
      <c r="E151" s="49">
        <v>1161.7878410000001</v>
      </c>
      <c r="F151" s="56" t="s">
        <v>45</v>
      </c>
      <c r="G151" s="56">
        <v>198439</v>
      </c>
    </row>
    <row r="152" spans="1:7">
      <c r="A152" s="58">
        <v>21305</v>
      </c>
      <c r="B152" s="58" t="s">
        <v>176</v>
      </c>
      <c r="C152" s="49">
        <v>1003.9096104985841</v>
      </c>
      <c r="D152" s="49">
        <v>354.07746630000003</v>
      </c>
      <c r="E152" s="49">
        <v>1144.280796</v>
      </c>
      <c r="F152" s="56" t="s">
        <v>45</v>
      </c>
      <c r="G152" s="56">
        <v>296748</v>
      </c>
    </row>
    <row r="153" spans="1:7">
      <c r="A153" s="58">
        <v>21401</v>
      </c>
      <c r="B153" s="58" t="s">
        <v>23</v>
      </c>
      <c r="C153" s="49">
        <v>1003.1363213439569</v>
      </c>
      <c r="D153" s="49">
        <v>768.3842267</v>
      </c>
      <c r="E153" s="49">
        <v>1151.976999</v>
      </c>
      <c r="F153" s="56" t="s">
        <v>45</v>
      </c>
      <c r="G153" s="56">
        <v>139281</v>
      </c>
    </row>
    <row r="154" spans="1:7">
      <c r="A154" s="58">
        <v>21402</v>
      </c>
      <c r="B154" s="58" t="s">
        <v>177</v>
      </c>
      <c r="C154" s="49">
        <v>1037.5384380936857</v>
      </c>
      <c r="D154" s="49">
        <v>788.98182499999996</v>
      </c>
      <c r="E154" s="49">
        <v>1167.216592</v>
      </c>
      <c r="F154" s="56" t="s">
        <v>45</v>
      </c>
      <c r="G154" s="56">
        <v>168948</v>
      </c>
    </row>
    <row r="155" spans="1:7">
      <c r="A155" s="58">
        <v>21501</v>
      </c>
      <c r="B155" s="58" t="s">
        <v>178</v>
      </c>
      <c r="C155" s="49">
        <v>966.32011807028709</v>
      </c>
      <c r="D155" s="49">
        <v>643.49453170000004</v>
      </c>
      <c r="E155" s="49">
        <v>1148.014993</v>
      </c>
      <c r="F155" s="56" t="s">
        <v>45</v>
      </c>
      <c r="G155" s="56">
        <v>60340</v>
      </c>
    </row>
    <row r="156" spans="1:7">
      <c r="A156" s="58">
        <v>21502</v>
      </c>
      <c r="B156" s="58" t="s">
        <v>24</v>
      </c>
      <c r="C156" s="49">
        <v>940.00180249342577</v>
      </c>
      <c r="D156" s="49">
        <v>506.62993599999999</v>
      </c>
      <c r="E156" s="49">
        <v>1143.596808</v>
      </c>
      <c r="F156" s="56" t="s">
        <v>45</v>
      </c>
      <c r="G156" s="56">
        <v>56972</v>
      </c>
    </row>
    <row r="157" spans="1:7">
      <c r="A157" s="58">
        <v>21503</v>
      </c>
      <c r="B157" s="58" t="s">
        <v>179</v>
      </c>
      <c r="C157" s="49">
        <v>949.48033501302314</v>
      </c>
      <c r="D157" s="49">
        <v>665.62264730000004</v>
      </c>
      <c r="E157" s="49">
        <v>1093.8102240000001</v>
      </c>
      <c r="F157" s="56" t="s">
        <v>45</v>
      </c>
      <c r="G157" s="56">
        <v>38264</v>
      </c>
    </row>
    <row r="158" spans="1:7">
      <c r="A158" s="58">
        <v>21601</v>
      </c>
      <c r="B158" s="58" t="s">
        <v>181</v>
      </c>
      <c r="C158" s="49">
        <v>965.07700301904185</v>
      </c>
      <c r="D158" s="49">
        <v>677.60426710000002</v>
      </c>
      <c r="E158" s="49">
        <v>1093.0182580000001</v>
      </c>
      <c r="F158" s="56" t="s">
        <v>45</v>
      </c>
      <c r="G158" s="56">
        <v>38889</v>
      </c>
    </row>
    <row r="159" spans="1:7">
      <c r="A159" s="58">
        <v>21602</v>
      </c>
      <c r="B159" s="58" t="s">
        <v>182</v>
      </c>
      <c r="C159" s="49">
        <v>958.26065366490718</v>
      </c>
      <c r="D159" s="49">
        <v>754.69196780000004</v>
      </c>
      <c r="E159" s="49">
        <v>1091.3182260000001</v>
      </c>
      <c r="F159" s="56" t="s">
        <v>45</v>
      </c>
      <c r="G159" s="56">
        <v>30522</v>
      </c>
    </row>
    <row r="160" spans="1:7">
      <c r="A160" s="58">
        <v>21603</v>
      </c>
      <c r="B160" s="58" t="s">
        <v>180</v>
      </c>
      <c r="C160" s="49">
        <v>943.83211902910034</v>
      </c>
      <c r="D160" s="49">
        <v>626.78032270000006</v>
      </c>
      <c r="E160" s="49">
        <v>1120.9125790000001</v>
      </c>
      <c r="F160" s="56" t="s">
        <v>45</v>
      </c>
      <c r="G160" s="56">
        <v>68206</v>
      </c>
    </row>
    <row r="161" spans="1:7">
      <c r="A161" s="58">
        <v>21701</v>
      </c>
      <c r="B161" s="58" t="s">
        <v>183</v>
      </c>
      <c r="C161" s="49">
        <v>971.16396025246434</v>
      </c>
      <c r="D161" s="49">
        <v>772.98651710000001</v>
      </c>
      <c r="E161" s="49">
        <v>1133.7365460000001</v>
      </c>
      <c r="F161" s="56" t="s">
        <v>45</v>
      </c>
      <c r="G161" s="56">
        <v>36792</v>
      </c>
    </row>
    <row r="162" spans="1:7">
      <c r="A162" s="58">
        <v>21703</v>
      </c>
      <c r="B162" s="58" t="s">
        <v>338</v>
      </c>
      <c r="C162" s="49">
        <v>977.62882588699995</v>
      </c>
      <c r="D162" s="49">
        <v>702.67108640000004</v>
      </c>
      <c r="E162" s="49">
        <v>1092.252422</v>
      </c>
      <c r="F162" s="56" t="s">
        <v>45</v>
      </c>
      <c r="G162" s="56">
        <v>38497</v>
      </c>
    </row>
    <row r="163" spans="1:7">
      <c r="A163" s="58">
        <v>21704</v>
      </c>
      <c r="B163" s="58" t="s">
        <v>339</v>
      </c>
      <c r="C163" s="49">
        <v>1006.0566653869581</v>
      </c>
      <c r="D163" s="49">
        <v>560.45064339999999</v>
      </c>
      <c r="E163" s="49">
        <v>1132.1287150000001</v>
      </c>
      <c r="F163" s="56" t="s">
        <v>45</v>
      </c>
      <c r="G163" s="56">
        <v>52777</v>
      </c>
    </row>
    <row r="164" spans="1:7">
      <c r="A164" s="58">
        <v>30101</v>
      </c>
      <c r="B164" s="58" t="s">
        <v>184</v>
      </c>
      <c r="C164" s="49">
        <v>1029.4927620742928</v>
      </c>
      <c r="D164" s="49">
        <v>858.09893209999996</v>
      </c>
      <c r="E164" s="49">
        <v>1133.5201529999999</v>
      </c>
      <c r="F164" s="56" t="s">
        <v>45</v>
      </c>
      <c r="G164" s="56">
        <v>73384</v>
      </c>
    </row>
    <row r="165" spans="1:7">
      <c r="A165" s="58">
        <v>30102</v>
      </c>
      <c r="B165" s="58" t="s">
        <v>185</v>
      </c>
      <c r="C165" s="49">
        <v>1023.8335954441341</v>
      </c>
      <c r="D165" s="49">
        <v>717.46829609999998</v>
      </c>
      <c r="E165" s="49">
        <v>1132.235475</v>
      </c>
      <c r="F165" s="56" t="s">
        <v>45</v>
      </c>
      <c r="G165" s="56">
        <v>93394</v>
      </c>
    </row>
    <row r="166" spans="1:7">
      <c r="A166" s="58">
        <v>30103</v>
      </c>
      <c r="B166" s="58" t="s">
        <v>186</v>
      </c>
      <c r="C166" s="49">
        <v>1042.234417933578</v>
      </c>
      <c r="D166" s="49">
        <v>368.7604164</v>
      </c>
      <c r="E166" s="49">
        <v>1145.2305550000001</v>
      </c>
      <c r="F166" s="56" t="s">
        <v>45</v>
      </c>
      <c r="G166" s="56">
        <v>73041</v>
      </c>
    </row>
    <row r="167" spans="1:7">
      <c r="A167" s="58">
        <v>30201</v>
      </c>
      <c r="B167" s="58" t="s">
        <v>187</v>
      </c>
      <c r="C167" s="49">
        <v>1072.1555059751634</v>
      </c>
      <c r="D167" s="49">
        <v>938.59413649999999</v>
      </c>
      <c r="E167" s="49">
        <v>1146.7387249999999</v>
      </c>
      <c r="F167" s="56" t="s">
        <v>45</v>
      </c>
      <c r="G167" s="56">
        <v>46125</v>
      </c>
    </row>
    <row r="168" spans="1:7">
      <c r="A168" s="58">
        <v>30202</v>
      </c>
      <c r="B168" s="58" t="s">
        <v>25</v>
      </c>
      <c r="C168" s="49">
        <v>1046.0185336265545</v>
      </c>
      <c r="D168" s="49">
        <v>670.40596789999995</v>
      </c>
      <c r="E168" s="49">
        <v>1150.233117</v>
      </c>
      <c r="F168" s="56" t="s">
        <v>45</v>
      </c>
      <c r="G168" s="56">
        <v>74330</v>
      </c>
    </row>
    <row r="169" spans="1:7">
      <c r="A169" s="58">
        <v>30203</v>
      </c>
      <c r="B169" s="58" t="s">
        <v>26</v>
      </c>
      <c r="C169" s="49">
        <v>1042.8006740422479</v>
      </c>
      <c r="D169" s="49">
        <v>920.41522540000005</v>
      </c>
      <c r="E169" s="49">
        <v>1125.329111</v>
      </c>
      <c r="F169" s="56" t="s">
        <v>45</v>
      </c>
      <c r="G169" s="56">
        <v>42971</v>
      </c>
    </row>
    <row r="170" spans="1:7">
      <c r="A170" s="58">
        <v>30204</v>
      </c>
      <c r="B170" s="58" t="s">
        <v>188</v>
      </c>
      <c r="C170" s="49">
        <v>1006.3986372835117</v>
      </c>
      <c r="D170" s="49">
        <v>801.98839759999998</v>
      </c>
      <c r="E170" s="49">
        <v>1187.504837</v>
      </c>
      <c r="F170" s="56" t="s">
        <v>45</v>
      </c>
      <c r="G170" s="56">
        <v>61171</v>
      </c>
    </row>
    <row r="171" spans="1:7">
      <c r="A171" s="58">
        <v>30301</v>
      </c>
      <c r="B171" s="58" t="s">
        <v>27</v>
      </c>
      <c r="C171" s="49">
        <v>1076.1940856789897</v>
      </c>
      <c r="D171" s="49">
        <v>753.11971080000001</v>
      </c>
      <c r="E171" s="49">
        <v>1160.227404</v>
      </c>
      <c r="F171" s="56" t="s">
        <v>45</v>
      </c>
      <c r="G171" s="56">
        <v>54274</v>
      </c>
    </row>
    <row r="172" spans="1:7">
      <c r="A172" s="58">
        <v>30302</v>
      </c>
      <c r="B172" s="58" t="s">
        <v>189</v>
      </c>
      <c r="C172" s="49">
        <v>1057.754680711115</v>
      </c>
      <c r="D172" s="49">
        <v>819.7510638</v>
      </c>
      <c r="E172" s="49">
        <v>1159.7854359999999</v>
      </c>
      <c r="F172" s="56" t="s">
        <v>45</v>
      </c>
      <c r="G172" s="56">
        <v>79394</v>
      </c>
    </row>
    <row r="173" spans="1:7">
      <c r="A173" s="58">
        <v>30303</v>
      </c>
      <c r="B173" s="58" t="s">
        <v>190</v>
      </c>
      <c r="C173" s="49">
        <v>1031.7671137430377</v>
      </c>
      <c r="D173" s="49">
        <v>667.49362169999995</v>
      </c>
      <c r="E173" s="49">
        <v>1131.598011</v>
      </c>
      <c r="F173" s="56" t="s">
        <v>45</v>
      </c>
      <c r="G173" s="56">
        <v>79365</v>
      </c>
    </row>
    <row r="174" spans="1:7">
      <c r="A174" s="58">
        <v>30304</v>
      </c>
      <c r="B174" s="58" t="s">
        <v>191</v>
      </c>
      <c r="C174" s="49">
        <v>1041.3973976380532</v>
      </c>
      <c r="D174" s="49">
        <v>842.89435140000001</v>
      </c>
      <c r="E174" s="49">
        <v>1140.924321</v>
      </c>
      <c r="F174" s="56" t="s">
        <v>45</v>
      </c>
      <c r="G174" s="56">
        <v>39907</v>
      </c>
    </row>
    <row r="175" spans="1:7">
      <c r="A175" s="58">
        <v>30305</v>
      </c>
      <c r="B175" s="58" t="s">
        <v>28</v>
      </c>
      <c r="C175" s="49">
        <v>1011.9602475764323</v>
      </c>
      <c r="D175" s="49">
        <v>476.26099060000001</v>
      </c>
      <c r="E175" s="49">
        <v>1110.5661150000001</v>
      </c>
      <c r="F175" s="56" t="s">
        <v>45</v>
      </c>
      <c r="G175" s="56">
        <v>67890</v>
      </c>
    </row>
    <row r="176" spans="1:7">
      <c r="A176" s="58">
        <v>30306</v>
      </c>
      <c r="B176" s="58" t="s">
        <v>192</v>
      </c>
      <c r="C176" s="49">
        <v>987.89265248924994</v>
      </c>
      <c r="D176" s="49">
        <v>796.43737780000004</v>
      </c>
      <c r="E176" s="49">
        <v>1112.6718920000001</v>
      </c>
      <c r="F176" s="56" t="s">
        <v>45</v>
      </c>
      <c r="G176" s="56">
        <v>50190</v>
      </c>
    </row>
    <row r="177" spans="1:7">
      <c r="A177" s="58">
        <v>30401</v>
      </c>
      <c r="B177" s="58" t="s">
        <v>193</v>
      </c>
      <c r="C177" s="49">
        <v>1082.1241122493279</v>
      </c>
      <c r="D177" s="49">
        <v>953.84951260000003</v>
      </c>
      <c r="E177" s="49">
        <v>1136.0542210000001</v>
      </c>
      <c r="F177" s="56" t="s">
        <v>45</v>
      </c>
      <c r="G177" s="56">
        <v>33016</v>
      </c>
    </row>
    <row r="178" spans="1:7">
      <c r="A178" s="58">
        <v>30402</v>
      </c>
      <c r="B178" s="58" t="s">
        <v>194</v>
      </c>
      <c r="C178" s="49">
        <v>1105.2451624783173</v>
      </c>
      <c r="D178" s="49">
        <v>1021.384222</v>
      </c>
      <c r="E178" s="49">
        <v>1159.8012229999999</v>
      </c>
      <c r="F178" s="56" t="s">
        <v>45</v>
      </c>
      <c r="G178" s="56">
        <v>47733</v>
      </c>
    </row>
    <row r="179" spans="1:7">
      <c r="A179" s="58">
        <v>30403</v>
      </c>
      <c r="B179" s="58" t="s">
        <v>195</v>
      </c>
      <c r="C179" s="49">
        <v>1069.3439771873564</v>
      </c>
      <c r="D179" s="49">
        <v>937.39658129999998</v>
      </c>
      <c r="E179" s="49">
        <v>1155.6967709999999</v>
      </c>
      <c r="F179" s="56" t="s">
        <v>45</v>
      </c>
      <c r="G179" s="56">
        <v>54285</v>
      </c>
    </row>
    <row r="180" spans="1:7">
      <c r="A180" s="58">
        <v>30404</v>
      </c>
      <c r="B180" s="58" t="s">
        <v>196</v>
      </c>
      <c r="C180" s="49">
        <v>1065.9747608709201</v>
      </c>
      <c r="D180" s="49">
        <v>767.79909550000002</v>
      </c>
      <c r="E180" s="49">
        <v>1155.7132329999999</v>
      </c>
      <c r="F180" s="56" t="s">
        <v>45</v>
      </c>
      <c r="G180" s="56">
        <v>54179</v>
      </c>
    </row>
    <row r="181" spans="1:7">
      <c r="A181" s="58">
        <v>30501</v>
      </c>
      <c r="B181" s="58" t="s">
        <v>197</v>
      </c>
      <c r="C181" s="49">
        <v>1039.3433285511828</v>
      </c>
      <c r="D181" s="49">
        <v>753.91220850000002</v>
      </c>
      <c r="E181" s="49">
        <v>1152.8030610000001</v>
      </c>
      <c r="F181" s="56" t="s">
        <v>45</v>
      </c>
      <c r="G181" s="56">
        <v>87467</v>
      </c>
    </row>
    <row r="182" spans="1:7">
      <c r="A182" s="58">
        <v>30502</v>
      </c>
      <c r="B182" s="58" t="s">
        <v>198</v>
      </c>
      <c r="C182" s="49">
        <v>1082.4470758515099</v>
      </c>
      <c r="D182" s="49">
        <v>981.8726514</v>
      </c>
      <c r="E182" s="49">
        <v>1141.783038</v>
      </c>
      <c r="F182" s="56" t="s">
        <v>45</v>
      </c>
      <c r="G182" s="56">
        <v>44376</v>
      </c>
    </row>
    <row r="183" spans="1:7">
      <c r="A183" s="58">
        <v>30503</v>
      </c>
      <c r="B183" s="58" t="s">
        <v>199</v>
      </c>
      <c r="C183" s="49">
        <v>1077.1481293049223</v>
      </c>
      <c r="D183" s="49">
        <v>736.20337500000005</v>
      </c>
      <c r="E183" s="49">
        <v>1175.1825550000001</v>
      </c>
      <c r="F183" s="56" t="s">
        <v>45</v>
      </c>
      <c r="G183" s="56">
        <v>100063</v>
      </c>
    </row>
    <row r="184" spans="1:7">
      <c r="A184" s="58">
        <v>30504</v>
      </c>
      <c r="B184" s="58" t="s">
        <v>200</v>
      </c>
      <c r="C184" s="49">
        <v>1097.607480519466</v>
      </c>
      <c r="D184" s="49">
        <v>990.20163430000002</v>
      </c>
      <c r="E184" s="49">
        <v>1163.0131040000001</v>
      </c>
      <c r="F184" s="56" t="s">
        <v>45</v>
      </c>
      <c r="G184" s="56">
        <v>60333</v>
      </c>
    </row>
    <row r="185" spans="1:7">
      <c r="A185" s="58">
        <v>30601</v>
      </c>
      <c r="B185" s="58" t="s">
        <v>201</v>
      </c>
      <c r="C185" s="49">
        <v>1035.4301792914118</v>
      </c>
      <c r="D185" s="49">
        <v>867.50572569999997</v>
      </c>
      <c r="E185" s="49">
        <v>1128.9964090000001</v>
      </c>
      <c r="F185" s="56" t="s">
        <v>45</v>
      </c>
      <c r="G185" s="56">
        <v>57774</v>
      </c>
    </row>
    <row r="186" spans="1:7">
      <c r="A186" s="58">
        <v>30602</v>
      </c>
      <c r="B186" s="58" t="s">
        <v>202</v>
      </c>
      <c r="C186" s="49">
        <v>951.99667174187243</v>
      </c>
      <c r="D186" s="49">
        <v>517.24188460000005</v>
      </c>
      <c r="E186" s="49">
        <v>1123.1697449999999</v>
      </c>
      <c r="F186" s="56" t="s">
        <v>45</v>
      </c>
      <c r="G186" s="56">
        <v>105489</v>
      </c>
    </row>
    <row r="187" spans="1:7">
      <c r="A187" s="58">
        <v>30603</v>
      </c>
      <c r="B187" s="58" t="s">
        <v>203</v>
      </c>
      <c r="C187" s="49">
        <v>903.10956654194786</v>
      </c>
      <c r="D187" s="49">
        <v>495.72543230000002</v>
      </c>
      <c r="E187" s="49">
        <v>1128.3007170000001</v>
      </c>
      <c r="F187" s="56" t="s">
        <v>45</v>
      </c>
      <c r="G187" s="56">
        <v>35333</v>
      </c>
    </row>
    <row r="188" spans="1:7">
      <c r="A188" s="58">
        <v>30604</v>
      </c>
      <c r="B188" s="58" t="s">
        <v>204</v>
      </c>
      <c r="C188" s="49">
        <v>979.71534215293991</v>
      </c>
      <c r="D188" s="49">
        <v>317.0100114</v>
      </c>
      <c r="E188" s="49">
        <v>1069.145438</v>
      </c>
      <c r="F188" s="56" t="s">
        <v>45</v>
      </c>
      <c r="G188" s="56">
        <v>12252</v>
      </c>
    </row>
    <row r="189" spans="1:7">
      <c r="A189" s="58">
        <v>30605</v>
      </c>
      <c r="B189" s="58" t="s">
        <v>205</v>
      </c>
      <c r="C189" s="49">
        <v>947.57813249299113</v>
      </c>
      <c r="D189" s="49">
        <v>434.3689913</v>
      </c>
      <c r="E189" s="49">
        <v>1075.3454380000001</v>
      </c>
      <c r="F189" s="56" t="s">
        <v>45</v>
      </c>
      <c r="G189" s="56">
        <v>42900</v>
      </c>
    </row>
    <row r="190" spans="1:7">
      <c r="A190" s="58">
        <v>30701</v>
      </c>
      <c r="B190" s="58" t="s">
        <v>206</v>
      </c>
      <c r="C190" s="49">
        <v>960.04005245401163</v>
      </c>
      <c r="D190" s="49">
        <v>606.19992400000001</v>
      </c>
      <c r="E190" s="49">
        <v>1115.56693</v>
      </c>
      <c r="F190" s="56" t="s">
        <v>45</v>
      </c>
      <c r="G190" s="56">
        <v>44244</v>
      </c>
    </row>
    <row r="191" spans="1:7">
      <c r="A191" s="58">
        <v>30702</v>
      </c>
      <c r="B191" s="58" t="s">
        <v>207</v>
      </c>
      <c r="C191" s="49">
        <v>953.26418902960665</v>
      </c>
      <c r="D191" s="49">
        <v>762.50186819999999</v>
      </c>
      <c r="E191" s="49">
        <v>1082.2778780000001</v>
      </c>
      <c r="F191" s="56" t="s">
        <v>45</v>
      </c>
      <c r="G191" s="56">
        <v>42862</v>
      </c>
    </row>
    <row r="192" spans="1:7">
      <c r="A192" s="58">
        <v>30703</v>
      </c>
      <c r="B192" s="58" t="s">
        <v>208</v>
      </c>
      <c r="C192" s="49">
        <v>943.54538900387615</v>
      </c>
      <c r="D192" s="49">
        <v>738.20632590000002</v>
      </c>
      <c r="E192" s="49">
        <v>1105.233669</v>
      </c>
      <c r="F192" s="56" t="s">
        <v>45</v>
      </c>
      <c r="G192" s="56">
        <v>41520</v>
      </c>
    </row>
    <row r="193" spans="1:7">
      <c r="A193" s="58">
        <v>30801</v>
      </c>
      <c r="B193" s="58" t="s">
        <v>349</v>
      </c>
      <c r="C193" s="49">
        <v>977.89104462939599</v>
      </c>
      <c r="D193" s="49">
        <v>492.47611369999998</v>
      </c>
      <c r="E193" s="49">
        <v>1100.4479899999999</v>
      </c>
      <c r="F193" s="56" t="s">
        <v>45</v>
      </c>
      <c r="G193" s="56">
        <v>28849</v>
      </c>
    </row>
    <row r="194" spans="1:7">
      <c r="A194" s="58">
        <v>30803</v>
      </c>
      <c r="B194" s="58" t="s">
        <v>209</v>
      </c>
      <c r="C194" s="49">
        <v>966.59667411089583</v>
      </c>
      <c r="D194" s="49">
        <v>706.94931640000004</v>
      </c>
      <c r="E194" s="49">
        <v>1142.1541560000001</v>
      </c>
      <c r="F194" s="56" t="s">
        <v>45</v>
      </c>
      <c r="G194" s="56">
        <v>121360</v>
      </c>
    </row>
    <row r="195" spans="1:7">
      <c r="A195" s="58">
        <v>30804</v>
      </c>
      <c r="B195" s="58" t="s">
        <v>340</v>
      </c>
      <c r="C195" s="49">
        <v>991.58708829130285</v>
      </c>
      <c r="D195" s="49">
        <v>735.78030469999999</v>
      </c>
      <c r="E195" s="49">
        <v>1115.1415280000001</v>
      </c>
      <c r="F195" s="56" t="s">
        <v>45</v>
      </c>
      <c r="G195" s="56">
        <v>14513</v>
      </c>
    </row>
    <row r="196" spans="1:7">
      <c r="A196" s="58">
        <v>30805</v>
      </c>
      <c r="B196" s="58" t="s">
        <v>341</v>
      </c>
      <c r="C196" s="49">
        <v>954.08246233769069</v>
      </c>
      <c r="D196" s="49">
        <v>591.09318900000005</v>
      </c>
      <c r="E196" s="49">
        <v>1087.832541</v>
      </c>
      <c r="F196" s="56" t="s">
        <v>45</v>
      </c>
      <c r="G196" s="56">
        <v>63515</v>
      </c>
    </row>
    <row r="197" spans="1:7">
      <c r="A197" s="58">
        <v>30901</v>
      </c>
      <c r="B197" s="58" t="s">
        <v>210</v>
      </c>
      <c r="C197" s="49">
        <v>1044.351461483267</v>
      </c>
      <c r="D197" s="49">
        <v>874.42865859999995</v>
      </c>
      <c r="E197" s="49">
        <v>1119.92145</v>
      </c>
      <c r="F197" s="56" t="s">
        <v>45</v>
      </c>
      <c r="G197" s="56">
        <v>66400</v>
      </c>
    </row>
    <row r="198" spans="1:7">
      <c r="A198" s="58">
        <v>30902</v>
      </c>
      <c r="B198" s="58" t="s">
        <v>211</v>
      </c>
      <c r="C198" s="49">
        <v>1029.5956916488165</v>
      </c>
      <c r="D198" s="49">
        <v>845.35425429999998</v>
      </c>
      <c r="E198" s="49">
        <v>1142.9850590000001</v>
      </c>
      <c r="F198" s="56" t="s">
        <v>45</v>
      </c>
      <c r="G198" s="56">
        <v>57511</v>
      </c>
    </row>
    <row r="199" spans="1:7">
      <c r="A199" s="58">
        <v>30903</v>
      </c>
      <c r="B199" s="58" t="s">
        <v>212</v>
      </c>
      <c r="C199" s="49">
        <v>986.7334922608029</v>
      </c>
      <c r="D199" s="49">
        <v>788.84469439999998</v>
      </c>
      <c r="E199" s="49">
        <v>1114.196893</v>
      </c>
      <c r="F199" s="56" t="s">
        <v>45</v>
      </c>
      <c r="G199" s="56">
        <v>69387</v>
      </c>
    </row>
    <row r="200" spans="1:7">
      <c r="A200" s="58">
        <v>30904</v>
      </c>
      <c r="B200" s="58" t="s">
        <v>213</v>
      </c>
      <c r="C200" s="49">
        <v>1041.5642238404914</v>
      </c>
      <c r="D200" s="49">
        <v>974.0579156</v>
      </c>
      <c r="E200" s="49">
        <v>1112.5260820000001</v>
      </c>
      <c r="F200" s="56" t="s">
        <v>45</v>
      </c>
      <c r="G200" s="56">
        <v>20113</v>
      </c>
    </row>
    <row r="201" spans="1:7">
      <c r="A201" s="58">
        <v>30905</v>
      </c>
      <c r="B201" s="58" t="s">
        <v>214</v>
      </c>
      <c r="C201" s="49">
        <v>1055.1615720772752</v>
      </c>
      <c r="D201" s="49">
        <v>913.74353780000001</v>
      </c>
      <c r="E201" s="49">
        <v>1125.0821410000001</v>
      </c>
      <c r="F201" s="56" t="s">
        <v>45</v>
      </c>
      <c r="G201" s="56">
        <v>36033</v>
      </c>
    </row>
    <row r="202" spans="1:7">
      <c r="A202" s="58">
        <v>30906</v>
      </c>
      <c r="B202" s="58" t="s">
        <v>215</v>
      </c>
      <c r="C202" s="49">
        <v>1017.6811285568715</v>
      </c>
      <c r="D202" s="49">
        <v>756.56009749999998</v>
      </c>
      <c r="E202" s="49">
        <v>1113.1603050000001</v>
      </c>
      <c r="F202" s="56" t="s">
        <v>45</v>
      </c>
      <c r="G202" s="56">
        <v>69688</v>
      </c>
    </row>
    <row r="203" spans="1:7">
      <c r="A203" s="58">
        <v>30907</v>
      </c>
      <c r="B203" s="58" t="s">
        <v>216</v>
      </c>
      <c r="C203" s="49">
        <v>1023.3443247936902</v>
      </c>
      <c r="D203" s="49">
        <v>839.18483230000004</v>
      </c>
      <c r="E203" s="49">
        <v>1142.8685720000001</v>
      </c>
      <c r="F203" s="56" t="s">
        <v>45</v>
      </c>
      <c r="G203" s="56">
        <v>158062</v>
      </c>
    </row>
    <row r="204" spans="1:7">
      <c r="A204" s="58">
        <v>30908</v>
      </c>
      <c r="B204" s="58" t="s">
        <v>29</v>
      </c>
      <c r="C204" s="49">
        <v>1028.384977686208</v>
      </c>
      <c r="D204" s="49">
        <v>882.78578579999999</v>
      </c>
      <c r="E204" s="49">
        <v>1099.187097</v>
      </c>
      <c r="F204" s="56" t="s">
        <v>45</v>
      </c>
      <c r="G204" s="56">
        <v>53903</v>
      </c>
    </row>
    <row r="205" spans="1:7">
      <c r="A205" s="58">
        <v>30909</v>
      </c>
      <c r="B205" s="58" t="s">
        <v>30</v>
      </c>
      <c r="C205" s="49">
        <v>980.7072384268771</v>
      </c>
      <c r="D205" s="49">
        <v>795.25016789999995</v>
      </c>
      <c r="E205" s="49">
        <v>1101.808511</v>
      </c>
      <c r="F205" s="56" t="s">
        <v>45</v>
      </c>
      <c r="G205" s="56">
        <v>64482</v>
      </c>
    </row>
    <row r="206" spans="1:7">
      <c r="A206" s="58">
        <v>30910</v>
      </c>
      <c r="B206" s="58" t="s">
        <v>217</v>
      </c>
      <c r="C206" s="49">
        <v>1011.8134683115684</v>
      </c>
      <c r="D206" s="49">
        <v>846.1979695</v>
      </c>
      <c r="E206" s="49">
        <v>1110.7723450000001</v>
      </c>
      <c r="F206" s="56" t="s">
        <v>45</v>
      </c>
      <c r="G206" s="56">
        <v>45197</v>
      </c>
    </row>
    <row r="207" spans="1:7">
      <c r="A207" s="58">
        <v>31001</v>
      </c>
      <c r="B207" s="58" t="s">
        <v>218</v>
      </c>
      <c r="C207" s="49">
        <v>919.7775506566129</v>
      </c>
      <c r="D207" s="49">
        <v>522.61976900000002</v>
      </c>
      <c r="E207" s="49">
        <v>1108.588364</v>
      </c>
      <c r="F207" s="56" t="s">
        <v>45</v>
      </c>
      <c r="G207" s="56">
        <v>78711</v>
      </c>
    </row>
    <row r="208" spans="1:7">
      <c r="A208" s="58">
        <v>31002</v>
      </c>
      <c r="B208" s="58" t="s">
        <v>219</v>
      </c>
      <c r="C208" s="49">
        <v>956.10271609897939</v>
      </c>
      <c r="D208" s="49">
        <v>728.56701569999996</v>
      </c>
      <c r="E208" s="49">
        <v>1115.3863940000001</v>
      </c>
      <c r="F208" s="56" t="s">
        <v>45</v>
      </c>
      <c r="G208" s="56">
        <v>67292</v>
      </c>
    </row>
    <row r="209" spans="1:7">
      <c r="A209" s="58">
        <v>31003</v>
      </c>
      <c r="B209" s="58" t="s">
        <v>220</v>
      </c>
      <c r="C209" s="49">
        <v>955.46984470585664</v>
      </c>
      <c r="D209" s="49">
        <v>534.9482716</v>
      </c>
      <c r="E209" s="49">
        <v>1177.331128</v>
      </c>
      <c r="F209" s="56" t="s">
        <v>45</v>
      </c>
      <c r="G209" s="56">
        <v>115913</v>
      </c>
    </row>
    <row r="210" spans="1:7">
      <c r="A210" s="58">
        <v>31004</v>
      </c>
      <c r="B210" s="58" t="s">
        <v>221</v>
      </c>
      <c r="C210" s="49">
        <v>966.89270768991935</v>
      </c>
      <c r="D210" s="49">
        <v>565.33241210000006</v>
      </c>
      <c r="E210" s="49">
        <v>1129.59816</v>
      </c>
      <c r="F210" s="56" t="s">
        <v>45</v>
      </c>
      <c r="G210" s="56">
        <v>105202</v>
      </c>
    </row>
    <row r="211" spans="1:7">
      <c r="A211" s="58">
        <v>31101</v>
      </c>
      <c r="B211" s="58" t="s">
        <v>31</v>
      </c>
      <c r="C211" s="49">
        <v>915.25406202024101</v>
      </c>
      <c r="D211" s="49">
        <v>679.65334280000002</v>
      </c>
      <c r="E211" s="49">
        <v>1036.4957810000001</v>
      </c>
      <c r="F211" s="56" t="s">
        <v>45</v>
      </c>
      <c r="G211" s="56">
        <v>14674</v>
      </c>
    </row>
    <row r="212" spans="1:7">
      <c r="A212" s="58">
        <v>31102</v>
      </c>
      <c r="B212" s="58" t="s">
        <v>222</v>
      </c>
      <c r="C212" s="49">
        <v>929.35168517164391</v>
      </c>
      <c r="D212" s="49">
        <v>652.99453400000004</v>
      </c>
      <c r="E212" s="49">
        <v>1080.8794559999999</v>
      </c>
      <c r="F212" s="56" t="s">
        <v>45</v>
      </c>
      <c r="G212" s="56">
        <v>46316</v>
      </c>
    </row>
    <row r="213" spans="1:7">
      <c r="A213" s="58">
        <v>31103</v>
      </c>
      <c r="B213" s="58" t="s">
        <v>223</v>
      </c>
      <c r="C213" s="49">
        <v>930.25174558827916</v>
      </c>
      <c r="D213" s="49">
        <v>732.87537569999995</v>
      </c>
      <c r="E213" s="49">
        <v>1107.59611</v>
      </c>
      <c r="F213" s="56" t="s">
        <v>45</v>
      </c>
      <c r="G213" s="56">
        <v>93622</v>
      </c>
    </row>
    <row r="214" spans="1:7">
      <c r="A214" s="58">
        <v>31104</v>
      </c>
      <c r="B214" s="58" t="s">
        <v>224</v>
      </c>
      <c r="C214" s="49">
        <v>1010.2320090807784</v>
      </c>
      <c r="D214" s="49">
        <v>840.43539450000003</v>
      </c>
      <c r="E214" s="49">
        <v>1135.2029580000001</v>
      </c>
      <c r="F214" s="56" t="s">
        <v>45</v>
      </c>
      <c r="G214" s="56">
        <v>61638</v>
      </c>
    </row>
    <row r="215" spans="1:7">
      <c r="A215" s="58">
        <v>31105</v>
      </c>
      <c r="B215" s="58" t="s">
        <v>225</v>
      </c>
      <c r="C215" s="49">
        <v>968.07067486226254</v>
      </c>
      <c r="D215" s="49">
        <v>700.83547599999997</v>
      </c>
      <c r="E215" s="49">
        <v>1112.7714390000001</v>
      </c>
      <c r="F215" s="56" t="s">
        <v>45</v>
      </c>
      <c r="G215" s="56">
        <v>64457</v>
      </c>
    </row>
    <row r="216" spans="1:7">
      <c r="A216" s="58">
        <v>31106</v>
      </c>
      <c r="B216" s="58" t="s">
        <v>226</v>
      </c>
      <c r="C216" s="49">
        <v>897.4658436040213</v>
      </c>
      <c r="D216" s="49">
        <v>511.4188307</v>
      </c>
      <c r="E216" s="49">
        <v>1126.4166250000001</v>
      </c>
      <c r="F216" s="56" t="s">
        <v>45</v>
      </c>
      <c r="G216" s="56">
        <v>79066</v>
      </c>
    </row>
    <row r="217" spans="1:7">
      <c r="A217" s="58">
        <v>31201</v>
      </c>
      <c r="B217" s="58" t="s">
        <v>228</v>
      </c>
      <c r="C217" s="49">
        <v>977.26683644092282</v>
      </c>
      <c r="D217" s="49">
        <v>803.66287109999996</v>
      </c>
      <c r="E217" s="49">
        <v>1089.5263629999999</v>
      </c>
      <c r="F217" s="56" t="s">
        <v>45</v>
      </c>
      <c r="G217" s="56">
        <v>35821</v>
      </c>
    </row>
    <row r="218" spans="1:7">
      <c r="A218" s="58">
        <v>31202</v>
      </c>
      <c r="B218" s="58" t="s">
        <v>227</v>
      </c>
      <c r="C218" s="49">
        <v>999.31119572005946</v>
      </c>
      <c r="D218" s="49">
        <v>733.96555450000005</v>
      </c>
      <c r="E218" s="49">
        <v>1134.804601</v>
      </c>
      <c r="F218" s="56" t="s">
        <v>45</v>
      </c>
      <c r="G218" s="56">
        <v>121691</v>
      </c>
    </row>
    <row r="219" spans="1:7">
      <c r="A219" s="58">
        <v>31203</v>
      </c>
      <c r="B219" s="58" t="s">
        <v>229</v>
      </c>
      <c r="C219" s="49">
        <v>997.44839120034521</v>
      </c>
      <c r="D219" s="49">
        <v>849.68085150000002</v>
      </c>
      <c r="E219" s="49">
        <v>1083.7151839999999</v>
      </c>
      <c r="F219" s="56" t="s">
        <v>45</v>
      </c>
      <c r="G219" s="56">
        <v>23382</v>
      </c>
    </row>
    <row r="220" spans="1:7">
      <c r="A220" s="58">
        <v>31301</v>
      </c>
      <c r="B220" s="58" t="s">
        <v>230</v>
      </c>
      <c r="C220" s="49">
        <v>957.53602491251752</v>
      </c>
      <c r="D220" s="49">
        <v>766.41294719999996</v>
      </c>
      <c r="E220" s="49">
        <v>1206.673616</v>
      </c>
      <c r="F220" s="56" t="s">
        <v>45</v>
      </c>
      <c r="G220" s="56">
        <v>37081</v>
      </c>
    </row>
    <row r="221" spans="1:7">
      <c r="A221" s="58">
        <v>31302</v>
      </c>
      <c r="B221" s="58" t="s">
        <v>32</v>
      </c>
      <c r="C221" s="49">
        <v>921.23762829626344</v>
      </c>
      <c r="D221" s="49">
        <v>598.79173860000003</v>
      </c>
      <c r="E221" s="49">
        <v>1118.4008679999999</v>
      </c>
      <c r="F221" s="56" t="s">
        <v>45</v>
      </c>
      <c r="G221" s="56">
        <v>79787</v>
      </c>
    </row>
    <row r="222" spans="1:7">
      <c r="A222" s="58">
        <v>31303</v>
      </c>
      <c r="B222" s="58" t="s">
        <v>231</v>
      </c>
      <c r="C222" s="49">
        <v>973.73597770860897</v>
      </c>
      <c r="D222" s="49">
        <v>846.0134309</v>
      </c>
      <c r="E222" s="49">
        <v>1078.2644319999999</v>
      </c>
      <c r="F222" s="56" t="s">
        <v>45</v>
      </c>
      <c r="G222" s="56">
        <v>14897</v>
      </c>
    </row>
    <row r="223" spans="1:7">
      <c r="A223" s="58">
        <v>31304</v>
      </c>
      <c r="B223" s="58" t="s">
        <v>232</v>
      </c>
      <c r="C223" s="49">
        <v>979.72170714461708</v>
      </c>
      <c r="D223" s="49">
        <v>745.29024070000003</v>
      </c>
      <c r="E223" s="49">
        <v>1103.3889449999999</v>
      </c>
      <c r="F223" s="56" t="s">
        <v>45</v>
      </c>
      <c r="G223" s="56">
        <v>69207</v>
      </c>
    </row>
    <row r="224" spans="1:7">
      <c r="A224" s="58">
        <v>31305</v>
      </c>
      <c r="B224" s="58" t="s">
        <v>233</v>
      </c>
      <c r="C224" s="49">
        <v>965.18102840697293</v>
      </c>
      <c r="D224" s="49">
        <v>643.55556309999997</v>
      </c>
      <c r="E224" s="49">
        <v>1124.721106</v>
      </c>
      <c r="F224" s="56" t="s">
        <v>45</v>
      </c>
      <c r="G224" s="56">
        <v>63771</v>
      </c>
    </row>
    <row r="225" spans="1:7">
      <c r="A225" s="58">
        <v>31401</v>
      </c>
      <c r="B225" s="58" t="s">
        <v>334</v>
      </c>
      <c r="C225" s="49">
        <v>1086.1886512253343</v>
      </c>
      <c r="D225" s="49">
        <v>934.79068949999998</v>
      </c>
      <c r="E225" s="49">
        <v>1158.4158749999999</v>
      </c>
      <c r="F225" s="56" t="s">
        <v>45</v>
      </c>
      <c r="G225" s="56">
        <v>89786</v>
      </c>
    </row>
    <row r="226" spans="1:7">
      <c r="A226" s="58">
        <v>31402</v>
      </c>
      <c r="B226" s="58" t="s">
        <v>234</v>
      </c>
      <c r="C226" s="49">
        <v>1010.6908048781304</v>
      </c>
      <c r="D226" s="49">
        <v>796.13347520000002</v>
      </c>
      <c r="E226" s="49">
        <v>1119.8046589999999</v>
      </c>
      <c r="F226" s="56" t="s">
        <v>45</v>
      </c>
      <c r="G226" s="56">
        <v>88063</v>
      </c>
    </row>
    <row r="227" spans="1:7">
      <c r="A227" s="58">
        <v>31403</v>
      </c>
      <c r="B227" s="58" t="s">
        <v>235</v>
      </c>
      <c r="C227" s="49">
        <v>976.11412580222861</v>
      </c>
      <c r="D227" s="49">
        <v>762.06880650000005</v>
      </c>
      <c r="E227" s="49">
        <v>1103.5573690000001</v>
      </c>
      <c r="F227" s="56" t="s">
        <v>45</v>
      </c>
      <c r="G227" s="56">
        <v>39846</v>
      </c>
    </row>
    <row r="228" spans="1:7">
      <c r="A228" s="58">
        <v>31501</v>
      </c>
      <c r="B228" s="58" t="s">
        <v>236</v>
      </c>
      <c r="C228" s="49">
        <v>815.60482422947564</v>
      </c>
      <c r="D228" s="49">
        <v>470.04283349999997</v>
      </c>
      <c r="E228" s="49">
        <v>1078.263549</v>
      </c>
      <c r="F228" s="56" t="s">
        <v>45</v>
      </c>
      <c r="G228" s="56">
        <v>32207</v>
      </c>
    </row>
    <row r="229" spans="1:7">
      <c r="A229" s="58">
        <v>31502</v>
      </c>
      <c r="B229" s="58" t="s">
        <v>237</v>
      </c>
      <c r="C229" s="49">
        <v>932.07501947854098</v>
      </c>
      <c r="D229" s="49">
        <v>527.55312379999998</v>
      </c>
      <c r="E229" s="49">
        <v>1153.581426</v>
      </c>
      <c r="F229" s="56" t="s">
        <v>45</v>
      </c>
      <c r="G229" s="56">
        <v>30377</v>
      </c>
    </row>
    <row r="230" spans="1:7">
      <c r="A230" s="58">
        <v>31503</v>
      </c>
      <c r="B230" s="58" t="s">
        <v>238</v>
      </c>
      <c r="C230" s="49">
        <v>966.61772353247807</v>
      </c>
      <c r="D230" s="49">
        <v>760.38896650000004</v>
      </c>
      <c r="E230" s="49">
        <v>1090.2221950000001</v>
      </c>
      <c r="F230" s="56" t="s">
        <v>45</v>
      </c>
      <c r="G230" s="56">
        <v>17238</v>
      </c>
    </row>
    <row r="231" spans="1:7">
      <c r="A231" s="58">
        <v>31601</v>
      </c>
      <c r="B231" s="58" t="s">
        <v>239</v>
      </c>
      <c r="C231" s="49">
        <v>1038.9742113875109</v>
      </c>
      <c r="D231" s="49">
        <v>835.86755589999996</v>
      </c>
      <c r="E231" s="49">
        <v>1110.272125</v>
      </c>
      <c r="F231" s="56" t="s">
        <v>45</v>
      </c>
      <c r="G231" s="56">
        <v>58956</v>
      </c>
    </row>
    <row r="232" spans="1:7">
      <c r="A232" s="58">
        <v>31602</v>
      </c>
      <c r="B232" s="58" t="s">
        <v>240</v>
      </c>
      <c r="C232" s="49">
        <v>1019.0024961553006</v>
      </c>
      <c r="D232" s="49">
        <v>789.79582489999996</v>
      </c>
      <c r="E232" s="49">
        <v>1114.7514470000001</v>
      </c>
      <c r="F232" s="56" t="s">
        <v>45</v>
      </c>
      <c r="G232" s="56">
        <v>96305</v>
      </c>
    </row>
    <row r="233" spans="1:7">
      <c r="A233" s="58">
        <v>31603</v>
      </c>
      <c r="B233" s="58" t="s">
        <v>241</v>
      </c>
      <c r="C233" s="49">
        <v>1019.8141973749265</v>
      </c>
      <c r="D233" s="49">
        <v>908.37821140000005</v>
      </c>
      <c r="E233" s="49">
        <v>1122.9452779999999</v>
      </c>
      <c r="F233" s="56" t="s">
        <v>45</v>
      </c>
      <c r="G233" s="56">
        <v>63673</v>
      </c>
    </row>
    <row r="234" spans="1:7">
      <c r="A234" s="58">
        <v>31605</v>
      </c>
      <c r="B234" s="58" t="s">
        <v>242</v>
      </c>
      <c r="C234" s="49">
        <v>1038.141814402072</v>
      </c>
      <c r="D234" s="49">
        <v>858.86456740000006</v>
      </c>
      <c r="E234" s="49">
        <v>1115.5405229999999</v>
      </c>
      <c r="F234" s="56" t="s">
        <v>45</v>
      </c>
      <c r="G234" s="56">
        <v>46660</v>
      </c>
    </row>
    <row r="235" spans="1:7">
      <c r="A235" s="58">
        <v>31606</v>
      </c>
      <c r="B235" s="58" t="s">
        <v>243</v>
      </c>
      <c r="C235" s="49">
        <v>1020.1252696024319</v>
      </c>
      <c r="D235" s="49">
        <v>830.22958819999997</v>
      </c>
      <c r="E235" s="49">
        <v>1126.399838</v>
      </c>
      <c r="F235" s="56" t="s">
        <v>45</v>
      </c>
      <c r="G235" s="56">
        <v>59039</v>
      </c>
    </row>
    <row r="236" spans="1:7">
      <c r="A236" s="58">
        <v>31607</v>
      </c>
      <c r="B236" s="58" t="s">
        <v>33</v>
      </c>
      <c r="C236" s="49">
        <v>1001.8499683787618</v>
      </c>
      <c r="D236" s="49">
        <v>703.80319120000001</v>
      </c>
      <c r="E236" s="49">
        <v>1087.6653060000001</v>
      </c>
      <c r="F236" s="56" t="s">
        <v>45</v>
      </c>
      <c r="G236" s="56">
        <v>49996</v>
      </c>
    </row>
    <row r="237" spans="1:7">
      <c r="A237" s="58">
        <v>31608</v>
      </c>
      <c r="B237" s="58" t="s">
        <v>333</v>
      </c>
      <c r="C237" s="49">
        <v>1027.688736421607</v>
      </c>
      <c r="D237" s="49">
        <v>911.4166176</v>
      </c>
      <c r="E237" s="49">
        <v>1108.427739</v>
      </c>
      <c r="F237" s="56" t="s">
        <v>45</v>
      </c>
      <c r="G237" s="56">
        <v>24207</v>
      </c>
    </row>
    <row r="238" spans="1:7">
      <c r="A238" s="58">
        <v>31701</v>
      </c>
      <c r="B238" s="58" t="s">
        <v>244</v>
      </c>
      <c r="C238" s="49">
        <v>981.47912795915431</v>
      </c>
      <c r="D238" s="49">
        <v>693.61093319999998</v>
      </c>
      <c r="E238" s="49">
        <v>1149.978249</v>
      </c>
      <c r="F238" s="56" t="s">
        <v>45</v>
      </c>
      <c r="G238" s="56">
        <v>162059</v>
      </c>
    </row>
    <row r="239" spans="1:7">
      <c r="A239" s="58">
        <v>31801</v>
      </c>
      <c r="B239" s="58" t="s">
        <v>246</v>
      </c>
      <c r="C239" s="49">
        <v>933.12321424291827</v>
      </c>
      <c r="D239" s="49">
        <v>566.94418069999995</v>
      </c>
      <c r="E239" s="49">
        <v>1109.543111</v>
      </c>
      <c r="F239" s="56" t="s">
        <v>45</v>
      </c>
      <c r="G239" s="56">
        <v>41467</v>
      </c>
    </row>
    <row r="240" spans="1:7">
      <c r="A240" s="58">
        <v>31802</v>
      </c>
      <c r="B240" s="58" t="s">
        <v>245</v>
      </c>
      <c r="C240" s="49">
        <v>989.6354122164646</v>
      </c>
      <c r="D240" s="49">
        <v>561.34148809999999</v>
      </c>
      <c r="E240" s="49">
        <v>1159.0081849999999</v>
      </c>
      <c r="F240" s="56" t="s">
        <v>45</v>
      </c>
      <c r="G240" s="56">
        <v>192820</v>
      </c>
    </row>
    <row r="241" spans="1:7">
      <c r="A241" s="58">
        <v>31901</v>
      </c>
      <c r="B241" s="58" t="s">
        <v>247</v>
      </c>
      <c r="C241" s="49">
        <v>928.53577135196122</v>
      </c>
      <c r="D241" s="49">
        <v>579.54256810000004</v>
      </c>
      <c r="E241" s="49">
        <v>1084.2447979999999</v>
      </c>
      <c r="F241" s="56" t="s">
        <v>45</v>
      </c>
      <c r="G241" s="56">
        <v>93797</v>
      </c>
    </row>
    <row r="242" spans="1:7">
      <c r="A242" s="58">
        <v>31902</v>
      </c>
      <c r="B242" s="58" t="s">
        <v>248</v>
      </c>
      <c r="C242" s="49">
        <v>890.47136954758594</v>
      </c>
      <c r="D242" s="49">
        <v>498.1020393</v>
      </c>
      <c r="E242" s="49">
        <v>1115.4433349999999</v>
      </c>
      <c r="F242" s="56" t="s">
        <v>45</v>
      </c>
      <c r="G242" s="56">
        <v>49678</v>
      </c>
    </row>
    <row r="243" spans="1:7">
      <c r="A243" s="58">
        <v>31903</v>
      </c>
      <c r="B243" s="58" t="s">
        <v>249</v>
      </c>
      <c r="C243" s="49">
        <v>930.55598113609278</v>
      </c>
      <c r="D243" s="49">
        <v>676.3987611</v>
      </c>
      <c r="E243" s="49">
        <v>1079.868457</v>
      </c>
      <c r="F243" s="56" t="s">
        <v>45</v>
      </c>
      <c r="G243" s="56">
        <v>53141</v>
      </c>
    </row>
    <row r="244" spans="1:7">
      <c r="A244" s="58">
        <v>31904</v>
      </c>
      <c r="B244" s="58" t="s">
        <v>250</v>
      </c>
      <c r="C244" s="49">
        <v>935.56982405102599</v>
      </c>
      <c r="D244" s="49">
        <v>788.30582709999999</v>
      </c>
      <c r="E244" s="49">
        <v>1065.6796139999999</v>
      </c>
      <c r="F244" s="56" t="s">
        <v>45</v>
      </c>
      <c r="G244" s="56">
        <v>63492</v>
      </c>
    </row>
    <row r="245" spans="1:7">
      <c r="A245" s="58">
        <v>31905</v>
      </c>
      <c r="B245" s="58" t="s">
        <v>251</v>
      </c>
      <c r="C245" s="49">
        <v>886.69094387836765</v>
      </c>
      <c r="D245" s="49">
        <v>634.99459420000005</v>
      </c>
      <c r="E245" s="49">
        <v>1058.261677</v>
      </c>
      <c r="F245" s="56" t="s">
        <v>45</v>
      </c>
      <c r="G245" s="56">
        <v>47629</v>
      </c>
    </row>
    <row r="246" spans="1:7">
      <c r="A246" s="58">
        <v>40101</v>
      </c>
      <c r="B246" s="58" t="s">
        <v>252</v>
      </c>
      <c r="C246" s="49">
        <v>1002.2391106175694</v>
      </c>
      <c r="D246" s="49">
        <v>774.00025410000001</v>
      </c>
      <c r="E246" s="49">
        <v>1113.7681689999999</v>
      </c>
      <c r="F246" s="56" t="s">
        <v>45</v>
      </c>
      <c r="G246" s="56">
        <v>25026</v>
      </c>
    </row>
    <row r="247" spans="1:7">
      <c r="A247" s="58">
        <v>40102</v>
      </c>
      <c r="B247" s="58" t="s">
        <v>253</v>
      </c>
      <c r="C247" s="49">
        <v>1059.3423004031345</v>
      </c>
      <c r="D247" s="49">
        <v>855.74790069999995</v>
      </c>
      <c r="E247" s="49">
        <v>1144.1773969999999</v>
      </c>
      <c r="F247" s="56" t="s">
        <v>45</v>
      </c>
      <c r="G247" s="56">
        <v>79723</v>
      </c>
    </row>
    <row r="248" spans="1:7">
      <c r="A248" s="58">
        <v>40103</v>
      </c>
      <c r="B248" s="58" t="s">
        <v>254</v>
      </c>
      <c r="C248" s="49">
        <v>1082.6587882370297</v>
      </c>
      <c r="D248" s="49">
        <v>962.91625090000002</v>
      </c>
      <c r="E248" s="49">
        <v>1141.4375729999999</v>
      </c>
      <c r="F248" s="56" t="s">
        <v>45</v>
      </c>
      <c r="G248" s="56">
        <v>46030</v>
      </c>
    </row>
    <row r="249" spans="1:7">
      <c r="A249" s="58">
        <v>40104</v>
      </c>
      <c r="B249" s="58" t="s">
        <v>348</v>
      </c>
      <c r="C249" s="49">
        <v>1022.0619106095509</v>
      </c>
      <c r="D249" s="49">
        <v>754.36716409999997</v>
      </c>
      <c r="E249" s="49">
        <v>1113.553191</v>
      </c>
      <c r="F249" s="56" t="s">
        <v>45</v>
      </c>
      <c r="G249" s="56">
        <v>55173</v>
      </c>
    </row>
    <row r="250" spans="1:7">
      <c r="A250" s="58">
        <v>40105</v>
      </c>
      <c r="B250" s="58" t="s">
        <v>255</v>
      </c>
      <c r="C250" s="49">
        <v>1038.4742081743366</v>
      </c>
      <c r="D250" s="49">
        <v>914.39757450000002</v>
      </c>
      <c r="E250" s="49">
        <v>1124.6907859999999</v>
      </c>
      <c r="F250" s="56" t="s">
        <v>45</v>
      </c>
      <c r="G250" s="56">
        <v>37487</v>
      </c>
    </row>
    <row r="251" spans="1:7">
      <c r="A251" s="58">
        <v>40106</v>
      </c>
      <c r="B251" s="58" t="s">
        <v>256</v>
      </c>
      <c r="C251" s="49">
        <v>1059.7564019964516</v>
      </c>
      <c r="D251" s="49">
        <v>974.70455300000003</v>
      </c>
      <c r="E251" s="49">
        <v>1140.95073</v>
      </c>
      <c r="F251" s="56" t="s">
        <v>45</v>
      </c>
      <c r="G251" s="56">
        <v>30289</v>
      </c>
    </row>
    <row r="252" spans="1:7">
      <c r="A252" s="58">
        <v>40107</v>
      </c>
      <c r="B252" s="58" t="s">
        <v>257</v>
      </c>
      <c r="C252" s="49">
        <v>1067.2027735166016</v>
      </c>
      <c r="D252" s="49">
        <v>926.07471899999996</v>
      </c>
      <c r="E252" s="49">
        <v>1139.0097619999999</v>
      </c>
      <c r="F252" s="56" t="s">
        <v>45</v>
      </c>
      <c r="G252" s="56">
        <v>38641</v>
      </c>
    </row>
    <row r="253" spans="1:7">
      <c r="A253" s="58">
        <v>40201</v>
      </c>
      <c r="B253" s="58" t="s">
        <v>258</v>
      </c>
      <c r="C253" s="49">
        <v>985.74700212161792</v>
      </c>
      <c r="D253" s="49">
        <v>711.89005229999998</v>
      </c>
      <c r="E253" s="49">
        <v>1136.8007239999999</v>
      </c>
      <c r="F253" s="56" t="s">
        <v>45</v>
      </c>
      <c r="G253" s="56">
        <v>37709</v>
      </c>
    </row>
    <row r="254" spans="1:7">
      <c r="A254" s="58">
        <v>40202</v>
      </c>
      <c r="B254" s="58" t="s">
        <v>259</v>
      </c>
      <c r="C254" s="49">
        <v>851.25176118828017</v>
      </c>
      <c r="D254" s="49">
        <v>420.12936810000002</v>
      </c>
      <c r="E254" s="49">
        <v>1155.472765</v>
      </c>
      <c r="F254" s="56" t="s">
        <v>45</v>
      </c>
      <c r="G254" s="56">
        <v>99932</v>
      </c>
    </row>
    <row r="255" spans="1:7">
      <c r="A255" s="58">
        <v>40203</v>
      </c>
      <c r="B255" s="58" t="s">
        <v>260</v>
      </c>
      <c r="C255" s="49">
        <v>966.47928815891225</v>
      </c>
      <c r="D255" s="49">
        <v>618.58435550000002</v>
      </c>
      <c r="E255" s="49">
        <v>1094.5352780000001</v>
      </c>
      <c r="F255" s="56" t="s">
        <v>45</v>
      </c>
      <c r="G255" s="56">
        <v>76855</v>
      </c>
    </row>
    <row r="256" spans="1:7">
      <c r="A256" s="58">
        <v>40204</v>
      </c>
      <c r="B256" s="58" t="s">
        <v>261</v>
      </c>
      <c r="C256" s="49">
        <v>905.10891387442052</v>
      </c>
      <c r="D256" s="49">
        <v>609.83365249999997</v>
      </c>
      <c r="E256" s="49">
        <v>1109.480779</v>
      </c>
      <c r="F256" s="56" t="s">
        <v>45</v>
      </c>
      <c r="G256" s="56">
        <v>144550</v>
      </c>
    </row>
    <row r="257" spans="1:7">
      <c r="A257" s="58">
        <v>40205</v>
      </c>
      <c r="B257" s="58" t="s">
        <v>262</v>
      </c>
      <c r="C257" s="49">
        <v>1031.1027674535035</v>
      </c>
      <c r="D257" s="49">
        <v>905.87886719999995</v>
      </c>
      <c r="E257" s="49">
        <v>1164.3463429999999</v>
      </c>
      <c r="F257" s="56" t="s">
        <v>45</v>
      </c>
      <c r="G257" s="56">
        <v>96660</v>
      </c>
    </row>
    <row r="258" spans="1:7">
      <c r="A258" s="58">
        <v>40301</v>
      </c>
      <c r="B258" s="58" t="s">
        <v>263</v>
      </c>
      <c r="C258" s="49">
        <v>1046.9681703221024</v>
      </c>
      <c r="D258" s="49">
        <v>823.09845470000005</v>
      </c>
      <c r="E258" s="49">
        <v>1126.75613</v>
      </c>
      <c r="F258" s="56" t="s">
        <v>45</v>
      </c>
      <c r="G258" s="56">
        <v>35711</v>
      </c>
    </row>
    <row r="259" spans="1:7">
      <c r="A259" s="58">
        <v>40302</v>
      </c>
      <c r="B259" s="58" t="s">
        <v>264</v>
      </c>
      <c r="C259" s="49">
        <v>1008.4765067094421</v>
      </c>
      <c r="D259" s="49">
        <v>437.78296519999998</v>
      </c>
      <c r="E259" s="49">
        <v>1132.6912560000001</v>
      </c>
      <c r="F259" s="56" t="s">
        <v>45</v>
      </c>
      <c r="G259" s="56">
        <v>96326</v>
      </c>
    </row>
    <row r="260" spans="1:7">
      <c r="A260" s="58">
        <v>40303</v>
      </c>
      <c r="B260" s="58" t="s">
        <v>265</v>
      </c>
      <c r="C260" s="49">
        <v>1074.4304254797662</v>
      </c>
      <c r="D260" s="49">
        <v>938.24995799999999</v>
      </c>
      <c r="E260" s="49">
        <v>1151.649725</v>
      </c>
      <c r="F260" s="56" t="s">
        <v>45</v>
      </c>
      <c r="G260" s="56">
        <v>66290</v>
      </c>
    </row>
    <row r="261" spans="1:7">
      <c r="A261" s="58">
        <v>40304</v>
      </c>
      <c r="B261" s="58" t="s">
        <v>266</v>
      </c>
      <c r="C261" s="49">
        <v>988.33328603289908</v>
      </c>
      <c r="D261" s="49">
        <v>633.52407300000004</v>
      </c>
      <c r="E261" s="49">
        <v>1137.7767269999999</v>
      </c>
      <c r="F261" s="56" t="s">
        <v>45</v>
      </c>
      <c r="G261" s="56">
        <v>176533</v>
      </c>
    </row>
    <row r="262" spans="1:7">
      <c r="A262" s="58">
        <v>40401</v>
      </c>
      <c r="B262" s="58" t="s">
        <v>267</v>
      </c>
      <c r="C262" s="49">
        <v>999.32244236227518</v>
      </c>
      <c r="D262" s="49">
        <v>595.14246449999996</v>
      </c>
      <c r="E262" s="49">
        <v>1109.4502869999999</v>
      </c>
      <c r="F262" s="56" t="s">
        <v>45</v>
      </c>
      <c r="G262" s="56">
        <v>118442</v>
      </c>
    </row>
    <row r="263" spans="1:7">
      <c r="A263" s="58">
        <v>40402</v>
      </c>
      <c r="B263" s="58" t="s">
        <v>268</v>
      </c>
      <c r="C263" s="49">
        <v>938.94650325707448</v>
      </c>
      <c r="D263" s="49">
        <v>727.79133520000005</v>
      </c>
      <c r="E263" s="49">
        <v>1095.6090039999999</v>
      </c>
      <c r="F263" s="56" t="s">
        <v>45</v>
      </c>
      <c r="G263" s="56">
        <v>60848</v>
      </c>
    </row>
    <row r="264" spans="1:7">
      <c r="A264" s="58">
        <v>40403</v>
      </c>
      <c r="B264" s="58" t="s">
        <v>269</v>
      </c>
      <c r="C264" s="49">
        <v>1017.136461810334</v>
      </c>
      <c r="D264" s="49">
        <v>853.14463460000002</v>
      </c>
      <c r="E264" s="49">
        <v>1122.195755</v>
      </c>
      <c r="F264" s="56" t="s">
        <v>45</v>
      </c>
      <c r="G264" s="56">
        <v>65057</v>
      </c>
    </row>
    <row r="265" spans="1:7">
      <c r="A265" s="58">
        <v>40501</v>
      </c>
      <c r="B265" s="58" t="s">
        <v>270</v>
      </c>
      <c r="C265" s="49">
        <v>1005.4393792772962</v>
      </c>
      <c r="D265" s="49">
        <v>858.46364549999998</v>
      </c>
      <c r="E265" s="49">
        <v>1111.2295039999999</v>
      </c>
      <c r="F265" s="56" t="s">
        <v>45</v>
      </c>
      <c r="G265" s="56">
        <v>37975</v>
      </c>
    </row>
    <row r="266" spans="1:7">
      <c r="A266" s="58">
        <v>40502</v>
      </c>
      <c r="B266" s="58" t="s">
        <v>271</v>
      </c>
      <c r="C266" s="49">
        <v>960.03980611955524</v>
      </c>
      <c r="D266" s="49">
        <v>703.96137699999997</v>
      </c>
      <c r="E266" s="49">
        <v>1090.943489</v>
      </c>
      <c r="F266" s="56" t="s">
        <v>45</v>
      </c>
      <c r="G266" s="56">
        <v>22691</v>
      </c>
    </row>
    <row r="267" spans="1:7">
      <c r="A267" s="58">
        <v>40503</v>
      </c>
      <c r="B267" s="58" t="s">
        <v>272</v>
      </c>
      <c r="C267" s="49">
        <v>909.96317881216339</v>
      </c>
      <c r="D267" s="49">
        <v>669.07496040000001</v>
      </c>
      <c r="E267" s="49">
        <v>1083.7526539999999</v>
      </c>
      <c r="F267" s="56" t="s">
        <v>45</v>
      </c>
      <c r="G267" s="56">
        <v>27164</v>
      </c>
    </row>
    <row r="268" spans="1:7">
      <c r="A268" s="58">
        <v>40504</v>
      </c>
      <c r="B268" s="58" t="s">
        <v>273</v>
      </c>
      <c r="C268" s="49">
        <v>935.86152980014629</v>
      </c>
      <c r="D268" s="49">
        <v>390.66721649999999</v>
      </c>
      <c r="E268" s="49">
        <v>1081.360874</v>
      </c>
      <c r="F268" s="56" t="s">
        <v>45</v>
      </c>
      <c r="G268" s="56">
        <v>26652</v>
      </c>
    </row>
    <row r="269" spans="1:7">
      <c r="A269" s="58">
        <v>40601</v>
      </c>
      <c r="B269" s="58" t="s">
        <v>274</v>
      </c>
      <c r="C269" s="49">
        <v>938.5619983811207</v>
      </c>
      <c r="D269" s="49">
        <v>616.08214769999995</v>
      </c>
      <c r="E269" s="49">
        <v>1123.972098</v>
      </c>
      <c r="F269" s="56" t="s">
        <v>45</v>
      </c>
      <c r="G269" s="56">
        <v>57092</v>
      </c>
    </row>
    <row r="270" spans="1:7">
      <c r="A270" s="58">
        <v>40602</v>
      </c>
      <c r="B270" s="58" t="s">
        <v>275</v>
      </c>
      <c r="C270" s="49">
        <v>881.56355053144159</v>
      </c>
      <c r="D270" s="49">
        <v>255.79789729999999</v>
      </c>
      <c r="E270" s="49">
        <v>1082.296662</v>
      </c>
      <c r="F270" s="56" t="s">
        <v>45</v>
      </c>
      <c r="G270" s="56">
        <v>25560</v>
      </c>
    </row>
    <row r="271" spans="1:7">
      <c r="A271" s="58">
        <v>40701</v>
      </c>
      <c r="B271" s="58" t="s">
        <v>276</v>
      </c>
      <c r="C271" s="49">
        <v>979.67073374830943</v>
      </c>
      <c r="D271" s="49">
        <v>837.03066939999997</v>
      </c>
      <c r="E271" s="49">
        <v>1120.623998</v>
      </c>
      <c r="F271" s="56" t="s">
        <v>45</v>
      </c>
      <c r="G271" s="56">
        <v>55593</v>
      </c>
    </row>
    <row r="272" spans="1:7">
      <c r="A272" s="58">
        <v>40702</v>
      </c>
      <c r="B272" s="58" t="s">
        <v>277</v>
      </c>
      <c r="C272" s="49">
        <v>957.39944006084863</v>
      </c>
      <c r="D272" s="49">
        <v>525.16884879999998</v>
      </c>
      <c r="E272" s="49">
        <v>1126.9384620000001</v>
      </c>
      <c r="F272" s="56" t="s">
        <v>45</v>
      </c>
      <c r="G272" s="56">
        <v>66851</v>
      </c>
    </row>
    <row r="273" spans="1:7">
      <c r="A273" s="58">
        <v>40703</v>
      </c>
      <c r="B273" s="58" t="s">
        <v>278</v>
      </c>
      <c r="C273" s="49">
        <v>919.34716730185119</v>
      </c>
      <c r="D273" s="49">
        <v>601.59587180000005</v>
      </c>
      <c r="E273" s="49">
        <v>1078.6905999999999</v>
      </c>
      <c r="F273" s="56" t="s">
        <v>45</v>
      </c>
      <c r="G273" s="56">
        <v>71259</v>
      </c>
    </row>
    <row r="274" spans="1:7">
      <c r="A274" s="58">
        <v>50101</v>
      </c>
      <c r="B274" s="58" t="s">
        <v>280</v>
      </c>
      <c r="C274" s="49">
        <v>1022.3216432608178</v>
      </c>
      <c r="D274" s="49">
        <v>843.00225980000005</v>
      </c>
      <c r="E274" s="49">
        <v>1123.9374749999999</v>
      </c>
      <c r="F274" s="56" t="s">
        <v>45</v>
      </c>
      <c r="G274" s="56">
        <v>57332</v>
      </c>
    </row>
    <row r="275" spans="1:7">
      <c r="A275" s="58">
        <v>50102</v>
      </c>
      <c r="B275" s="58" t="s">
        <v>279</v>
      </c>
      <c r="C275" s="49">
        <v>975.83542054730049</v>
      </c>
      <c r="D275" s="49">
        <v>640.99012530000005</v>
      </c>
      <c r="E275" s="49">
        <v>1121.0785579999999</v>
      </c>
      <c r="F275" s="56" t="s">
        <v>45</v>
      </c>
      <c r="G275" s="56">
        <v>107549</v>
      </c>
    </row>
    <row r="276" spans="1:7">
      <c r="A276" s="58">
        <v>50103</v>
      </c>
      <c r="B276" s="58" t="s">
        <v>281</v>
      </c>
      <c r="C276" s="49">
        <v>979.47366563924197</v>
      </c>
      <c r="D276" s="49">
        <v>796.63955569999996</v>
      </c>
      <c r="E276" s="49">
        <v>1085.164933</v>
      </c>
      <c r="F276" s="56" t="s">
        <v>45</v>
      </c>
      <c r="G276" s="56">
        <v>23863</v>
      </c>
    </row>
    <row r="277" spans="1:7">
      <c r="A277" s="58">
        <v>50201</v>
      </c>
      <c r="B277" s="58" t="s">
        <v>282</v>
      </c>
      <c r="C277" s="49">
        <v>959.5050950907289</v>
      </c>
      <c r="D277" s="49">
        <v>576.9325685</v>
      </c>
      <c r="E277" s="49">
        <v>1094.873642</v>
      </c>
      <c r="F277" s="56" t="s">
        <v>45</v>
      </c>
      <c r="G277" s="56">
        <v>107641</v>
      </c>
    </row>
    <row r="278" spans="1:7">
      <c r="A278" s="58">
        <v>50301</v>
      </c>
      <c r="B278" s="58" t="s">
        <v>283</v>
      </c>
      <c r="C278" s="49">
        <v>1099.6910801427387</v>
      </c>
      <c r="D278" s="49">
        <v>937.17569820000006</v>
      </c>
      <c r="E278" s="49">
        <v>1168.5685289999999</v>
      </c>
      <c r="F278" s="56" t="s">
        <v>45</v>
      </c>
      <c r="G278" s="56">
        <v>71735</v>
      </c>
    </row>
    <row r="279" spans="1:7">
      <c r="A279" s="58">
        <v>50302</v>
      </c>
      <c r="B279" s="58" t="s">
        <v>284</v>
      </c>
      <c r="C279" s="49">
        <v>1063.5706359570461</v>
      </c>
      <c r="D279" s="49">
        <v>814.70141009999998</v>
      </c>
      <c r="E279" s="49">
        <v>1156.602502</v>
      </c>
      <c r="F279" s="56" t="s">
        <v>45</v>
      </c>
      <c r="G279" s="56">
        <v>110530</v>
      </c>
    </row>
    <row r="280" spans="1:7">
      <c r="A280" s="58">
        <v>50401</v>
      </c>
      <c r="B280" s="58" t="s">
        <v>285</v>
      </c>
      <c r="C280" s="49">
        <v>1016.752814770664</v>
      </c>
      <c r="D280" s="49">
        <v>860.03908520000005</v>
      </c>
      <c r="E280" s="49">
        <v>1133.2434929999999</v>
      </c>
      <c r="F280" s="56" t="s">
        <v>45</v>
      </c>
      <c r="G280" s="56">
        <v>84462</v>
      </c>
    </row>
    <row r="281" spans="1:7">
      <c r="A281" s="58">
        <v>50402</v>
      </c>
      <c r="B281" s="58" t="s">
        <v>286</v>
      </c>
      <c r="C281" s="49">
        <v>1029.6654623108509</v>
      </c>
      <c r="D281" s="49">
        <v>671.14658770000005</v>
      </c>
      <c r="E281" s="49">
        <v>1142.6747439999999</v>
      </c>
      <c r="F281" s="56" t="s">
        <v>45</v>
      </c>
      <c r="G281" s="56">
        <v>43792</v>
      </c>
    </row>
    <row r="282" spans="1:7">
      <c r="A282" s="58">
        <v>50403</v>
      </c>
      <c r="B282" s="58" t="s">
        <v>287</v>
      </c>
      <c r="C282" s="49">
        <v>996.91638495917118</v>
      </c>
      <c r="D282" s="49">
        <v>747.08758320000004</v>
      </c>
      <c r="E282" s="49">
        <v>1111.3630929999999</v>
      </c>
      <c r="F282" s="56" t="s">
        <v>45</v>
      </c>
      <c r="G282" s="56">
        <v>148324</v>
      </c>
    </row>
    <row r="283" spans="1:7">
      <c r="A283" s="58">
        <v>50501</v>
      </c>
      <c r="B283" s="58" t="s">
        <v>288</v>
      </c>
      <c r="C283" s="49">
        <v>1071.7548828130944</v>
      </c>
      <c r="D283" s="49">
        <v>895.33919200000003</v>
      </c>
      <c r="E283" s="49">
        <v>1145.859328</v>
      </c>
      <c r="F283" s="56" t="s">
        <v>45</v>
      </c>
      <c r="G283" s="56">
        <v>160641</v>
      </c>
    </row>
    <row r="284" spans="1:7">
      <c r="A284" s="58">
        <v>50502</v>
      </c>
      <c r="B284" s="58" t="s">
        <v>289</v>
      </c>
      <c r="C284" s="49">
        <v>1025.276500160277</v>
      </c>
      <c r="D284" s="49">
        <v>740.11497420000001</v>
      </c>
      <c r="E284" s="49">
        <v>1145.814159</v>
      </c>
      <c r="F284" s="56" t="s">
        <v>45</v>
      </c>
      <c r="G284" s="56">
        <v>208149</v>
      </c>
    </row>
    <row r="285" spans="1:7">
      <c r="A285" s="58">
        <v>50503</v>
      </c>
      <c r="B285" s="58" t="s">
        <v>34</v>
      </c>
      <c r="C285" s="49">
        <v>1005.0920433981744</v>
      </c>
      <c r="D285" s="49">
        <v>731.22716479999997</v>
      </c>
      <c r="E285" s="49">
        <v>1130.6373590000001</v>
      </c>
      <c r="F285" s="56" t="s">
        <v>45</v>
      </c>
      <c r="G285" s="56">
        <v>208506</v>
      </c>
    </row>
    <row r="286" spans="1:7">
      <c r="A286" s="58">
        <v>50601</v>
      </c>
      <c r="B286" s="58" t="s">
        <v>290</v>
      </c>
      <c r="C286" s="49">
        <v>989.99974516950124</v>
      </c>
      <c r="D286" s="49">
        <v>680.49289920000001</v>
      </c>
      <c r="E286" s="49">
        <v>1130.563778</v>
      </c>
      <c r="F286" s="56" t="s">
        <v>45</v>
      </c>
      <c r="G286" s="56">
        <v>94184</v>
      </c>
    </row>
    <row r="287" spans="1:7">
      <c r="A287" s="58">
        <v>50602</v>
      </c>
      <c r="B287" s="58" t="s">
        <v>291</v>
      </c>
      <c r="C287" s="49">
        <v>1010.3879658175788</v>
      </c>
      <c r="D287" s="49">
        <v>799.14060210000002</v>
      </c>
      <c r="E287" s="49">
        <v>1126.219071</v>
      </c>
      <c r="F287" s="56" t="s">
        <v>45</v>
      </c>
      <c r="G287" s="56">
        <v>75312</v>
      </c>
    </row>
    <row r="288" spans="1:7">
      <c r="A288" s="58">
        <v>50603</v>
      </c>
      <c r="B288" s="58" t="s">
        <v>292</v>
      </c>
      <c r="C288" s="49">
        <v>1019.6877594512989</v>
      </c>
      <c r="D288" s="49">
        <v>773.43242969999994</v>
      </c>
      <c r="E288" s="49">
        <v>1129.5359129999999</v>
      </c>
      <c r="F288" s="56" t="s">
        <v>45</v>
      </c>
      <c r="G288" s="56">
        <v>99139</v>
      </c>
    </row>
    <row r="289" spans="1:7">
      <c r="A289" s="58">
        <v>50604</v>
      </c>
      <c r="B289" s="58" t="s">
        <v>293</v>
      </c>
      <c r="C289" s="49">
        <v>974.57501604033337</v>
      </c>
      <c r="D289" s="49">
        <v>775.38357110000004</v>
      </c>
      <c r="E289" s="49">
        <v>1108.7058019999999</v>
      </c>
      <c r="F289" s="56" t="s">
        <v>45</v>
      </c>
      <c r="G289" s="56">
        <v>126376</v>
      </c>
    </row>
    <row r="290" spans="1:7">
      <c r="A290" s="58">
        <v>50605</v>
      </c>
      <c r="B290" s="58" t="s">
        <v>294</v>
      </c>
      <c r="C290" s="49">
        <v>1033.5848054937178</v>
      </c>
      <c r="D290" s="49">
        <v>875.6637131</v>
      </c>
      <c r="E290" s="49">
        <v>1158.2386939999999</v>
      </c>
      <c r="F290" s="56" t="s">
        <v>45</v>
      </c>
      <c r="G290" s="56">
        <v>58762</v>
      </c>
    </row>
    <row r="291" spans="1:7">
      <c r="A291" s="58">
        <v>50606</v>
      </c>
      <c r="B291" s="58" t="s">
        <v>295</v>
      </c>
      <c r="C291" s="49">
        <v>1028.1713534141459</v>
      </c>
      <c r="D291" s="49">
        <v>932.12327649999997</v>
      </c>
      <c r="E291" s="49">
        <v>1115.1551159999999</v>
      </c>
      <c r="F291" s="56" t="s">
        <v>45</v>
      </c>
      <c r="G291" s="56">
        <v>32242</v>
      </c>
    </row>
    <row r="292" spans="1:7">
      <c r="A292" s="58">
        <v>50607</v>
      </c>
      <c r="B292" s="58" t="s">
        <v>296</v>
      </c>
      <c r="C292" s="49">
        <v>1065.5736974460879</v>
      </c>
      <c r="D292" s="49">
        <v>798.08627890000002</v>
      </c>
      <c r="E292" s="49">
        <v>1144.735921</v>
      </c>
      <c r="F292" s="56" t="s">
        <v>45</v>
      </c>
      <c r="G292" s="56">
        <v>43448</v>
      </c>
    </row>
    <row r="293" spans="1:7">
      <c r="A293" s="58">
        <v>50701</v>
      </c>
      <c r="B293" s="58" t="s">
        <v>297</v>
      </c>
      <c r="C293" s="49">
        <v>1032.1753088095172</v>
      </c>
      <c r="D293" s="49">
        <v>848.37165240000002</v>
      </c>
      <c r="E293" s="49">
        <v>1146.382173</v>
      </c>
      <c r="F293" s="56" t="s">
        <v>45</v>
      </c>
      <c r="G293" s="56">
        <v>115824</v>
      </c>
    </row>
    <row r="294" spans="1:7">
      <c r="A294" s="58">
        <v>50702</v>
      </c>
      <c r="B294" s="58" t="s">
        <v>298</v>
      </c>
      <c r="C294" s="49">
        <v>1041.0521600300185</v>
      </c>
      <c r="D294" s="49">
        <v>595.03405110000006</v>
      </c>
      <c r="E294" s="49">
        <v>1126.7854990000001</v>
      </c>
      <c r="F294" s="56" t="s">
        <v>45</v>
      </c>
      <c r="G294" s="56">
        <v>39910</v>
      </c>
    </row>
    <row r="295" spans="1:7">
      <c r="A295" s="58">
        <v>50703</v>
      </c>
      <c r="B295" s="58" t="s">
        <v>299</v>
      </c>
      <c r="C295" s="49">
        <v>970.53876591403593</v>
      </c>
      <c r="D295" s="49">
        <v>779.86930589999997</v>
      </c>
      <c r="E295" s="49">
        <v>1102.872345</v>
      </c>
      <c r="F295" s="56" t="s">
        <v>45</v>
      </c>
      <c r="G295" s="56">
        <v>45867</v>
      </c>
    </row>
    <row r="296" spans="1:7">
      <c r="A296" s="58">
        <v>50704</v>
      </c>
      <c r="B296" s="58" t="s">
        <v>300</v>
      </c>
      <c r="C296" s="49">
        <v>1070.5125246528951</v>
      </c>
      <c r="D296" s="49">
        <v>784.94739560000005</v>
      </c>
      <c r="E296" s="49">
        <v>1151.323527</v>
      </c>
      <c r="F296" s="56" t="s">
        <v>45</v>
      </c>
      <c r="G296" s="56">
        <v>106127</v>
      </c>
    </row>
    <row r="297" spans="1:7">
      <c r="A297" s="58">
        <v>50705</v>
      </c>
      <c r="B297" s="58" t="s">
        <v>301</v>
      </c>
      <c r="C297" s="49">
        <v>989.30601096395833</v>
      </c>
      <c r="D297" s="49">
        <v>749.11275109999997</v>
      </c>
      <c r="E297" s="49">
        <v>1133.617487</v>
      </c>
      <c r="F297" s="56" t="s">
        <v>45</v>
      </c>
      <c r="G297" s="56">
        <v>135678</v>
      </c>
    </row>
    <row r="298" spans="1:7">
      <c r="A298" s="58">
        <v>50901</v>
      </c>
      <c r="B298" s="58" t="s">
        <v>37</v>
      </c>
      <c r="C298" s="49">
        <v>981.40189182460063</v>
      </c>
      <c r="D298" s="49">
        <v>762.45746440000005</v>
      </c>
      <c r="E298" s="49">
        <v>1122.4476669999999</v>
      </c>
      <c r="F298" s="56" t="s">
        <v>45</v>
      </c>
      <c r="G298" s="56">
        <v>61880</v>
      </c>
    </row>
    <row r="299" spans="1:7">
      <c r="A299" s="58">
        <v>50902</v>
      </c>
      <c r="B299" s="58" t="s">
        <v>306</v>
      </c>
      <c r="C299" s="49">
        <v>976.66447872129856</v>
      </c>
      <c r="D299" s="49">
        <v>709.77272319999997</v>
      </c>
      <c r="E299" s="49">
        <v>1111.177158</v>
      </c>
      <c r="F299" s="56" t="s">
        <v>45</v>
      </c>
      <c r="G299" s="56">
        <v>55937</v>
      </c>
    </row>
    <row r="300" spans="1:7">
      <c r="A300" s="58">
        <v>50903</v>
      </c>
      <c r="B300" s="58" t="s">
        <v>307</v>
      </c>
      <c r="C300" s="49">
        <v>982.74017642054878</v>
      </c>
      <c r="D300" s="49">
        <v>768.88227449999999</v>
      </c>
      <c r="E300" s="49">
        <v>1130.3863980000001</v>
      </c>
      <c r="F300" s="56" t="s">
        <v>45</v>
      </c>
      <c r="G300" s="56">
        <v>19357</v>
      </c>
    </row>
    <row r="301" spans="1:7">
      <c r="A301" s="58">
        <v>51001</v>
      </c>
      <c r="B301" s="58" t="s">
        <v>304</v>
      </c>
      <c r="C301" s="49">
        <v>860.91779426538119</v>
      </c>
      <c r="D301" s="49">
        <v>278.29177229999999</v>
      </c>
      <c r="E301" s="49">
        <v>1122.2851430000001</v>
      </c>
      <c r="F301" s="56" t="s">
        <v>45</v>
      </c>
      <c r="G301" s="56">
        <v>35092</v>
      </c>
    </row>
    <row r="302" spans="1:7">
      <c r="A302" s="58">
        <v>51002</v>
      </c>
      <c r="B302" s="58" t="s">
        <v>36</v>
      </c>
      <c r="C302" s="49">
        <v>992.57513773826645</v>
      </c>
      <c r="D302" s="49">
        <v>415.76190969999999</v>
      </c>
      <c r="E302" s="49">
        <v>1119.746316</v>
      </c>
      <c r="F302" s="56" t="s">
        <v>45</v>
      </c>
      <c r="G302" s="56">
        <v>25443</v>
      </c>
    </row>
    <row r="303" spans="1:7">
      <c r="A303" s="58">
        <v>51003</v>
      </c>
      <c r="B303" s="58" t="s">
        <v>342</v>
      </c>
      <c r="C303" s="49">
        <v>1045.4022772841108</v>
      </c>
      <c r="D303" s="49">
        <v>235.0620251</v>
      </c>
      <c r="E303" s="49">
        <v>1126.3729040000001</v>
      </c>
      <c r="F303" s="56" t="s">
        <v>45</v>
      </c>
      <c r="G303" s="56">
        <v>29594</v>
      </c>
    </row>
    <row r="304" spans="1:7">
      <c r="A304" s="58">
        <v>51101</v>
      </c>
      <c r="B304" s="58" t="s">
        <v>35</v>
      </c>
      <c r="C304" s="49">
        <v>995.71564235428696</v>
      </c>
      <c r="D304" s="49">
        <v>780.73454619999995</v>
      </c>
      <c r="E304" s="49">
        <v>1104.3723480000001</v>
      </c>
      <c r="F304" s="56" t="s">
        <v>45</v>
      </c>
      <c r="G304" s="56">
        <v>15970</v>
      </c>
    </row>
    <row r="305" spans="1:7">
      <c r="A305" s="58">
        <v>51102</v>
      </c>
      <c r="B305" s="58" t="s">
        <v>302</v>
      </c>
      <c r="C305" s="49">
        <v>966.67320625281695</v>
      </c>
      <c r="D305" s="49">
        <v>349.57598789999997</v>
      </c>
      <c r="E305" s="49">
        <v>1090.740282</v>
      </c>
      <c r="F305" s="56" t="s">
        <v>45</v>
      </c>
      <c r="G305" s="56">
        <v>9537</v>
      </c>
    </row>
    <row r="306" spans="1:7">
      <c r="A306" s="58">
        <v>51103</v>
      </c>
      <c r="B306" s="58" t="s">
        <v>303</v>
      </c>
      <c r="C306" s="49">
        <v>968.79674873914757</v>
      </c>
      <c r="D306" s="49">
        <v>438.92398960000003</v>
      </c>
      <c r="E306" s="49">
        <v>1124.381202</v>
      </c>
      <c r="F306" s="56" t="s">
        <v>45</v>
      </c>
      <c r="G306" s="56">
        <v>38267</v>
      </c>
    </row>
    <row r="307" spans="1:7">
      <c r="A307" s="58">
        <v>51104</v>
      </c>
      <c r="B307" s="58" t="s">
        <v>305</v>
      </c>
      <c r="C307" s="49">
        <v>962.0655415334935</v>
      </c>
      <c r="D307" s="49">
        <v>672.76823560000003</v>
      </c>
      <c r="E307" s="49">
        <v>1104.595405</v>
      </c>
      <c r="F307" s="56" t="s">
        <v>45</v>
      </c>
      <c r="G307" s="56">
        <v>54981</v>
      </c>
    </row>
    <row r="308" spans="1:7">
      <c r="A308" s="58">
        <v>60101</v>
      </c>
      <c r="B308" s="58" t="s">
        <v>308</v>
      </c>
      <c r="C308" s="49">
        <v>890.66515292108454</v>
      </c>
      <c r="D308" s="49">
        <v>489.58874429999997</v>
      </c>
      <c r="E308" s="49">
        <v>1123.552281</v>
      </c>
      <c r="F308" s="56" t="s">
        <v>45</v>
      </c>
      <c r="G308" s="56">
        <v>19589</v>
      </c>
    </row>
    <row r="309" spans="1:7">
      <c r="A309" s="58">
        <v>60102</v>
      </c>
      <c r="B309" s="58" t="s">
        <v>309</v>
      </c>
      <c r="C309" s="49">
        <v>1007.4699427853139</v>
      </c>
      <c r="D309" s="49">
        <v>616.88009</v>
      </c>
      <c r="E309" s="49">
        <v>1177.6148499999999</v>
      </c>
      <c r="F309" s="56" t="s">
        <v>45</v>
      </c>
      <c r="G309" s="56">
        <v>59161</v>
      </c>
    </row>
    <row r="310" spans="1:7">
      <c r="A310" s="58">
        <v>60103</v>
      </c>
      <c r="B310" s="58" t="s">
        <v>310</v>
      </c>
      <c r="C310" s="49">
        <v>923.54858334667972</v>
      </c>
      <c r="D310" s="49">
        <v>728.96905289999995</v>
      </c>
      <c r="E310" s="49">
        <v>1078.309244</v>
      </c>
      <c r="F310" s="56" t="s">
        <v>45</v>
      </c>
      <c r="G310" s="56">
        <v>58008</v>
      </c>
    </row>
    <row r="311" spans="1:7">
      <c r="A311" s="58">
        <v>60104</v>
      </c>
      <c r="B311" s="58" t="s">
        <v>311</v>
      </c>
      <c r="C311" s="49">
        <v>1039.3394123709202</v>
      </c>
      <c r="D311" s="49">
        <v>788.56792229999996</v>
      </c>
      <c r="E311" s="49">
        <v>1192.2057150000001</v>
      </c>
      <c r="F311" s="56" t="s">
        <v>45</v>
      </c>
      <c r="G311" s="56">
        <v>36641</v>
      </c>
    </row>
    <row r="312" spans="1:7">
      <c r="A312" s="58">
        <v>60105</v>
      </c>
      <c r="B312" s="58" t="s">
        <v>312</v>
      </c>
      <c r="C312" s="49">
        <v>1045.635410090282</v>
      </c>
      <c r="D312" s="49">
        <v>873.37558000000001</v>
      </c>
      <c r="E312" s="49">
        <v>1130.278577</v>
      </c>
      <c r="F312" s="56" t="s">
        <v>45</v>
      </c>
      <c r="G312" s="56">
        <v>55163</v>
      </c>
    </row>
    <row r="313" spans="1:7">
      <c r="A313" s="58">
        <v>60106</v>
      </c>
      <c r="B313" s="58" t="s">
        <v>313</v>
      </c>
      <c r="C313" s="49">
        <v>995.53599318730369</v>
      </c>
      <c r="D313" s="49">
        <v>886.09673659999999</v>
      </c>
      <c r="E313" s="49">
        <v>1069.380519</v>
      </c>
      <c r="F313" s="56" t="s">
        <v>45</v>
      </c>
      <c r="G313" s="56">
        <v>18515</v>
      </c>
    </row>
    <row r="314" spans="1:7">
      <c r="A314" s="58">
        <v>60201</v>
      </c>
      <c r="B314" s="58" t="s">
        <v>314</v>
      </c>
      <c r="C314" s="49">
        <v>954.67610339900978</v>
      </c>
      <c r="D314" s="49">
        <v>501.78085060000001</v>
      </c>
      <c r="E314" s="49">
        <v>1136.89626</v>
      </c>
      <c r="F314" s="56" t="s">
        <v>45</v>
      </c>
      <c r="G314" s="56">
        <v>87345</v>
      </c>
    </row>
    <row r="315" spans="1:7">
      <c r="A315" s="58">
        <v>60202</v>
      </c>
      <c r="B315" s="58" t="s">
        <v>315</v>
      </c>
      <c r="C315" s="49">
        <v>967.33850446192969</v>
      </c>
      <c r="D315" s="49">
        <v>693.36385989999997</v>
      </c>
      <c r="E315" s="49">
        <v>1083.851073</v>
      </c>
      <c r="F315" s="56" t="s">
        <v>45</v>
      </c>
      <c r="G315" s="56">
        <v>24254</v>
      </c>
    </row>
    <row r="316" spans="1:7">
      <c r="A316" s="58">
        <v>60203</v>
      </c>
      <c r="B316" s="58" t="s">
        <v>316</v>
      </c>
      <c r="C316" s="49">
        <v>938.26699580374429</v>
      </c>
      <c r="D316" s="49">
        <v>655.47630230000004</v>
      </c>
      <c r="E316" s="49">
        <v>1102.7125659999999</v>
      </c>
      <c r="F316" s="56" t="s">
        <v>45</v>
      </c>
      <c r="G316" s="56">
        <v>39600</v>
      </c>
    </row>
    <row r="317" spans="1:7">
      <c r="A317" s="58">
        <v>60301</v>
      </c>
      <c r="B317" s="58" t="s">
        <v>349</v>
      </c>
      <c r="C317" s="49">
        <v>941.20077442409229</v>
      </c>
      <c r="D317" s="49">
        <v>775.36387790000003</v>
      </c>
      <c r="E317" s="49">
        <v>1017.182557</v>
      </c>
      <c r="F317" s="56" t="s">
        <v>45</v>
      </c>
      <c r="G317" s="56">
        <v>12440</v>
      </c>
    </row>
    <row r="318" spans="1:7">
      <c r="A318" s="58">
        <v>60302</v>
      </c>
      <c r="B318" s="58" t="s">
        <v>317</v>
      </c>
      <c r="C318" s="49">
        <v>982.58300887151825</v>
      </c>
      <c r="D318" s="49">
        <v>849.52164430000005</v>
      </c>
      <c r="E318" s="49">
        <v>1070.521375</v>
      </c>
      <c r="F318" s="56" t="s">
        <v>45</v>
      </c>
      <c r="G318" s="56">
        <v>21707</v>
      </c>
    </row>
    <row r="319" spans="1:7">
      <c r="A319" s="58">
        <v>60303</v>
      </c>
      <c r="B319" s="58" t="s">
        <v>318</v>
      </c>
      <c r="C319" s="49">
        <v>940.9171903890998</v>
      </c>
      <c r="D319" s="49">
        <v>800.05865889999995</v>
      </c>
      <c r="E319" s="49">
        <v>1025.84727</v>
      </c>
      <c r="F319" s="56" t="s">
        <v>45</v>
      </c>
      <c r="G319" s="56">
        <v>7582</v>
      </c>
    </row>
    <row r="320" spans="1:7">
      <c r="A320" s="58">
        <v>60401</v>
      </c>
      <c r="B320" s="58" t="s">
        <v>319</v>
      </c>
      <c r="C320" s="49">
        <v>929.68614178864664</v>
      </c>
      <c r="D320" s="49">
        <v>555.65933129999996</v>
      </c>
      <c r="E320" s="49">
        <v>1120.573408</v>
      </c>
      <c r="F320" s="56" t="s">
        <v>45</v>
      </c>
      <c r="G320" s="56">
        <v>50028</v>
      </c>
    </row>
    <row r="321" spans="1:7">
      <c r="A321" s="58">
        <v>60402</v>
      </c>
      <c r="B321" s="58" t="s">
        <v>38</v>
      </c>
      <c r="C321" s="49">
        <v>937.35573436141522</v>
      </c>
      <c r="D321" s="49">
        <v>562.47099040000001</v>
      </c>
      <c r="E321" s="49">
        <v>1073.573682</v>
      </c>
      <c r="F321" s="56" t="s">
        <v>45</v>
      </c>
      <c r="G321" s="56">
        <v>48293</v>
      </c>
    </row>
    <row r="322" spans="1:7">
      <c r="A322" s="58">
        <v>60403</v>
      </c>
      <c r="B322" s="58" t="s">
        <v>320</v>
      </c>
      <c r="C322" s="49">
        <v>934.09335026758242</v>
      </c>
      <c r="D322" s="49">
        <v>715.02914060000001</v>
      </c>
      <c r="E322" s="49">
        <v>1043.339919</v>
      </c>
      <c r="F322" s="56" t="s">
        <v>45</v>
      </c>
      <c r="G322" s="56">
        <v>17841</v>
      </c>
    </row>
    <row r="323" spans="1:7">
      <c r="A323" s="58">
        <v>70101</v>
      </c>
      <c r="B323" s="58" t="s">
        <v>321</v>
      </c>
      <c r="C323" s="49">
        <v>1062.0709337584517</v>
      </c>
      <c r="D323" s="49">
        <v>215.64896429999999</v>
      </c>
      <c r="E323" s="49">
        <v>1175.260297</v>
      </c>
      <c r="F323" s="56" t="s">
        <v>45</v>
      </c>
      <c r="G323" s="56">
        <v>27044</v>
      </c>
    </row>
    <row r="324" spans="1:7">
      <c r="A324" s="58">
        <v>70102</v>
      </c>
      <c r="B324" s="58" t="s">
        <v>322</v>
      </c>
      <c r="C324" s="49">
        <v>1010.0381721703616</v>
      </c>
      <c r="D324" s="49">
        <v>684.01623270000005</v>
      </c>
      <c r="E324" s="49">
        <v>1139.4020539999999</v>
      </c>
      <c r="F324" s="56" t="s">
        <v>45</v>
      </c>
      <c r="G324" s="56">
        <v>54701</v>
      </c>
    </row>
    <row r="325" spans="1:7">
      <c r="A325" s="58">
        <v>70103</v>
      </c>
      <c r="B325" s="58" t="s">
        <v>51</v>
      </c>
      <c r="C325" s="49">
        <v>1029.7793439074462</v>
      </c>
      <c r="D325" s="49">
        <v>444.87837939999997</v>
      </c>
      <c r="E325" s="49">
        <v>1096.857023</v>
      </c>
      <c r="F325" s="56" t="s">
        <v>45</v>
      </c>
      <c r="G325" s="56">
        <v>20983</v>
      </c>
    </row>
    <row r="326" spans="1:7">
      <c r="A326" s="58">
        <v>70104</v>
      </c>
      <c r="B326" s="58" t="s">
        <v>323</v>
      </c>
      <c r="C326" s="49">
        <v>1010.2739406886451</v>
      </c>
      <c r="D326" s="49">
        <v>710.42002460000003</v>
      </c>
      <c r="E326" s="49">
        <v>1116.138371</v>
      </c>
      <c r="F326" s="56" t="s">
        <v>45</v>
      </c>
      <c r="G326" s="56">
        <v>37176</v>
      </c>
    </row>
    <row r="327" spans="1:7">
      <c r="A327" s="58">
        <v>70201</v>
      </c>
      <c r="B327" s="58" t="s">
        <v>324</v>
      </c>
      <c r="C327" s="49">
        <v>882.51949600608611</v>
      </c>
      <c r="D327" s="49">
        <v>203.5519717</v>
      </c>
      <c r="E327" s="49">
        <v>1147.2048110000001</v>
      </c>
      <c r="F327" s="56" t="s">
        <v>45</v>
      </c>
      <c r="G327" s="56">
        <v>36471</v>
      </c>
    </row>
    <row r="328" spans="1:7">
      <c r="A328" s="58">
        <v>70202</v>
      </c>
      <c r="B328" s="58" t="s">
        <v>325</v>
      </c>
      <c r="C328" s="49">
        <v>717.02321107820626</v>
      </c>
      <c r="D328" s="49">
        <v>218.65251230000001</v>
      </c>
      <c r="E328" s="49">
        <v>964.83326460000001</v>
      </c>
      <c r="F328" s="56" t="s">
        <v>45</v>
      </c>
      <c r="G328" s="56">
        <v>5287</v>
      </c>
    </row>
    <row r="329" spans="1:7">
      <c r="A329" s="58">
        <v>70203</v>
      </c>
      <c r="B329" s="58" t="s">
        <v>52</v>
      </c>
      <c r="C329" s="49">
        <v>609.37374553288066</v>
      </c>
      <c r="D329" s="49">
        <v>285.97393520000003</v>
      </c>
      <c r="E329" s="49">
        <v>1085.108804</v>
      </c>
      <c r="F329" s="56" t="s">
        <v>45</v>
      </c>
      <c r="G329" s="56">
        <v>15805</v>
      </c>
    </row>
    <row r="330" spans="1:7">
      <c r="A330" s="58">
        <v>70204</v>
      </c>
      <c r="B330" s="58" t="s">
        <v>326</v>
      </c>
      <c r="C330" s="49">
        <v>679.0958389499159</v>
      </c>
      <c r="D330" s="49">
        <v>360.8538858</v>
      </c>
      <c r="E330" s="49">
        <v>1143.0781179999999</v>
      </c>
      <c r="F330" s="56" t="s">
        <v>45</v>
      </c>
      <c r="G330" s="56">
        <v>12798</v>
      </c>
    </row>
    <row r="331" spans="1:7">
      <c r="A331" s="58">
        <v>70205</v>
      </c>
      <c r="B331" s="58" t="s">
        <v>39</v>
      </c>
      <c r="C331" s="49">
        <v>754.8600119100945</v>
      </c>
      <c r="D331" s="49">
        <v>143.48903089999999</v>
      </c>
      <c r="E331" s="49">
        <v>1145.9472149999999</v>
      </c>
      <c r="F331" s="56" t="s">
        <v>45</v>
      </c>
      <c r="G331" s="56">
        <v>18739</v>
      </c>
    </row>
    <row r="332" spans="1:7">
      <c r="A332" s="58">
        <v>80101</v>
      </c>
      <c r="B332" s="58" t="s">
        <v>327</v>
      </c>
      <c r="C332" s="49">
        <v>1058.1704700210128</v>
      </c>
      <c r="D332" s="49">
        <v>827.03768639999998</v>
      </c>
      <c r="E332" s="49">
        <v>1158.0927059999999</v>
      </c>
      <c r="F332" s="56" t="s">
        <v>45</v>
      </c>
      <c r="G332" s="56">
        <v>106061</v>
      </c>
    </row>
    <row r="333" spans="1:7">
      <c r="A333" s="58">
        <v>80103</v>
      </c>
      <c r="B333" s="58" t="s">
        <v>343</v>
      </c>
      <c r="C333" s="49">
        <v>890.8104098132352</v>
      </c>
      <c r="D333" s="49">
        <v>729.94968119999999</v>
      </c>
      <c r="E333" s="49">
        <v>1171.7464319999999</v>
      </c>
      <c r="F333" s="56" t="s">
        <v>45</v>
      </c>
      <c r="G333" s="56">
        <v>1934</v>
      </c>
    </row>
    <row r="334" spans="1:7">
      <c r="A334" s="58">
        <v>80104</v>
      </c>
      <c r="B334" s="58" t="s">
        <v>328</v>
      </c>
      <c r="C334" s="49">
        <v>1077.6464602418091</v>
      </c>
      <c r="D334" s="49">
        <v>591.54637349999996</v>
      </c>
      <c r="E334" s="49">
        <v>1155.404413</v>
      </c>
      <c r="F334" s="56" t="s">
        <v>45</v>
      </c>
      <c r="G334" s="56">
        <v>87682</v>
      </c>
    </row>
    <row r="335" spans="1:7">
      <c r="A335" s="58">
        <v>80105</v>
      </c>
      <c r="B335" s="58" t="s">
        <v>329</v>
      </c>
      <c r="C335" s="49">
        <v>1082.2195097129998</v>
      </c>
      <c r="D335" s="49">
        <v>917.24520059999998</v>
      </c>
      <c r="E335" s="49">
        <v>1170.954716</v>
      </c>
      <c r="F335" s="56" t="s">
        <v>45</v>
      </c>
      <c r="G335" s="56">
        <v>61188</v>
      </c>
    </row>
    <row r="336" spans="1:7">
      <c r="A336" s="58">
        <v>80106</v>
      </c>
      <c r="B336" s="58" t="s">
        <v>330</v>
      </c>
      <c r="C336" s="49">
        <v>1102.5711505242571</v>
      </c>
      <c r="D336" s="49">
        <v>829.50677700000006</v>
      </c>
      <c r="E336" s="49">
        <v>1172.223487</v>
      </c>
      <c r="F336" s="56" t="s">
        <v>45</v>
      </c>
      <c r="G336" s="56">
        <v>31592</v>
      </c>
    </row>
    <row r="337" spans="1:7">
      <c r="A337" s="58">
        <v>80107</v>
      </c>
      <c r="B337" s="58" t="s">
        <v>331</v>
      </c>
      <c r="C337" s="49">
        <v>1054.3253478861236</v>
      </c>
      <c r="D337" s="49">
        <v>614.91213070000003</v>
      </c>
      <c r="E337" s="49">
        <v>1148.6429969999999</v>
      </c>
      <c r="F337" s="56" t="s">
        <v>45</v>
      </c>
      <c r="G337" s="56">
        <v>89461</v>
      </c>
    </row>
    <row r="338" spans="1:7">
      <c r="A338" s="58">
        <v>80108</v>
      </c>
      <c r="B338" s="58" t="s">
        <v>53</v>
      </c>
      <c r="C338" s="49">
        <v>1076.1680375290246</v>
      </c>
      <c r="D338" s="49">
        <v>917.97732740000004</v>
      </c>
      <c r="E338" s="49">
        <v>1158.565679</v>
      </c>
      <c r="F338" s="56" t="s">
        <v>45</v>
      </c>
      <c r="G338" s="56">
        <v>24630</v>
      </c>
    </row>
    <row r="339" spans="1:7">
      <c r="A339" s="58">
        <v>80109</v>
      </c>
      <c r="B339" s="58" t="s">
        <v>344</v>
      </c>
      <c r="C339" s="49">
        <v>1079.9541966957252</v>
      </c>
      <c r="D339" s="49">
        <v>897.01608190000002</v>
      </c>
      <c r="E339" s="49">
        <v>1182.862331</v>
      </c>
      <c r="F339" s="56" t="s">
        <v>45</v>
      </c>
      <c r="G339" s="56">
        <v>39279</v>
      </c>
    </row>
    <row r="340" spans="1:7">
      <c r="A340" s="58">
        <v>80110</v>
      </c>
      <c r="B340" s="58" t="s">
        <v>335</v>
      </c>
      <c r="C340" s="49">
        <v>1100.3792619453184</v>
      </c>
      <c r="D340" s="49">
        <v>978.61955169999999</v>
      </c>
      <c r="E340" s="49">
        <v>1156.2771479999999</v>
      </c>
      <c r="F340" s="56" t="s">
        <v>45</v>
      </c>
      <c r="G340" s="56">
        <v>11435</v>
      </c>
    </row>
    <row r="341" spans="1:7">
      <c r="A341" s="58">
        <v>80111</v>
      </c>
      <c r="B341" s="58" t="s">
        <v>351</v>
      </c>
      <c r="C341" s="49">
        <v>1095.8335298133884</v>
      </c>
      <c r="D341" s="49">
        <v>968.09785769999996</v>
      </c>
      <c r="E341" s="49">
        <v>1117.914507</v>
      </c>
      <c r="F341" s="56" t="s">
        <v>45</v>
      </c>
      <c r="G341" s="56">
        <v>625</v>
      </c>
    </row>
  </sheetData>
  <sortState xmlns:xlrd2="http://schemas.microsoft.com/office/spreadsheetml/2017/richdata2" ref="A6:G341">
    <sortCondition ref="A6:A341"/>
  </sortState>
  <mergeCells count="2">
    <mergeCell ref="C1:G3"/>
    <mergeCell ref="C4:G4"/>
  </mergeCells>
  <conditionalFormatting sqref="A6:G341">
    <cfRule type="expression" dxfId="0" priority="2" stopIfTrue="1">
      <formula>MOD(ROW(),2)=1</formula>
    </cfRule>
  </conditionalFormatting>
  <hyperlinks>
    <hyperlink ref="A2" location="Contents!A7" display="BACK TO CONTENTS" xr:uid="{AAF807EA-EC9F-47F3-8460-9F2A3FC7E1EF}"/>
    <hyperlink ref="B1" r:id="rId1" xr:uid="{3888BF51-0A32-402C-8B19-76AA3E0CAF3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Front_page</vt:lpstr>
      <vt:lpstr>Contents</vt:lpstr>
      <vt:lpstr>GP_mental_health</vt:lpstr>
      <vt:lpstr>Allied_Health</vt:lpstr>
      <vt:lpstr>GP_attendances</vt:lpstr>
      <vt:lpstr>IRSD</vt:lpstr>
      <vt:lpstr>Contents!Demographic_social_indicators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Anthea Page</dc:creator>
  <cp:lastModifiedBy>Kimberley Sobczak</cp:lastModifiedBy>
  <cp:lastPrinted>2024-04-11T01:43:01Z</cp:lastPrinted>
  <dcterms:created xsi:type="dcterms:W3CDTF">2011-11-08T23:10:05Z</dcterms:created>
  <dcterms:modified xsi:type="dcterms:W3CDTF">2025-01-23T03:19:26Z</dcterms:modified>
</cp:coreProperties>
</file>