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R:\_Secure\ADL_PHIDU\www\torrens\current_WORKING\"/>
    </mc:Choice>
  </mc:AlternateContent>
  <xr:revisionPtr revIDLastSave="0" documentId="8_{800DC1BB-525B-41EB-90C3-41EFCF775267}" xr6:coauthVersionLast="47" xr6:coauthVersionMax="47" xr10:uidLastSave="{00000000-0000-0000-0000-000000000000}"/>
  <bookViews>
    <workbookView xWindow="-120" yWindow="-120" windowWidth="29040" windowHeight="15840" tabRatio="828" xr2:uid="{3647FBF2-4792-4839-A91B-AAA26B5D0F9C}"/>
  </bookViews>
  <sheets>
    <sheet name="Front_page" sheetId="41" r:id="rId1"/>
    <sheet name="Topics" sheetId="79" r:id="rId2"/>
    <sheet name="Contents" sheetId="40" r:id="rId3"/>
    <sheet name="Aboriginal_people" sheetId="76" r:id="rId4"/>
    <sheet name="Population_proportion" sheetId="52" r:id="rId5"/>
    <sheet name="Population_proportion_age" sheetId="53" r:id="rId6"/>
    <sheet name="Education" sheetId="7" r:id="rId7"/>
    <sheet name="Learning_or_Earning" sheetId="67" r:id="rId8"/>
    <sheet name="Families" sheetId="8" r:id="rId9"/>
    <sheet name="Housing" sheetId="9" r:id="rId10"/>
    <sheet name="Internet" sheetId="10" r:id="rId11"/>
    <sheet name="Labour_force" sheetId="54" r:id="rId12"/>
    <sheet name="IRSEO" sheetId="80" r:id="rId13"/>
    <sheet name="Mothers_babies" sheetId="48" r:id="rId14"/>
    <sheet name="Immunisation" sheetId="36" r:id="rId15"/>
    <sheet name="Disability" sheetId="12" r:id="rId16"/>
    <sheet name="Premature_mortality_by_sex" sheetId="24" r:id="rId17"/>
    <sheet name="Premature_deaths_by_cause_0-54" sheetId="78" r:id="rId18"/>
    <sheet name="Premature_deaths_by_cause_0-64" sheetId="77" r:id="rId19"/>
    <sheet name="Premature_deaths_by_cause_0-74" sheetId="23" r:id="rId20"/>
    <sheet name="Avoidable_deaths_by_sex" sheetId="69" r:id="rId21"/>
    <sheet name="Avoidable_deaths_by_cause" sheetId="68" r:id="rId22"/>
    <sheet name="Years_life_lost_age_sex" sheetId="71" r:id="rId23"/>
    <sheet name="Years_life_lost_cause" sheetId="73" r:id="rId24"/>
    <sheet name="Admissions_sex" sheetId="55" r:id="rId25"/>
    <sheet name="Admissions_age" sheetId="60" r:id="rId26"/>
    <sheet name="Admissions_principal_diag" sheetId="46" r:id="rId27"/>
    <sheet name="Admissions_principal_diag_age" sheetId="43" r:id="rId28"/>
    <sheet name="Admissions_same_day_renal" sheetId="59" r:id="rId29"/>
    <sheet name="Admissions_total_prev_age" sheetId="63" r:id="rId30"/>
    <sheet name="Admissions_vaccine_prev" sheetId="65" r:id="rId31"/>
    <sheet name="Admissions_acute_prev" sheetId="57" r:id="rId32"/>
    <sheet name="Admissions_chronic_prev" sheetId="58" r:id="rId33"/>
    <sheet name="Key" sheetId="3" r:id="rId34"/>
    <sheet name="Notes on the data" sheetId="39" r:id="rId35"/>
  </sheets>
  <definedNames>
    <definedName name="_xlnm._FilterDatabase" localSheetId="26" hidden="1">Admissions_principal_diag!$A$5:$CU$5</definedName>
    <definedName name="_xlnm._FilterDatabase" localSheetId="27" hidden="1">Admissions_principal_diag_age!$A$5:$CM$5</definedName>
    <definedName name="_xlnm._FilterDatabase" localSheetId="2" hidden="1">Contents!$E$1:$E$209</definedName>
    <definedName name="_xlnm._FilterDatabase" localSheetId="15" hidden="1">Disability!$A$5:$E$5</definedName>
    <definedName name="_xlnm._FilterDatabase" localSheetId="6" hidden="1">Education!$A$5:$AG$5</definedName>
    <definedName name="_xlnm._FilterDatabase" localSheetId="8" hidden="1">Families!$A$5:$I$5</definedName>
    <definedName name="_xlnm._FilterDatabase" localSheetId="14" hidden="1">Immunisation!$A$5:$V$5</definedName>
    <definedName name="_xlnm._FilterDatabase" localSheetId="10" hidden="1">Internet!$A$5:$Z$5</definedName>
    <definedName name="_xlnm._FilterDatabase" localSheetId="17" hidden="1">'Premature_deaths_by_cause_0-54'!#REF!</definedName>
    <definedName name="_xlnm._FilterDatabase" localSheetId="18" hidden="1">'Premature_deaths_by_cause_0-64'!#REF!</definedName>
    <definedName name="_xlnm._FilterDatabase" localSheetId="19" hidden="1">'Premature_deaths_by_cause_0-74'!#REF!</definedName>
    <definedName name="_xlnm._FilterDatabase" localSheetId="16" hidden="1">Premature_mortality_by_sex!$A$5:$CD$5</definedName>
    <definedName name="Demographic_and_social_indicators" localSheetId="2">Contents!$A$10</definedName>
    <definedName name="Health_status_disability_and_deaths" localSheetId="2">Contents!$A$64</definedName>
    <definedName name="Use_and_provision_of_health_services" localSheetId="2">Contents!$A$138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Claire Marsh</author>
  </authors>
  <commentList>
    <comment ref="G4" authorId="0" shapeId="0" xr:uid="{495AB20A-2E53-45A3-8B4B-BC4D84FDF88E}">
      <text>
        <r>
          <rPr>
            <b/>
            <sz val="9"/>
            <color indexed="81"/>
            <rFont val="Tahoma"/>
            <family val="2"/>
          </rPr>
          <t xml:space="preserve">PHIDU: </t>
        </r>
        <r>
          <rPr>
            <sz val="9"/>
            <color indexed="81"/>
            <rFont val="Tahoma"/>
            <family val="2"/>
          </rPr>
          <t>Note - Data is now for a four years period, previous publications were for three years.</t>
        </r>
      </text>
    </comment>
    <comment ref="P4" authorId="0" shapeId="0" xr:uid="{346DDCBE-B1A6-4917-9C9A-2C7E82F37181}">
      <text>
        <r>
          <rPr>
            <b/>
            <sz val="9"/>
            <color indexed="81"/>
            <rFont val="Tahoma"/>
            <family val="2"/>
          </rPr>
          <t xml:space="preserve">PHIDU: </t>
        </r>
        <r>
          <rPr>
            <sz val="9"/>
            <color indexed="81"/>
            <rFont val="Tahoma"/>
            <family val="2"/>
          </rPr>
          <t>Note - Data is now for a four years period, previous publications were for three years.</t>
        </r>
      </text>
    </comment>
    <comment ref="Y4" authorId="0" shapeId="0" xr:uid="{335E29C7-7F27-4A09-83AA-17407FCED651}">
      <text>
        <r>
          <rPr>
            <b/>
            <sz val="9"/>
            <color indexed="81"/>
            <rFont val="Tahoma"/>
            <family val="2"/>
          </rPr>
          <t xml:space="preserve">PHIDU: </t>
        </r>
        <r>
          <rPr>
            <sz val="9"/>
            <color indexed="81"/>
            <rFont val="Tahoma"/>
            <family val="2"/>
          </rPr>
          <t>Note - Data is now for a four years period, previous publications were for three years.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Claire Marsh</author>
  </authors>
  <commentList>
    <comment ref="G4" authorId="0" shapeId="0" xr:uid="{A67A7475-34F5-4024-82C4-BB164D856C70}">
      <text>
        <r>
          <rPr>
            <b/>
            <sz val="9"/>
            <color indexed="81"/>
            <rFont val="Tahoma"/>
            <family val="2"/>
          </rPr>
          <t xml:space="preserve">PHIDU: </t>
        </r>
        <r>
          <rPr>
            <sz val="9"/>
            <color indexed="81"/>
            <rFont val="Tahoma"/>
            <family val="2"/>
          </rPr>
          <t>Note - Data is now for a four years period, previous publications were for three years.</t>
        </r>
      </text>
    </comment>
    <comment ref="P4" authorId="0" shapeId="0" xr:uid="{1CC1DCA4-1CC2-42FF-983A-B44A696B9E09}">
      <text>
        <r>
          <rPr>
            <b/>
            <sz val="9"/>
            <color indexed="81"/>
            <rFont val="Tahoma"/>
            <family val="2"/>
          </rPr>
          <t xml:space="preserve">PHIDU: </t>
        </r>
        <r>
          <rPr>
            <sz val="9"/>
            <color indexed="81"/>
            <rFont val="Tahoma"/>
            <family val="2"/>
          </rPr>
          <t>Note - Data is now for a four years period, previous publications were for three years.</t>
        </r>
      </text>
    </comment>
    <comment ref="Y4" authorId="0" shapeId="0" xr:uid="{E2966F2C-0227-4939-955B-7517FA6E9CCB}">
      <text>
        <r>
          <rPr>
            <b/>
            <sz val="9"/>
            <color indexed="81"/>
            <rFont val="Tahoma"/>
            <family val="2"/>
          </rPr>
          <t xml:space="preserve">PHIDU: </t>
        </r>
        <r>
          <rPr>
            <sz val="9"/>
            <color indexed="81"/>
            <rFont val="Tahoma"/>
            <family val="2"/>
          </rPr>
          <t>Note - Data is now for a four years period, previous publications were for three years.</t>
        </r>
      </text>
    </comment>
    <comment ref="AH4" authorId="0" shapeId="0" xr:uid="{75B5367C-9A6D-4550-9140-82005A3FD02C}">
      <text>
        <r>
          <rPr>
            <b/>
            <sz val="9"/>
            <color indexed="81"/>
            <rFont val="Tahoma"/>
            <family val="2"/>
          </rPr>
          <t xml:space="preserve">PHIDU: </t>
        </r>
        <r>
          <rPr>
            <sz val="9"/>
            <color indexed="81"/>
            <rFont val="Tahoma"/>
            <family val="2"/>
          </rPr>
          <t>Note - Data is now for a four years period, previous publications were for three years.</t>
        </r>
      </text>
    </comment>
    <comment ref="AQ4" authorId="0" shapeId="0" xr:uid="{9470214D-4AB7-423B-9DE0-CEE9270B3A8F}">
      <text>
        <r>
          <rPr>
            <b/>
            <sz val="9"/>
            <color indexed="81"/>
            <rFont val="Tahoma"/>
            <family val="2"/>
          </rPr>
          <t xml:space="preserve">PHIDU: </t>
        </r>
        <r>
          <rPr>
            <sz val="9"/>
            <color indexed="81"/>
            <rFont val="Tahoma"/>
            <family val="2"/>
          </rPr>
          <t>Note - Data is now for a four years period, previous publications were for three years.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Claire Marsh</author>
  </authors>
  <commentList>
    <comment ref="G4" authorId="0" shapeId="0" xr:uid="{3A5405B9-7E22-411D-8A97-7A9C5DFD657B}">
      <text>
        <r>
          <rPr>
            <b/>
            <sz val="9"/>
            <color indexed="81"/>
            <rFont val="Tahoma"/>
            <family val="2"/>
          </rPr>
          <t xml:space="preserve">PHIDU: </t>
        </r>
        <r>
          <rPr>
            <sz val="9"/>
            <color indexed="81"/>
            <rFont val="Tahoma"/>
            <family val="2"/>
          </rPr>
          <t>Note - Data is now for a four years period, previous publications were for three years.</t>
        </r>
      </text>
    </comment>
    <comment ref="P4" authorId="0" shapeId="0" xr:uid="{10B20DE3-D747-427B-8F97-4D60890F197D}">
      <text>
        <r>
          <rPr>
            <b/>
            <sz val="9"/>
            <color indexed="81"/>
            <rFont val="Tahoma"/>
            <family val="2"/>
          </rPr>
          <t xml:space="preserve">PHIDU: </t>
        </r>
        <r>
          <rPr>
            <sz val="9"/>
            <color indexed="81"/>
            <rFont val="Tahoma"/>
            <family val="2"/>
          </rPr>
          <t>Note - Data is now for a four years period, previous publications were for three years.</t>
        </r>
      </text>
    </comment>
    <comment ref="Y4" authorId="0" shapeId="0" xr:uid="{2B601926-A5E8-419A-AC4F-87E908868958}">
      <text>
        <r>
          <rPr>
            <b/>
            <sz val="9"/>
            <color indexed="81"/>
            <rFont val="Tahoma"/>
            <family val="2"/>
          </rPr>
          <t xml:space="preserve">PHIDU: </t>
        </r>
        <r>
          <rPr>
            <sz val="9"/>
            <color indexed="81"/>
            <rFont val="Tahoma"/>
            <family val="2"/>
          </rPr>
          <t>Note - Data is now for a four years period, previous publications were for three years.</t>
        </r>
      </text>
    </comment>
    <comment ref="AH4" authorId="0" shapeId="0" xr:uid="{A70ED7A5-E439-4E1E-994A-8740D7735AEF}">
      <text>
        <r>
          <rPr>
            <b/>
            <sz val="9"/>
            <color indexed="81"/>
            <rFont val="Tahoma"/>
            <family val="2"/>
          </rPr>
          <t xml:space="preserve">PHIDU: </t>
        </r>
        <r>
          <rPr>
            <sz val="9"/>
            <color indexed="81"/>
            <rFont val="Tahoma"/>
            <family val="2"/>
          </rPr>
          <t>Note - Data is now for a four years period, previous publications were for three years.</t>
        </r>
      </text>
    </comment>
    <comment ref="AQ4" authorId="0" shapeId="0" xr:uid="{EBBB4BA6-E695-43F7-8B36-78297C6C9267}">
      <text>
        <r>
          <rPr>
            <b/>
            <sz val="9"/>
            <color indexed="81"/>
            <rFont val="Tahoma"/>
            <family val="2"/>
          </rPr>
          <t xml:space="preserve">PHIDU: </t>
        </r>
        <r>
          <rPr>
            <sz val="9"/>
            <color indexed="81"/>
            <rFont val="Tahoma"/>
            <family val="2"/>
          </rPr>
          <t>Note - Data is now for a four years period, previous publications were for three years.</t>
        </r>
      </text>
    </comment>
    <comment ref="AZ4" authorId="0" shapeId="0" xr:uid="{2A0D8FCD-EB5D-4F25-9278-8DBBF0AB931A}">
      <text>
        <r>
          <rPr>
            <b/>
            <sz val="9"/>
            <color indexed="81"/>
            <rFont val="Tahoma"/>
            <family val="2"/>
          </rPr>
          <t xml:space="preserve">PHIDU: </t>
        </r>
        <r>
          <rPr>
            <sz val="9"/>
            <color indexed="81"/>
            <rFont val="Tahoma"/>
            <family val="2"/>
          </rPr>
          <t>Note - Data is now for a four years period, previous publications were for three years.</t>
        </r>
      </text>
    </comment>
    <comment ref="BI4" authorId="0" shapeId="0" xr:uid="{053B4FC7-1FF0-496E-86D2-2D94A8D7479F}">
      <text>
        <r>
          <rPr>
            <b/>
            <sz val="9"/>
            <color indexed="81"/>
            <rFont val="Tahoma"/>
            <family val="2"/>
          </rPr>
          <t xml:space="preserve">PHIDU: </t>
        </r>
        <r>
          <rPr>
            <sz val="9"/>
            <color indexed="81"/>
            <rFont val="Tahoma"/>
            <family val="2"/>
          </rPr>
          <t>Note - Data is now for a four years period, previous publications were for three years.</t>
        </r>
      </text>
    </comment>
    <comment ref="BR4" authorId="0" shapeId="0" xr:uid="{CA957FF5-47C2-4606-8A91-2A17B32058E2}">
      <text>
        <r>
          <rPr>
            <b/>
            <sz val="9"/>
            <color indexed="81"/>
            <rFont val="Tahoma"/>
            <family val="2"/>
          </rPr>
          <t xml:space="preserve">PHIDU: </t>
        </r>
        <r>
          <rPr>
            <sz val="9"/>
            <color indexed="81"/>
            <rFont val="Tahoma"/>
            <family val="2"/>
          </rPr>
          <t>Note - Data is now for a four years period, previous publications were for three years.</t>
        </r>
      </text>
    </comment>
    <comment ref="CA4" authorId="0" shapeId="0" xr:uid="{99D07499-F79C-4A84-9CEE-3A4702220362}">
      <text>
        <r>
          <rPr>
            <b/>
            <sz val="9"/>
            <color indexed="81"/>
            <rFont val="Tahoma"/>
            <family val="2"/>
          </rPr>
          <t xml:space="preserve">PHIDU: </t>
        </r>
        <r>
          <rPr>
            <sz val="9"/>
            <color indexed="81"/>
            <rFont val="Tahoma"/>
            <family val="2"/>
          </rPr>
          <t>Note - Data is now for a four years period, previous publications were for three years.</t>
        </r>
      </text>
    </comment>
    <comment ref="CJ4" authorId="0" shapeId="0" xr:uid="{F0846DD8-FC5A-48C5-AE2D-B921E54EB3F7}">
      <text>
        <r>
          <rPr>
            <b/>
            <sz val="9"/>
            <color indexed="81"/>
            <rFont val="Tahoma"/>
            <family val="2"/>
          </rPr>
          <t xml:space="preserve">PHIDU: </t>
        </r>
        <r>
          <rPr>
            <sz val="9"/>
            <color indexed="81"/>
            <rFont val="Tahoma"/>
            <family val="2"/>
          </rPr>
          <t>Note - Data is now for a four years period, previous publications were for three years.</t>
        </r>
      </text>
    </comment>
    <comment ref="CS4" authorId="0" shapeId="0" xr:uid="{20597DFD-2AA5-44FD-9536-1695ADDBE5FD}">
      <text>
        <r>
          <rPr>
            <b/>
            <sz val="9"/>
            <color indexed="81"/>
            <rFont val="Tahoma"/>
            <family val="2"/>
          </rPr>
          <t xml:space="preserve">PHIDU: </t>
        </r>
        <r>
          <rPr>
            <sz val="9"/>
            <color indexed="81"/>
            <rFont val="Tahoma"/>
            <family val="2"/>
          </rPr>
          <t>Note - Data is now for a four years period, previous publications were for three years.</t>
        </r>
      </text>
    </comment>
    <comment ref="DB4" authorId="0" shapeId="0" xr:uid="{080C75B5-1CEB-4959-82F2-5F2590770007}">
      <text>
        <r>
          <rPr>
            <b/>
            <sz val="9"/>
            <color indexed="81"/>
            <rFont val="Tahoma"/>
            <family val="2"/>
          </rPr>
          <t xml:space="preserve">PHIDU: </t>
        </r>
        <r>
          <rPr>
            <sz val="9"/>
            <color indexed="81"/>
            <rFont val="Tahoma"/>
            <family val="2"/>
          </rPr>
          <t>Note - Data is now for a four years period, previous publications were for three years.</t>
        </r>
      </text>
    </comment>
    <comment ref="DK4" authorId="0" shapeId="0" xr:uid="{6D2ADB63-D2A9-4910-B636-BC99F7B9BA08}">
      <text>
        <r>
          <rPr>
            <b/>
            <sz val="9"/>
            <color indexed="81"/>
            <rFont val="Tahoma"/>
            <family val="2"/>
          </rPr>
          <t xml:space="preserve">PHIDU: </t>
        </r>
        <r>
          <rPr>
            <sz val="9"/>
            <color indexed="81"/>
            <rFont val="Tahoma"/>
            <family val="2"/>
          </rPr>
          <t>Note - Data is now for a four years period, previous publications were for three years.</t>
        </r>
      </text>
    </comment>
    <comment ref="DT4" authorId="0" shapeId="0" xr:uid="{78F2B4F5-FBB4-4DB9-A904-7487EA688793}">
      <text>
        <r>
          <rPr>
            <b/>
            <sz val="9"/>
            <color indexed="81"/>
            <rFont val="Tahoma"/>
            <family val="2"/>
          </rPr>
          <t xml:space="preserve">PHIDU: </t>
        </r>
        <r>
          <rPr>
            <sz val="9"/>
            <color indexed="81"/>
            <rFont val="Tahoma"/>
            <family val="2"/>
          </rPr>
          <t>Note - Data is now for a four years period, previous publications were for three years.</t>
        </r>
      </text>
    </comment>
    <comment ref="EC4" authorId="0" shapeId="0" xr:uid="{785350FA-657F-4CE9-883B-0DB05E6846A3}">
      <text>
        <r>
          <rPr>
            <b/>
            <sz val="9"/>
            <color indexed="81"/>
            <rFont val="Tahoma"/>
            <family val="2"/>
          </rPr>
          <t xml:space="preserve">PHIDU: </t>
        </r>
        <r>
          <rPr>
            <sz val="9"/>
            <color indexed="81"/>
            <rFont val="Tahoma"/>
            <family val="2"/>
          </rPr>
          <t>Note - Data is now for a four years period, previous publications were for three years.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Claire Marsh</author>
  </authors>
  <commentList>
    <comment ref="G4" authorId="0" shapeId="0" xr:uid="{D7A356F0-58B3-4527-9880-2A2F5BC74094}">
      <text>
        <r>
          <rPr>
            <b/>
            <sz val="9"/>
            <color indexed="81"/>
            <rFont val="Tahoma"/>
            <family val="2"/>
          </rPr>
          <t xml:space="preserve">PHIDU: </t>
        </r>
        <r>
          <rPr>
            <sz val="9"/>
            <color indexed="81"/>
            <rFont val="Tahoma"/>
            <family val="2"/>
          </rPr>
          <t>Note - Data is now for a four years period, previous publications were for three years.</t>
        </r>
      </text>
    </comment>
    <comment ref="P4" authorId="0" shapeId="0" xr:uid="{7FC3467A-A619-4B70-9365-5AE73C90D003}">
      <text>
        <r>
          <rPr>
            <b/>
            <sz val="9"/>
            <color indexed="81"/>
            <rFont val="Tahoma"/>
            <family val="2"/>
          </rPr>
          <t xml:space="preserve">PHIDU: </t>
        </r>
        <r>
          <rPr>
            <sz val="9"/>
            <color indexed="81"/>
            <rFont val="Tahoma"/>
            <family val="2"/>
          </rPr>
          <t>Note - Data is now for a four years period, previous publications were for three years.</t>
        </r>
      </text>
    </comment>
    <comment ref="Y4" authorId="0" shapeId="0" xr:uid="{09198732-811A-4817-960A-39B29B00179E}">
      <text>
        <r>
          <rPr>
            <b/>
            <sz val="9"/>
            <color indexed="81"/>
            <rFont val="Tahoma"/>
            <family val="2"/>
          </rPr>
          <t xml:space="preserve">PHIDU: </t>
        </r>
        <r>
          <rPr>
            <sz val="9"/>
            <color indexed="81"/>
            <rFont val="Tahoma"/>
            <family val="2"/>
          </rPr>
          <t>Note - Data is now for a four years period, previous publications were for three years.</t>
        </r>
      </text>
    </comment>
    <comment ref="AH4" authorId="0" shapeId="0" xr:uid="{60EE2335-70A5-454C-BDFA-6C21306A3A0F}">
      <text>
        <r>
          <rPr>
            <b/>
            <sz val="9"/>
            <color indexed="81"/>
            <rFont val="Tahoma"/>
            <family val="2"/>
          </rPr>
          <t xml:space="preserve">PHIDU: </t>
        </r>
        <r>
          <rPr>
            <sz val="9"/>
            <color indexed="81"/>
            <rFont val="Tahoma"/>
            <family val="2"/>
          </rPr>
          <t>Note - Data is now for a four years period, previous publications were for three years.</t>
        </r>
      </text>
    </comment>
    <comment ref="AQ4" authorId="0" shapeId="0" xr:uid="{FD9396CA-511F-4B92-889B-AF7107E1D72C}">
      <text>
        <r>
          <rPr>
            <b/>
            <sz val="9"/>
            <color indexed="81"/>
            <rFont val="Tahoma"/>
            <family val="2"/>
          </rPr>
          <t xml:space="preserve">PHIDU: </t>
        </r>
        <r>
          <rPr>
            <sz val="9"/>
            <color indexed="81"/>
            <rFont val="Tahoma"/>
            <family val="2"/>
          </rPr>
          <t>Note - Data is now for a four years period, previous publications were for three years.</t>
        </r>
      </text>
    </comment>
    <comment ref="AZ4" authorId="0" shapeId="0" xr:uid="{EC0546DF-5EA8-4EFF-A275-02202534E540}">
      <text>
        <r>
          <rPr>
            <b/>
            <sz val="9"/>
            <color indexed="81"/>
            <rFont val="Tahoma"/>
            <family val="2"/>
          </rPr>
          <t xml:space="preserve">PHIDU: </t>
        </r>
        <r>
          <rPr>
            <sz val="9"/>
            <color indexed="81"/>
            <rFont val="Tahoma"/>
            <family val="2"/>
          </rPr>
          <t>Note - Data is now for a four years period, previous publications were for three years.</t>
        </r>
      </text>
    </comment>
    <comment ref="BI4" authorId="0" shapeId="0" xr:uid="{57E9BB8E-520E-4DFF-B95F-72FB8FE489FA}">
      <text>
        <r>
          <rPr>
            <b/>
            <sz val="9"/>
            <color indexed="81"/>
            <rFont val="Tahoma"/>
            <family val="2"/>
          </rPr>
          <t xml:space="preserve">PHIDU: </t>
        </r>
        <r>
          <rPr>
            <sz val="9"/>
            <color indexed="81"/>
            <rFont val="Tahoma"/>
            <family val="2"/>
          </rPr>
          <t>Note - Data is now for a four years period, previous publications were for three years.</t>
        </r>
      </text>
    </comment>
    <comment ref="BR4" authorId="0" shapeId="0" xr:uid="{5F212456-098A-42A1-B63A-E796CC1E18C9}">
      <text>
        <r>
          <rPr>
            <b/>
            <sz val="9"/>
            <color indexed="81"/>
            <rFont val="Tahoma"/>
            <family val="2"/>
          </rPr>
          <t xml:space="preserve">PHIDU: </t>
        </r>
        <r>
          <rPr>
            <sz val="9"/>
            <color indexed="81"/>
            <rFont val="Tahoma"/>
            <family val="2"/>
          </rPr>
          <t>Note - Data is now for a four years period, previous publications were for three years.</t>
        </r>
      </text>
    </comment>
    <comment ref="CA4" authorId="0" shapeId="0" xr:uid="{4F8239D7-01B2-4E30-817E-BA8B0CD12078}">
      <text>
        <r>
          <rPr>
            <b/>
            <sz val="9"/>
            <color indexed="81"/>
            <rFont val="Tahoma"/>
            <family val="2"/>
          </rPr>
          <t xml:space="preserve">PHIDU: </t>
        </r>
        <r>
          <rPr>
            <sz val="9"/>
            <color indexed="81"/>
            <rFont val="Tahoma"/>
            <family val="2"/>
          </rPr>
          <t>Note - Data is now for a four years period, previous publications were for three years.</t>
        </r>
      </text>
    </comment>
    <comment ref="CJ4" authorId="0" shapeId="0" xr:uid="{73271407-618E-4871-A927-6E679B24B040}">
      <text>
        <r>
          <rPr>
            <b/>
            <sz val="9"/>
            <color indexed="81"/>
            <rFont val="Tahoma"/>
            <family val="2"/>
          </rPr>
          <t xml:space="preserve">PHIDU: </t>
        </r>
        <r>
          <rPr>
            <sz val="9"/>
            <color indexed="81"/>
            <rFont val="Tahoma"/>
            <family val="2"/>
          </rPr>
          <t>Note - Data is now for a four years period, previous publications were for three years.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Claire Marsh</author>
  </authors>
  <commentList>
    <comment ref="G4" authorId="0" shapeId="0" xr:uid="{EC5AE2C2-B624-42C0-AF71-5645E79D25CB}">
      <text>
        <r>
          <rPr>
            <b/>
            <sz val="9"/>
            <color indexed="81"/>
            <rFont val="Tahoma"/>
            <family val="2"/>
          </rPr>
          <t xml:space="preserve">PHIDU: </t>
        </r>
        <r>
          <rPr>
            <sz val="9"/>
            <color indexed="81"/>
            <rFont val="Tahoma"/>
            <family val="2"/>
          </rPr>
          <t>Note - Data is now for a four years period, previous publications were for three years.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Claire Marsh</author>
  </authors>
  <commentList>
    <comment ref="G4" authorId="0" shapeId="0" xr:uid="{323FD0C1-6AC9-4566-886C-AB2D234837FA}">
      <text>
        <r>
          <rPr>
            <b/>
            <sz val="9"/>
            <color indexed="81"/>
            <rFont val="Tahoma"/>
            <family val="2"/>
          </rPr>
          <t xml:space="preserve">PHIDU: </t>
        </r>
        <r>
          <rPr>
            <sz val="9"/>
            <color indexed="81"/>
            <rFont val="Tahoma"/>
            <family val="2"/>
          </rPr>
          <t>Note - Data is now for a four years period, previous publications were for three years.</t>
        </r>
      </text>
    </comment>
    <comment ref="P4" authorId="0" shapeId="0" xr:uid="{7D8C6287-9469-4EAC-90B7-FD81AC9F5D0E}">
      <text>
        <r>
          <rPr>
            <b/>
            <sz val="9"/>
            <color indexed="81"/>
            <rFont val="Tahoma"/>
            <family val="2"/>
          </rPr>
          <t xml:space="preserve">PHIDU: </t>
        </r>
        <r>
          <rPr>
            <sz val="9"/>
            <color indexed="81"/>
            <rFont val="Tahoma"/>
            <family val="2"/>
          </rPr>
          <t>Note - Data is now for a four years period, previous publications were for three years.</t>
        </r>
      </text>
    </comment>
    <comment ref="Y4" authorId="0" shapeId="0" xr:uid="{A1350151-DCC1-462C-9773-2A066C5D796C}">
      <text>
        <r>
          <rPr>
            <b/>
            <sz val="9"/>
            <color indexed="81"/>
            <rFont val="Tahoma"/>
            <family val="2"/>
          </rPr>
          <t xml:space="preserve">PHIDU: </t>
        </r>
        <r>
          <rPr>
            <sz val="9"/>
            <color indexed="81"/>
            <rFont val="Tahoma"/>
            <family val="2"/>
          </rPr>
          <t>Note - Data is now for a four years period, previous publications were for three years.</t>
        </r>
      </text>
    </comment>
    <comment ref="AH4" authorId="0" shapeId="0" xr:uid="{DD5DC53C-907E-4B53-8B6F-C1F1BBC7D8D3}">
      <text>
        <r>
          <rPr>
            <b/>
            <sz val="9"/>
            <color indexed="81"/>
            <rFont val="Tahoma"/>
            <family val="2"/>
          </rPr>
          <t xml:space="preserve">PHIDU: </t>
        </r>
        <r>
          <rPr>
            <sz val="9"/>
            <color indexed="81"/>
            <rFont val="Tahoma"/>
            <family val="2"/>
          </rPr>
          <t>Note - Data is now for a four years period, previous publications were for three years.</t>
        </r>
      </text>
    </comment>
    <comment ref="AQ4" authorId="0" shapeId="0" xr:uid="{21561E70-DF6B-4A8B-B70A-457A60ED5B68}">
      <text>
        <r>
          <rPr>
            <b/>
            <sz val="9"/>
            <color indexed="81"/>
            <rFont val="Tahoma"/>
            <family val="2"/>
          </rPr>
          <t xml:space="preserve">PHIDU: </t>
        </r>
        <r>
          <rPr>
            <sz val="9"/>
            <color indexed="81"/>
            <rFont val="Tahoma"/>
            <family val="2"/>
          </rPr>
          <t>Note - Data is now for a four years period, previous publications were for three years.</t>
        </r>
      </text>
    </comment>
    <comment ref="AZ4" authorId="0" shapeId="0" xr:uid="{5905FB1F-82AD-40C0-B2CA-9DD2D1D7497B}">
      <text>
        <r>
          <rPr>
            <b/>
            <sz val="9"/>
            <color indexed="81"/>
            <rFont val="Tahoma"/>
            <family val="2"/>
          </rPr>
          <t xml:space="preserve">PHIDU: </t>
        </r>
        <r>
          <rPr>
            <sz val="9"/>
            <color indexed="81"/>
            <rFont val="Tahoma"/>
            <family val="2"/>
          </rPr>
          <t>Note - Data is now for a four years period, previous publications were for three years.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Claire Marsh</author>
  </authors>
  <commentList>
    <comment ref="G4" authorId="0" shapeId="0" xr:uid="{EFE4C0C9-7C3E-43C7-A1D5-E7184C71CFA1}">
      <text>
        <r>
          <rPr>
            <b/>
            <sz val="9"/>
            <color indexed="81"/>
            <rFont val="Tahoma"/>
            <family val="2"/>
          </rPr>
          <t xml:space="preserve">PHIDU: </t>
        </r>
        <r>
          <rPr>
            <sz val="9"/>
            <color indexed="81"/>
            <rFont val="Tahoma"/>
            <family val="2"/>
          </rPr>
          <t>Note - Data is now for a four years period, previous publications were for three years.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Claire Marsh</author>
  </authors>
  <commentList>
    <comment ref="G4" authorId="0" shapeId="0" xr:uid="{2B6B8CB7-A6D4-4F0A-8DF2-CF4462C8A617}">
      <text>
        <r>
          <rPr>
            <b/>
            <sz val="9"/>
            <color indexed="81"/>
            <rFont val="Tahoma"/>
            <family val="2"/>
          </rPr>
          <t xml:space="preserve">PHIDU: </t>
        </r>
        <r>
          <rPr>
            <sz val="9"/>
            <color indexed="81"/>
            <rFont val="Tahoma"/>
            <family val="2"/>
          </rPr>
          <t>Note - Data is now for a four years period, previous publications were for three years.</t>
        </r>
      </text>
    </comment>
    <comment ref="P4" authorId="0" shapeId="0" xr:uid="{D4016709-7491-4BE7-8C31-C09231424101}">
      <text>
        <r>
          <rPr>
            <b/>
            <sz val="9"/>
            <color indexed="81"/>
            <rFont val="Tahoma"/>
            <family val="2"/>
          </rPr>
          <t xml:space="preserve">PHIDU: </t>
        </r>
        <r>
          <rPr>
            <sz val="9"/>
            <color indexed="81"/>
            <rFont val="Tahoma"/>
            <family val="2"/>
          </rPr>
          <t>Note - Data is now for a four years period, previous publications were for three years.</t>
        </r>
      </text>
    </comment>
    <comment ref="Y4" authorId="0" shapeId="0" xr:uid="{2D00D8DF-4071-4112-8F8F-AA5608F4DD11}">
      <text>
        <r>
          <rPr>
            <b/>
            <sz val="9"/>
            <color indexed="81"/>
            <rFont val="Tahoma"/>
            <family val="2"/>
          </rPr>
          <t xml:space="preserve">PHIDU: </t>
        </r>
        <r>
          <rPr>
            <sz val="9"/>
            <color indexed="81"/>
            <rFont val="Tahoma"/>
            <family val="2"/>
          </rPr>
          <t>Note - Data is now for a four years period, previous publications were for three years.</t>
        </r>
      </text>
    </comment>
    <comment ref="AH4" authorId="0" shapeId="0" xr:uid="{6AE1884D-2168-4CBE-9B83-C9475E0D801B}">
      <text>
        <r>
          <rPr>
            <b/>
            <sz val="9"/>
            <color indexed="81"/>
            <rFont val="Tahoma"/>
            <family val="2"/>
          </rPr>
          <t xml:space="preserve">PHIDU: </t>
        </r>
        <r>
          <rPr>
            <sz val="9"/>
            <color indexed="81"/>
            <rFont val="Tahoma"/>
            <family val="2"/>
          </rPr>
          <t>Note - Data is now for a four years period, previous publications were for three years.</t>
        </r>
      </text>
    </comment>
    <comment ref="AQ4" authorId="0" shapeId="0" xr:uid="{0703DD50-C9E7-4390-9ACC-6EC476D4658A}">
      <text>
        <r>
          <rPr>
            <b/>
            <sz val="9"/>
            <color indexed="81"/>
            <rFont val="Tahoma"/>
            <family val="2"/>
          </rPr>
          <t xml:space="preserve">PHIDU: </t>
        </r>
        <r>
          <rPr>
            <sz val="9"/>
            <color indexed="81"/>
            <rFont val="Tahoma"/>
            <family val="2"/>
          </rPr>
          <t>Note - Data is now for a four years period, previous publications were for three years.</t>
        </r>
      </text>
    </comment>
    <comment ref="AZ4" authorId="0" shapeId="0" xr:uid="{7BB057D0-95A4-49B4-BDF4-76DFDA44C92A}">
      <text>
        <r>
          <rPr>
            <b/>
            <sz val="9"/>
            <color indexed="81"/>
            <rFont val="Tahoma"/>
            <family val="2"/>
          </rPr>
          <t xml:space="preserve">PHIDU: </t>
        </r>
        <r>
          <rPr>
            <sz val="9"/>
            <color indexed="81"/>
            <rFont val="Tahoma"/>
            <family val="2"/>
          </rPr>
          <t>Note - Data is now for a four years period, previous publications were for three years.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Claire Marsh</author>
  </authors>
  <commentList>
    <comment ref="G4" authorId="0" shapeId="0" xr:uid="{F7E5D9E7-0C23-40D8-965B-1BC411CE7193}">
      <text>
        <r>
          <rPr>
            <b/>
            <sz val="9"/>
            <color indexed="81"/>
            <rFont val="Tahoma"/>
            <family val="2"/>
          </rPr>
          <t xml:space="preserve">PHIDU: </t>
        </r>
        <r>
          <rPr>
            <sz val="9"/>
            <color indexed="81"/>
            <rFont val="Tahoma"/>
            <family val="2"/>
          </rPr>
          <t>Note - Data is now for a four years period, previous publications were for three years.</t>
        </r>
      </text>
    </comment>
    <comment ref="P4" authorId="0" shapeId="0" xr:uid="{9C7F163D-DA04-45A9-9E3C-D89FEA2B851E}">
      <text>
        <r>
          <rPr>
            <b/>
            <sz val="9"/>
            <color indexed="81"/>
            <rFont val="Tahoma"/>
            <family val="2"/>
          </rPr>
          <t xml:space="preserve">PHIDU: </t>
        </r>
        <r>
          <rPr>
            <sz val="9"/>
            <color indexed="81"/>
            <rFont val="Tahoma"/>
            <family val="2"/>
          </rPr>
          <t>Note - Data is now for a four years period, previous publications were for three years.</t>
        </r>
      </text>
    </comment>
    <comment ref="Y4" authorId="0" shapeId="0" xr:uid="{A6673313-E628-455E-91EB-355BE30CE26F}">
      <text>
        <r>
          <rPr>
            <b/>
            <sz val="9"/>
            <color indexed="81"/>
            <rFont val="Tahoma"/>
            <family val="2"/>
          </rPr>
          <t xml:space="preserve">PHIDU: </t>
        </r>
        <r>
          <rPr>
            <sz val="9"/>
            <color indexed="81"/>
            <rFont val="Tahoma"/>
            <family val="2"/>
          </rPr>
          <t>Note - Data is now for a four years period, previous publications were for three years.</t>
        </r>
      </text>
    </comment>
  </commentList>
</comments>
</file>

<file path=xl/sharedStrings.xml><?xml version="1.0" encoding="utf-8"?>
<sst xmlns="http://schemas.openxmlformats.org/spreadsheetml/2006/main" count="13489" uniqueCount="585">
  <si>
    <t>Link to Contents</t>
  </si>
  <si>
    <t>Key</t>
  </si>
  <si>
    <t>Key to symbols/ areas</t>
  </si>
  <si>
    <t>Notes on the data</t>
  </si>
  <si>
    <t>Notes on the data, including data sources</t>
  </si>
  <si>
    <t>New South Wales</t>
  </si>
  <si>
    <t>#</t>
  </si>
  <si>
    <t>..</t>
  </si>
  <si>
    <t>not applicable</t>
  </si>
  <si>
    <t>SR</t>
  </si>
  <si>
    <t>Link to Key</t>
  </si>
  <si>
    <t>Link to Notes on the data</t>
  </si>
  <si>
    <t>Number</t>
  </si>
  <si>
    <t>%</t>
  </si>
  <si>
    <t>South Australia</t>
  </si>
  <si>
    <t>Victoria</t>
  </si>
  <si>
    <t>Queensland</t>
  </si>
  <si>
    <t>Western Australia</t>
  </si>
  <si>
    <t>Tasmania</t>
  </si>
  <si>
    <t>Northern Territory</t>
  </si>
  <si>
    <t>indirectly age-standardisd ratio</t>
  </si>
  <si>
    <t>Education</t>
  </si>
  <si>
    <t>Families</t>
  </si>
  <si>
    <t>Housing</t>
  </si>
  <si>
    <t>Internet access at home</t>
  </si>
  <si>
    <t>Labour force</t>
  </si>
  <si>
    <t>Disability</t>
  </si>
  <si>
    <t>Aboriginal single parent families with children aged less than 15 years</t>
  </si>
  <si>
    <t>Aboriginal jobless families with children aged less than 15 years</t>
  </si>
  <si>
    <t>Children aged less than 15 years in Aboriginal jobless families</t>
  </si>
  <si>
    <t>Aboriginal female labour force participation</t>
  </si>
  <si>
    <t>Aboriginal people aged 16</t>
  </si>
  <si>
    <t>Aboriginal single parent families with children under 15 years</t>
  </si>
  <si>
    <t>Total private dwellings with Aboriginal households</t>
  </si>
  <si>
    <t>Aboriginal population aged 15 years and over</t>
  </si>
  <si>
    <t>Aboriginal unemployment</t>
  </si>
  <si>
    <t>Aboriginal persons, 65 years and over</t>
  </si>
  <si>
    <t>Sig.</t>
  </si>
  <si>
    <t>*</t>
  </si>
  <si>
    <t>Mothers and babies</t>
  </si>
  <si>
    <t>Premature mortality by sex</t>
  </si>
  <si>
    <t>SDR</t>
  </si>
  <si>
    <t>Indicator detail (see also 'Notes on the Data' - final worksheet)</t>
  </si>
  <si>
    <r>
      <rPr>
        <b/>
        <sz val="11"/>
        <color indexed="24"/>
        <rFont val="Arial"/>
        <family val="2"/>
      </rPr>
      <t>Topic</t>
    </r>
    <r>
      <rPr>
        <sz val="11"/>
        <color indexed="24"/>
        <rFont val="Arial"/>
        <family val="2"/>
      </rPr>
      <t>/ Indicator</t>
    </r>
  </si>
  <si>
    <t>Aboriginal children fully immunised at 1 year of age</t>
  </si>
  <si>
    <t>Aboriginal children registered at 1 year of age</t>
  </si>
  <si>
    <t>ASR per 100,000</t>
  </si>
  <si>
    <t>ASR per 100</t>
  </si>
  <si>
    <t>ASR</t>
  </si>
  <si>
    <t>BACK TO CONTENTS</t>
  </si>
  <si>
    <t>Aboriginal children fully immunised at 2 years of age</t>
  </si>
  <si>
    <t>Aboriginal children fully immunised at 5 years of age</t>
  </si>
  <si>
    <t>For statistical information, refer to:</t>
  </si>
  <si>
    <t>or contact PHIDU:</t>
  </si>
  <si>
    <t>Immunisation</t>
  </si>
  <si>
    <t>Aboriginal children registered at 2 years of age</t>
  </si>
  <si>
    <t>% Aboriginal children fully immunised at 1 year of age</t>
  </si>
  <si>
    <t>% Aboriginal children fully immunised at 2 years of age</t>
  </si>
  <si>
    <t>Aboriginal children registered at 5 years of age</t>
  </si>
  <si>
    <t>% Aboriginal children fully immunised at 5 years of age</t>
  </si>
  <si>
    <r>
      <t xml:space="preserve">CONTENTS ----- </t>
    </r>
    <r>
      <rPr>
        <b/>
        <sz val="11"/>
        <color indexed="24"/>
        <rFont val="Arial"/>
        <family val="2"/>
      </rPr>
      <t>Select Topic heading/s below to view data</t>
    </r>
  </si>
  <si>
    <t>Admissions by selected principal diagnosis and age</t>
  </si>
  <si>
    <t>Admissions by selected principal diagnosis</t>
  </si>
  <si>
    <t>indirectly age-standardised death ratio</t>
  </si>
  <si>
    <r>
      <t xml:space="preserve">Please download the following .pdf to view the </t>
    </r>
    <r>
      <rPr>
        <i/>
        <sz val="10"/>
        <rFont val="Arial"/>
        <family val="2"/>
      </rPr>
      <t>Notes on the data</t>
    </r>
    <r>
      <rPr>
        <sz val="10"/>
        <rFont val="Arial"/>
        <family val="2"/>
      </rPr>
      <t>, including source/s for each indicator:</t>
    </r>
  </si>
  <si>
    <t>Additional information</t>
  </si>
  <si>
    <r>
      <t xml:space="preserve">If you would like to view individual </t>
    </r>
    <r>
      <rPr>
        <i/>
        <sz val="10"/>
        <rFont val="Arial"/>
        <family val="2"/>
      </rPr>
      <t>Notes on the Data</t>
    </r>
    <r>
      <rPr>
        <sz val="10"/>
        <rFont val="Arial"/>
        <family val="2"/>
      </rPr>
      <t xml:space="preserve">, which include a policy context statement for each indicator (and which are not included in the above .pdf version), please refer to the </t>
    </r>
    <r>
      <rPr>
        <i/>
        <sz val="10"/>
        <rFont val="Arial"/>
        <family val="2"/>
      </rPr>
      <t>Aboriginal &amp; Torres Strait Islander</t>
    </r>
    <r>
      <rPr>
        <sz val="10"/>
        <rFont val="Arial"/>
        <family val="2"/>
      </rPr>
      <t xml:space="preserve"> </t>
    </r>
    <r>
      <rPr>
        <i/>
        <sz val="10"/>
        <rFont val="Arial"/>
        <family val="2"/>
      </rPr>
      <t xml:space="preserve">Social Health Atlases of Australia: Contents </t>
    </r>
    <r>
      <rPr>
        <sz val="10"/>
        <rFont val="Arial"/>
        <family val="2"/>
      </rPr>
      <t>section of the website at:</t>
    </r>
  </si>
  <si>
    <t>To view a list of the indicators which have recently been released, refer to the latest release information at:</t>
  </si>
  <si>
    <r>
      <t xml:space="preserve">If you require the earlier notes (.pdf) associated with data you previously downloaded from the PHIDU website - or earlier data - please either refer to the </t>
    </r>
    <r>
      <rPr>
        <i/>
        <sz val="10"/>
        <rFont val="Arial"/>
        <family val="2"/>
      </rPr>
      <t xml:space="preserve">Data archive </t>
    </r>
    <r>
      <rPr>
        <sz val="10"/>
        <rFont val="Arial"/>
        <family val="2"/>
      </rPr>
      <t xml:space="preserve">section of the website at: </t>
    </r>
  </si>
  <si>
    <t>phidu@tua.edu.au</t>
  </si>
  <si>
    <r>
      <rPr>
        <b/>
        <sz val="9"/>
        <rFont val="Arial"/>
        <family val="2"/>
      </rPr>
      <t xml:space="preserve">This content is licensed under a </t>
    </r>
    <r>
      <rPr>
        <b/>
        <u/>
        <sz val="9"/>
        <color indexed="24"/>
        <rFont val="Arial"/>
        <family val="2"/>
      </rPr>
      <t>Creative Commons Attribution-NonCommercial-ShareAlike 3.0 Australia licence</t>
    </r>
    <r>
      <rPr>
        <b/>
        <sz val="9"/>
        <rFont val="Arial"/>
        <family val="2"/>
      </rPr>
      <t xml:space="preserve">.  </t>
    </r>
  </si>
  <si>
    <t>Passed subject (hours)</t>
  </si>
  <si>
    <t>Total subject hours</t>
  </si>
  <si>
    <t>% passed subject</t>
  </si>
  <si>
    <t>Smoking during pregnancy</t>
  </si>
  <si>
    <t>Births</t>
  </si>
  <si>
    <t>Number of pregnancies</t>
  </si>
  <si>
    <t>% smoking during pregnancy</t>
  </si>
  <si>
    <t>Note: Topic/ Indicator headings denoted 'Aboriginal' refer to Aboriginal and Torres Strait Islander people</t>
  </si>
  <si>
    <t>Private dwellings with Aboriginal households, where Internet was not accessed</t>
  </si>
  <si>
    <t>% private dwellings with Aboriginal households, where Internet was not accessed</t>
  </si>
  <si>
    <t>Private dwellings with Aboriginal households, where Internet was accessed</t>
  </si>
  <si>
    <t>% private dwellings with Aboriginal households, where Internet was accessed</t>
  </si>
  <si>
    <t>Total private dwellings with Aboriginal households with children aged less than 15 years</t>
  </si>
  <si>
    <t>Aboriginal population</t>
  </si>
  <si>
    <t>Total population</t>
  </si>
  <si>
    <t>Aboriginal population as proportion of total population (%)</t>
  </si>
  <si>
    <t>Children under 15 years in Aboriginal jobless families</t>
  </si>
  <si>
    <t>Total Aboriginal children under 15 years</t>
  </si>
  <si>
    <t xml:space="preserve">Aboriginal unemployed </t>
  </si>
  <si>
    <t>Total Aboriginal labour force</t>
  </si>
  <si>
    <t xml:space="preserve">% Aboriginal unemployed </t>
  </si>
  <si>
    <t>Aboriginal females in labour force</t>
  </si>
  <si>
    <t>Aboriginal females aged 15 years and over</t>
  </si>
  <si>
    <t>% Aboriginal female labour force participation</t>
  </si>
  <si>
    <t>Unpaid assistance by Aboriginal people to people with a disability</t>
  </si>
  <si>
    <t>Average annual ASR per 100,000</t>
  </si>
  <si>
    <t>Admissions by sex (excluding same-day admissions for renal dialysis)</t>
  </si>
  <si>
    <t>Admissions by age (excluding same-day admissions for renal dialysis)</t>
  </si>
  <si>
    <t>Same-day admissions for renal dialysis</t>
  </si>
  <si>
    <t>Potentially preventable hospitalisations by age</t>
  </si>
  <si>
    <t>Potentially preventable hospitalisations - Acute conditions</t>
  </si>
  <si>
    <t>Potentially preventable hospitalisations - Chronic conditions</t>
  </si>
  <si>
    <t>Potentially preventable hospitalisations - Vaccine-preventable conditions</t>
  </si>
  <si>
    <t>Aboriginal people who left school at Year 10 or below, or did not go to school</t>
  </si>
  <si>
    <r>
      <rPr>
        <b/>
        <sz val="9"/>
        <rFont val="Arial"/>
        <family val="2"/>
      </rPr>
      <t xml:space="preserve">This content is licensed under a </t>
    </r>
    <r>
      <rPr>
        <b/>
        <u/>
        <sz val="9"/>
        <color indexed="24"/>
        <rFont val="Arial"/>
        <family val="2"/>
      </rPr>
      <t>Creative Commons Attribution-NonCommercial-ShareAlike 3.0 Australia licence</t>
    </r>
    <r>
      <rPr>
        <b/>
        <sz val="9"/>
        <color indexed="24"/>
        <rFont val="Arial"/>
        <family val="2"/>
      </rPr>
      <t xml:space="preserve">.  </t>
    </r>
  </si>
  <si>
    <t>Aboriginal people aged 15 to 24</t>
  </si>
  <si>
    <t>% Aboriginal Learning or Earning at ages 15 to 24</t>
  </si>
  <si>
    <t>Learning or Earning</t>
  </si>
  <si>
    <t>Rate Ratio</t>
  </si>
  <si>
    <t>Australia</t>
  </si>
  <si>
    <t>**</t>
  </si>
  <si>
    <t>Area name</t>
  </si>
  <si>
    <t>Deaths from all causes, 
Aboriginal males aged 0 to 54 years</t>
  </si>
  <si>
    <t>Deaths from all causes, 
Aboriginal females aged 0 to 54 years</t>
  </si>
  <si>
    <t>Deaths from all causes, 
Aboriginal persons aged 0 to 54 years</t>
  </si>
  <si>
    <t>Deaths from all causes, 
Aboriginal males aged 0 to 64 years</t>
  </si>
  <si>
    <t>Deaths from all causes, 
Aboriginal females aged 0 to 64 years</t>
  </si>
  <si>
    <t>Deaths from all causes, 
Aboriginal persons aged 0 to 64 years</t>
  </si>
  <si>
    <t>Deaths from all causes, 
Aboriginal males aged 0 to 74 years</t>
  </si>
  <si>
    <t>Deaths from all causes, 
Aboriginal females aged 0 to 74 years</t>
  </si>
  <si>
    <t>Deaths from all causes, 
Aboriginal persons aged 0 to 74 years</t>
  </si>
  <si>
    <t>Avoidable mortality by sex</t>
  </si>
  <si>
    <t>Avoidable mortality by selected cause</t>
  </si>
  <si>
    <t>Deaths from all avoidable causes, 
Aboriginal males aged 0 to 74 years</t>
  </si>
  <si>
    <t>Deaths from all avoidable causes, 
Aboriginal females aged 0 to 74 years</t>
  </si>
  <si>
    <t>Male total admissions (excluding same-day admissions for renal dialysis),
 Aboriginal males</t>
  </si>
  <si>
    <t>Female total admissions (excluding same-day admissions for renal dialysis),
 Aboriginal females</t>
  </si>
  <si>
    <t>Total admissions (excluding same-day admissions for renal dialysis),
 Aboriginal persons</t>
  </si>
  <si>
    <t>Potential years of life lost by age and sex</t>
  </si>
  <si>
    <t>Potential years of life lost by selected cause</t>
  </si>
  <si>
    <t xml:space="preserve">   Potential years of life lost from cancer</t>
  </si>
  <si>
    <t xml:space="preserve">   Potential years of life lost from diabetes</t>
  </si>
  <si>
    <t xml:space="preserve">   Potential years of life lost from circulatory system diseases</t>
  </si>
  <si>
    <t xml:space="preserve">   Potential years of life lost from respiratory system diseases</t>
  </si>
  <si>
    <t>Potential years of life lost from external causes</t>
  </si>
  <si>
    <t>Potential years of life lost, 
Aboriginal males aged 0 to 54 years</t>
  </si>
  <si>
    <t>Potential years of life lost, 
Aboriginal males aged 0 to 64 years</t>
  </si>
  <si>
    <t>Potential years of life lost, 
Aboriginal females aged 0 to 54 years</t>
  </si>
  <si>
    <t>Potential years of life lost, 
Aboriginal females aged 0 to 64 years</t>
  </si>
  <si>
    <t>Potential years of life lost, 
Aboriginal persons aged 0 to 54 years</t>
  </si>
  <si>
    <t>Potential years of life lost, 
Aboriginal persons aged 0 to 64 years</t>
  </si>
  <si>
    <t>ASR per 1,000</t>
  </si>
  <si>
    <t>Potential years of life lost, 
Aboriginal males aged 0 to 74 years</t>
  </si>
  <si>
    <t>Potential years of life lost, 
Aboriginal females aged 0 to 74 years</t>
  </si>
  <si>
    <t>Potential years of life lost, 
Aboriginal persons aged 0 to 74 years</t>
  </si>
  <si>
    <t>Number of years</t>
  </si>
  <si>
    <t>Private dwellings with Aboriginal households with children aged less than 15 years, where Internet was not accessed</t>
  </si>
  <si>
    <t>Total Aboriginal families with children under 15 years</t>
  </si>
  <si>
    <t>Aboriginal jobless families with children under 15 years</t>
  </si>
  <si>
    <t>https://phidu.torrens.edu.au/social-health-atlases/indicators-and-notes-on-the-data/indigenous-social-health-atlas-of-australia-contents</t>
  </si>
  <si>
    <t>https://phidu.torrens.edu.au/help-and-information/latest-releases</t>
  </si>
  <si>
    <t>https://phidu.torrens.edu.au/social-health-atlases/data-archive/data-archive-aboriginal-atlases-of-australia</t>
  </si>
  <si>
    <t>Low birthweight babies</t>
  </si>
  <si>
    <t>% low birthweight babies</t>
  </si>
  <si>
    <t>Aboriginal households: 
Internet not accessed at dwelling</t>
  </si>
  <si>
    <t>Aboriginal households: 
Internet accessed at dwelling</t>
  </si>
  <si>
    <t>Aboriginal households with children, aged under 15 years: 
Internet not accessed at dwelling</t>
  </si>
  <si>
    <t xml:space="preserve">    This content is licensed under a Creative Commons Attribution-NonCommercial-ShareAlike 3.0 Australia licence.</t>
  </si>
  <si>
    <t>1997 to 2001</t>
  </si>
  <si>
    <t>2012/13 to 2014/15</t>
  </si>
  <si>
    <t>2008 to 2010 (NSW, Qld, SA, WA &amp; ACT); 2009 to 2011 (Tas); 2006 to 2008 (NT)</t>
  </si>
  <si>
    <t>Remoteness category</t>
  </si>
  <si>
    <t>Major Cities</t>
  </si>
  <si>
    <t>Inner Regional</t>
  </si>
  <si>
    <t>Outer Regional</t>
  </si>
  <si>
    <t>Remote</t>
  </si>
  <si>
    <t>Very Remote</t>
  </si>
  <si>
    <t>Rate Ratio^</t>
  </si>
  <si>
    <t>Aboriginal persons, 0-4 years</t>
  </si>
  <si>
    <t>Aboriginal persons, 5-14 years</t>
  </si>
  <si>
    <t>Aboriginal persons, 15-24 years</t>
  </si>
  <si>
    <t>Aboriginal persons, 25-44 years</t>
  </si>
  <si>
    <t>Aboriginal persons, 45-54 years</t>
  </si>
  <si>
    <t>Aboriginal persons, 55-64 years</t>
  </si>
  <si>
    <t>Aboriginal households with children, aged under 15 years: 
Internet accessed at dwelling</t>
  </si>
  <si>
    <t>Key to symbols and abbreviations</t>
  </si>
  <si>
    <t>statistically significant, at the 95% confidence level</t>
  </si>
  <si>
    <t>statistically significant, at the 99% confidence level</t>
  </si>
  <si>
    <t>indirectly age-standardised rate per 100/ 1,000/ 10,000/ 100,000 population</t>
  </si>
  <si>
    <t>Average annual ASR</t>
  </si>
  <si>
    <t>calculated on the indirectly age-standardised rate per 100,000 population, over the reported period</t>
  </si>
  <si>
    <t>the ratio of the rate (i.e. the percentage or standardised rate) in the Very Remote category compared to the Major Cities category</t>
  </si>
  <si>
    <t>for Victoria, the ratio is the ratio of the rate between the Remote and Major Cities categories; for Tasmania the ratio is between the Very Remote and Inner Regional categories; and for Northern Territory the ratio is between the Very Remote and Outer Regional categories</t>
  </si>
  <si>
    <t>Data by Remoteness Areas</t>
  </si>
  <si>
    <t>Aboriginal and Torres Strait Islander 
Remoteness in Australia: Time Series</t>
  </si>
  <si>
    <r>
      <rPr>
        <b/>
        <i/>
        <sz val="11"/>
        <rFont val="Arial"/>
        <family val="2"/>
      </rPr>
      <t xml:space="preserve">Remoteness in Australia </t>
    </r>
    <r>
      <rPr>
        <b/>
        <sz val="11"/>
        <rFont val="Arial"/>
        <family val="2"/>
      </rPr>
      <t>includes data on a range of population characteristics, including demography, socioeconomic status, health status and risk factors, and use of health and welfare services.</t>
    </r>
  </si>
  <si>
    <t>The data in this workbook can also be viewed on the PHIDU website as graphs
(phidu.torrens.edu.au/social-health-atlases/graphs).</t>
  </si>
  <si>
    <t/>
  </si>
  <si>
    <t>Data not available for Victoria</t>
  </si>
  <si>
    <t>Data not available for Tasmania</t>
  </si>
  <si>
    <t>Data not available for Queensland</t>
  </si>
  <si>
    <t>December 2021</t>
  </si>
  <si>
    <t>2008 to 2010 (NSW, Qld, SA, WA &amp; ACT); 
2006 to 2008 (NT)</t>
  </si>
  <si>
    <t>Earliest time period</t>
  </si>
  <si>
    <t>Latest time period</t>
  </si>
  <si>
    <t>Latest time period updated</t>
  </si>
  <si>
    <r>
      <t xml:space="preserve">**Care should be taken when interpreting preschool enrolments. Due to the COVID-19 pandemic, various restrictions were in place when the National Early Childhood Education and Care Collection (NECECC) was conducted. Due to the temporary closure of preschool program providers in Victoria, attendance data for Victoria are not published. For more information, refer to the </t>
    </r>
    <r>
      <rPr>
        <b/>
        <sz val="10"/>
        <color indexed="24"/>
        <rFont val="Arial"/>
        <family val="2"/>
      </rPr>
      <t>Notes on the data</t>
    </r>
    <r>
      <rPr>
        <sz val="10"/>
        <rFont val="Arial"/>
      </rPr>
      <t>.</t>
    </r>
  </si>
  <si>
    <t>Aboriginal 
people</t>
  </si>
  <si>
    <t>Data are provided by Remoteness Areas,  based on the Australian Bureau of Statistics Australian Statistical Geography Standard.</t>
  </si>
  <si>
    <t>Aboriginal and Torres Strait Islander Remoteness in Australia: Time Series</t>
  </si>
  <si>
    <t>2016 to 2020</t>
  </si>
  <si>
    <t>Early school leavers</t>
  </si>
  <si>
    <t>Participation in secondary school</t>
  </si>
  <si>
    <t xml:space="preserve">  Learning or Earning</t>
  </si>
  <si>
    <t>Single parent families</t>
  </si>
  <si>
    <t>Jobless families</t>
  </si>
  <si>
    <t>Children in jobless families</t>
  </si>
  <si>
    <t>Internet not accessed at dwelling</t>
  </si>
  <si>
    <t>Internet accessed at dwelling</t>
  </si>
  <si>
    <t>Households with children: internet not accessed at dwelling</t>
  </si>
  <si>
    <t>Households with children: internet accessed at dwelling</t>
  </si>
  <si>
    <t>Unemployment</t>
  </si>
  <si>
    <t>Female labour force participation</t>
  </si>
  <si>
    <t>Women smoking during pregnancy</t>
  </si>
  <si>
    <t>Males: 0 to 54 years</t>
  </si>
  <si>
    <t>Females: 0 to 54 years</t>
  </si>
  <si>
    <t>Persons: 0 to 54 years</t>
  </si>
  <si>
    <t>Males: 0 to 64 years</t>
  </si>
  <si>
    <t>Females: 0 to 64 years</t>
  </si>
  <si>
    <t>Persons: 0 to 64 years</t>
  </si>
  <si>
    <t>Males: 0 to 74 years</t>
  </si>
  <si>
    <t>Females: 0 to 74 years</t>
  </si>
  <si>
    <t>Persons: 0 to 74 years</t>
  </si>
  <si>
    <t>Male total admissions</t>
  </si>
  <si>
    <t>Rate per 100,000 population</t>
  </si>
  <si>
    <t>Female total admissions</t>
  </si>
  <si>
    <t>Total admissions</t>
  </si>
  <si>
    <t>Total admissions, aged 0 to 14 years</t>
  </si>
  <si>
    <t>Rate per 100,000 population aged 0 to 14 years</t>
  </si>
  <si>
    <t>Total admissions, aged 15 to 24 years</t>
  </si>
  <si>
    <t>Rate per 100,000 population aged 15 to 24 years</t>
  </si>
  <si>
    <t>Total admissions, aged 25 to 44 years</t>
  </si>
  <si>
    <t>Rate per 100,000 population aged 25 to 44 years</t>
  </si>
  <si>
    <t>Total admissions, aged 45 to 64 years</t>
  </si>
  <si>
    <t>Rate per 100,000 population aged 45 to 64 years</t>
  </si>
  <si>
    <t>Total admissions, aged 65 years and over</t>
  </si>
  <si>
    <t>Rate per 100,000 population aged 65 years and over</t>
  </si>
  <si>
    <t>Infectious and parasitic diseases</t>
  </si>
  <si>
    <t>Nervous system diseases</t>
  </si>
  <si>
    <t>Eye and adnexa diseases</t>
  </si>
  <si>
    <t>Ear and mastoid process diseases</t>
  </si>
  <si>
    <t>Circulatory system diseases</t>
  </si>
  <si>
    <t>Respiratory system diseases</t>
  </si>
  <si>
    <t>Digestive system diseases</t>
  </si>
  <si>
    <t>Skin and subcutaneous tissue diseases</t>
  </si>
  <si>
    <t>Musculoskeletal system and connective tissue diseases</t>
  </si>
  <si>
    <t>Genitourinary system diseases</t>
  </si>
  <si>
    <t>Infectious and parasitic diseases, aged 0 to 14 years</t>
  </si>
  <si>
    <t>Infectious and parasitic diseases, aged 15 years and over</t>
  </si>
  <si>
    <t>Rate per 100,000 population aged 15 years and over</t>
  </si>
  <si>
    <t>Respiratory system diseases, aged 0 to 14 years</t>
  </si>
  <si>
    <t>Respiratory system diseases, aged 15 years and over</t>
  </si>
  <si>
    <t>Digestive system diseases, aged 0 to 14 years</t>
  </si>
  <si>
    <t>Digestive system diseases, aged 15 years and over</t>
  </si>
  <si>
    <t>Skin and subcutaneous tissue diseases, aged 0 to 14 years</t>
  </si>
  <si>
    <t>Skin and subcutaneous tissue diseases, aged 15 years and over</t>
  </si>
  <si>
    <t>Injury, poisoning and other external causes, aged 0 to 14 years</t>
  </si>
  <si>
    <t>Injury, poisoning and other external causes, aged 15 years and over</t>
  </si>
  <si>
    <t>Same-day admissions for dialysis for kidney disease</t>
  </si>
  <si>
    <t>Potentially preventable conditions, aged 0 to 14 years</t>
  </si>
  <si>
    <t>Potentially preventable conditions, aged 15 to 24 years</t>
  </si>
  <si>
    <t>Potentially preventable conditions, aged 25 to 44 years</t>
  </si>
  <si>
    <t>Potentially preventable conditions, aged 45 to 64 years</t>
  </si>
  <si>
    <t>Potentially preventable conditions, aged 65 years and over</t>
  </si>
  <si>
    <t>Total Vaccine-preventable conditions</t>
  </si>
  <si>
    <t>Acute cellulitis</t>
  </si>
  <si>
    <t>Acute convulsions and epilepsy</t>
  </si>
  <si>
    <t>Acute dental conditions</t>
  </si>
  <si>
    <t>Total acute conditions</t>
  </si>
  <si>
    <t>Chronic obstructive pulmonary disease (COPD)</t>
  </si>
  <si>
    <t>Chronic diabetes complications</t>
  </si>
  <si>
    <t>Total chronic conditions</t>
  </si>
  <si>
    <t>Premature mortality by selected cause, 0 to 54 years</t>
  </si>
  <si>
    <t>Premature mortality by selected cause, 0 to 64 years</t>
  </si>
  <si>
    <t>Premature mortality by selected cause, 0 to 74 years</t>
  </si>
  <si>
    <t>phidu_atsi_time_series_data_sources_notes.pdf</t>
  </si>
  <si>
    <t>April 2022</t>
  </si>
  <si>
    <t>Endocrine, nutritional and metabolic diseases</t>
  </si>
  <si>
    <t>Injury, poisoning and other external causes</t>
  </si>
  <si>
    <t>Acute ear nose and throat infections</t>
  </si>
  <si>
    <t>Potentially preventable conditions, total</t>
  </si>
  <si>
    <t>Data by Remoteness areas</t>
  </si>
  <si>
    <r>
      <t>CONTENTS -----</t>
    </r>
    <r>
      <rPr>
        <b/>
        <sz val="11"/>
        <color indexed="24"/>
        <rFont val="Arial"/>
        <family val="2"/>
      </rPr>
      <t xml:space="preserve"> Click on the heading/s below to view the list of Topics/ </t>
    </r>
    <r>
      <rPr>
        <b/>
        <sz val="11"/>
        <color indexed="24"/>
        <rFont val="Arial"/>
        <family val="2"/>
      </rPr>
      <t>Indicators</t>
    </r>
    <r>
      <rPr>
        <b/>
        <sz val="11"/>
        <color indexed="24"/>
        <rFont val="Arial"/>
        <family val="2"/>
      </rPr>
      <t xml:space="preserve"> in the Contents page</t>
    </r>
  </si>
  <si>
    <t>Demographic and social indicators</t>
  </si>
  <si>
    <t>Health status, disability and deaths</t>
  </si>
  <si>
    <t>Use and provision of health services</t>
  </si>
  <si>
    <r>
      <t xml:space="preserve">Use and provision of health services
</t>
    </r>
    <r>
      <rPr>
        <sz val="12"/>
        <color indexed="24"/>
        <rFont val="Arial"/>
        <family val="2"/>
      </rPr>
      <t xml:space="preserve">
Use and provision of health services includes data on hospital admissions (incl. potentially preventable admissions).
</t>
    </r>
  </si>
  <si>
    <r>
      <rPr>
        <b/>
        <u/>
        <sz val="18"/>
        <color indexed="24"/>
        <rFont val="Arial"/>
        <family val="2"/>
      </rPr>
      <t>Demographic and social indicators</t>
    </r>
    <r>
      <rPr>
        <b/>
        <u/>
        <sz val="12"/>
        <color indexed="24"/>
        <rFont val="Arial"/>
        <family val="2"/>
      </rPr>
      <t xml:space="preserve">
</t>
    </r>
    <r>
      <rPr>
        <sz val="12"/>
        <color indexed="24"/>
        <rFont val="Arial"/>
        <family val="2"/>
      </rPr>
      <t xml:space="preserve">
Demographic and social indicators include data on age distribution, Indigenous status, education, learning or earning, families, housing, Internet access at home and labour force.
</t>
    </r>
  </si>
  <si>
    <r>
      <t xml:space="preserve">Health status, disability and deaths
</t>
    </r>
    <r>
      <rPr>
        <sz val="12"/>
        <color indexed="24"/>
        <rFont val="Arial"/>
        <family val="2"/>
      </rPr>
      <t xml:space="preserve">
Health status, disability and deaths includes data on mothers and babies, immunisation, disability, median age at death, premature mortality, avoidable mortality and potential years of life lost.
</t>
    </r>
  </si>
  <si>
    <t>Dwellings rented by Aboriginal households from a government housing authority</t>
  </si>
  <si>
    <t>Total dwellings with Aboriginal households</t>
  </si>
  <si>
    <t>% children under 15 years in Aboriginal jobless families</t>
  </si>
  <si>
    <t>https://phidu.torrens.edu.au/help-and-information/help-guides-and-faq/statistical-information</t>
  </si>
  <si>
    <t>(a) not shown: replaces numbers from 1 to 4; for hospital admissions replaces values from 0 to 4
(b) not shown (denominators): for Low birthweight, fewer than 20 births
(c) not shown: for Child immunisation where there were fewer than 6 children immunised</t>
  </si>
  <si>
    <t>Mental health-related conditions</t>
  </si>
  <si>
    <t>Households in social housing</t>
  </si>
  <si>
    <t xml:space="preserve"> - Housing suitability</t>
  </si>
  <si>
    <t xml:space="preserve"> - Housing authority dwellings</t>
  </si>
  <si>
    <t xml:space="preserve"> - Community housing provider</t>
  </si>
  <si>
    <t>Private dwelling with Aboriginal households requiring one or more extra bedrooms</t>
  </si>
  <si>
    <t>No. of dwellings with Aboriginal households requiring extra bedrooms</t>
  </si>
  <si>
    <t>% dwellings with Aboriginal households requiring extra bedrooms</t>
  </si>
  <si>
    <t>Housing suitability</t>
  </si>
  <si>
    <t>Household crowding and suitability</t>
  </si>
  <si>
    <t>Vocational education and training</t>
  </si>
  <si>
    <t>Children in families where the mother has low educational attainment</t>
  </si>
  <si>
    <t xml:space="preserve">   Assistance to people with a disability (unpaid)</t>
  </si>
  <si>
    <t xml:space="preserve"> - Crowded dwellings</t>
  </si>
  <si>
    <t xml:space="preserve"> - Severely crowded dwellings</t>
  </si>
  <si>
    <t>Rate per 10,000</t>
  </si>
  <si>
    <t>Rental dwellings</t>
  </si>
  <si>
    <t xml:space="preserve"> - Privately-owned rental dwellings</t>
  </si>
  <si>
    <t>Aborignal households renting privately-owned dwellings</t>
  </si>
  <si>
    <t>Privately rented dwellings with Aboriginal households</t>
  </si>
  <si>
    <t>% privately rented dwellings with Aboriginal households</t>
  </si>
  <si>
    <t>Total social housing dwellings with Aboriginal households</t>
  </si>
  <si>
    <t>% Total Aboriginal social housing dwellings</t>
  </si>
  <si>
    <t xml:space="preserve">Social housing </t>
  </si>
  <si>
    <t xml:space="preserve">Privately-owned rental dwellings </t>
  </si>
  <si>
    <t xml:space="preserve"> - Total</t>
  </si>
  <si>
    <t>2006 (including CDEP)</t>
  </si>
  <si>
    <t>People living in rental housing</t>
  </si>
  <si>
    <t>Subject completion rates in vocational education and training, Aboriginal students</t>
  </si>
  <si>
    <t>Aboriginal people Learning or Earning at ages 15 to 24</t>
  </si>
  <si>
    <t>Children aged less than 15 years living in Aboriginal families where the female parent’s highest level of schooling was year 10 or below, or where they did not attend school</t>
  </si>
  <si>
    <t>Aboriginal people living in dwellings requiring extra bedrooms</t>
  </si>
  <si>
    <t>Aboriginal people living in dwellings requiring four or more extra bedrooms</t>
  </si>
  <si>
    <t>Aboriginal households renting from a government housing authority</t>
  </si>
  <si>
    <t>Aboriginal households renting from a community housing group</t>
  </si>
  <si>
    <t>Total Aboriginal households renting social housing</t>
  </si>
  <si>
    <t>Aboriginal people living in rented social housing dwellings</t>
  </si>
  <si>
    <t>Aboriginal people living in privately-owned rental dwellings</t>
  </si>
  <si>
    <t>Private dwellings with Aboriginal households with children, aged under 15 years, where Internet was not accessed</t>
  </si>
  <si>
    <t>Private dwellings with households with children, aged under 15 years, where Internet was accessed</t>
  </si>
  <si>
    <t>Low birthweight babies, born to Aboriginal mothers</t>
  </si>
  <si>
    <t>Aboriginal women who reported smoking during a pregnancy</t>
  </si>
  <si>
    <t>Aboriginal people aged 15 years and over who provided unpaid assistance to people with a disability</t>
  </si>
  <si>
    <t>Deaths from all causes, Aboriginal males aged 0 to 54 years</t>
  </si>
  <si>
    <t>Deaths from all causes, Aboriginal females aged 0 to 54 years</t>
  </si>
  <si>
    <t>Deaths from all causes, Aboriginal persons aged 0 to 54 years</t>
  </si>
  <si>
    <t>Deaths from all causes, Aboriginal males aged 0 to 64 years</t>
  </si>
  <si>
    <t>Deaths from all causes, Aboriginal females aged 0 to 64 years</t>
  </si>
  <si>
    <t>Deaths from all causes, Aboriginal persons aged 0 to 64 years</t>
  </si>
  <si>
    <t>Deaths from all causes, Aboriginal males aged 0 to 74 years</t>
  </si>
  <si>
    <t>Deaths from all causes, Aboriginal females aged 0 to 74 years</t>
  </si>
  <si>
    <t>Deaths from all causes, Aboriginal persons aged 0 to 74 years</t>
  </si>
  <si>
    <t>Deaths from cancer, Aboriginal people aged 0 to 54 years</t>
  </si>
  <si>
    <t>Deaths from circulatory system diseases, Aboriginal people aged 0 to 54 years</t>
  </si>
  <si>
    <t>Deaths from external causes, Aboriginal people aged 0 to 54 years</t>
  </si>
  <si>
    <t>Deaths from cancer, Aboriginal people aged 0 to 64 years</t>
  </si>
  <si>
    <t>Deaths from circulatory system diseases, Aboriginal people aged 0 to 64 years</t>
  </si>
  <si>
    <t>Deaths from respiratory system diseases, Aboriginal people aged 0 to 64 years</t>
  </si>
  <si>
    <t>Deaths from external causes, Aboriginal people aged 0 to 64 years</t>
  </si>
  <si>
    <t>Cancer</t>
  </si>
  <si>
    <t>External causes</t>
  </si>
  <si>
    <t xml:space="preserve">    Diabete</t>
  </si>
  <si>
    <t>Deaths from cancer, Aboriginal people aged 0 to 74 years</t>
  </si>
  <si>
    <t>Deaths from diabetes, Aboriginal people aged 0 to 74 years</t>
  </si>
  <si>
    <t>Deaths from circulatory system diseases, Aboriginal people aged 0 to 74 years</t>
  </si>
  <si>
    <t>Deaths from respiratory system diseases, Aboriginal people aged 0 to 74 years</t>
  </si>
  <si>
    <t>Deaths from external causes, Aboriginal people aged 0 to 74 years</t>
  </si>
  <si>
    <t>Deaths from avoidable causes, Aboriginal males aged 0 to 74 years</t>
  </si>
  <si>
    <t>Deaths from avoidable causes, Aboriginal females aged 0 to 74 years</t>
  </si>
  <si>
    <t>Deaths from avoidable causes, Aboriginal persons aged 0 to 74 years</t>
  </si>
  <si>
    <t xml:space="preserve">    Avoidable deaths from cancer</t>
  </si>
  <si>
    <t xml:space="preserve">    Avoidable deaths from diabetes</t>
  </si>
  <si>
    <t xml:space="preserve">    Avoidable deaths from circulatory system diseases</t>
  </si>
  <si>
    <t xml:space="preserve">    Avoidable deaths from respiratory system diseases</t>
  </si>
  <si>
    <t>Avoidable deaths from selected external causes</t>
  </si>
  <si>
    <t>Avoidable deaths from other external causes</t>
  </si>
  <si>
    <t>Avoidable deaths from cancer, Aboriginal people aged 0 to 74 years</t>
  </si>
  <si>
    <t>Avoidable deaths from diabetes, Aboriginal people aged 0 to 74 years</t>
  </si>
  <si>
    <t>Avoidable deaths from circulatory system diseases, Aboriginal people aged 0 to 74 years</t>
  </si>
  <si>
    <t>Avoidable deaths from respiratory system diseases, Aboriginal people aged 0 to 74 years</t>
  </si>
  <si>
    <t>Avoidable deaths from other external causes, Aboriginal people aged 0 to 74 years</t>
  </si>
  <si>
    <t>Avoidable deaths from selected external causes, Aboriginal people aged 0 to 74 years</t>
  </si>
  <si>
    <t>Deaths from avoidable causes, males</t>
  </si>
  <si>
    <t>Deaths from avoidable causes, females</t>
  </si>
  <si>
    <t>Deaths from avoidable causes, persons</t>
  </si>
  <si>
    <t>Potential years of life lost, Aboriginal males aged 0 to 54 years</t>
  </si>
  <si>
    <t>Potential years of life lost, Aboriginal females aged 0 to 54 years</t>
  </si>
  <si>
    <t>Potential years of life lost, Aboriginal persons aged 0 to 54 years</t>
  </si>
  <si>
    <t>Potential years of life lost, Aboriginal males aged 0 to 64 years</t>
  </si>
  <si>
    <t>Potential years of life lost, Aboriginal females aged 0 to 64 years</t>
  </si>
  <si>
    <t>Potential years of life lost, Aboriginal persons aged 0 to 64 years</t>
  </si>
  <si>
    <t>Potential years of life lost, Aboriginal males aged 0 to 74 years</t>
  </si>
  <si>
    <t>Potential years of life lost, Aboriginal females aged 0 to 74 years</t>
  </si>
  <si>
    <t>Potential years of life lost, Aboriginal persons aged 0 to 74 years</t>
  </si>
  <si>
    <t>Potential years of life lost from cancer (deaths of Aboriginal people before 75 years of age)</t>
  </si>
  <si>
    <t>Potential years of life lost from diabetes (deaths of Aboriginal people before 75 years of age)</t>
  </si>
  <si>
    <t>Potential years of life lost from circulatory system diseases (deaths of Aboriginal people before 75 years of age)</t>
  </si>
  <si>
    <t>Potential years of life lost from respiratory system diseases (deaths of Aboriginal people before 75 years of age)</t>
  </si>
  <si>
    <t>Potential years of life lost from external causes (deaths of Aboriginal people before 75 years of age)</t>
  </si>
  <si>
    <t>% Aboriginal single parent families with children under 15 years</t>
  </si>
  <si>
    <t>% Aboriginal jobless families with children under 15 years</t>
  </si>
  <si>
    <t>Children under 15 years living in Aboriginal families where the female parent’s highest level of schooling was year 10 or below, or they did not attend school</t>
  </si>
  <si>
    <t>% children under 15 years in Aboriginal families where the female parent has low educational attainment</t>
  </si>
  <si>
    <t>Aboriginal people living in rental housing</t>
  </si>
  <si>
    <t>Aboriginal people living in crowded dwellings</t>
  </si>
  <si>
    <t>Aboriginal people living in 
severely crowded dwellings</t>
  </si>
  <si>
    <t>Total Aboriginal people in private dwellings</t>
  </si>
  <si>
    <t>% Aboriginal people living in crowded dwellings</t>
  </si>
  <si>
    <t>Aboriginal people living in severely crowded dwellings</t>
  </si>
  <si>
    <t>Aboriginal people living in social housing</t>
  </si>
  <si>
    <t>% Aboriginal people living in social housing</t>
  </si>
  <si>
    <t>% Aboriginal people living in privately-owned rental dwellings</t>
  </si>
  <si>
    <t>Aboriginal people aged 15 years and over providing assistance to people with a disability</t>
  </si>
  <si>
    <t>%  Aboriginal people aged 15 years and over providing assistance to people with a disability</t>
  </si>
  <si>
    <t>Total social housing
See Notes on the data regarding % coverage &gt;100</t>
  </si>
  <si>
    <t>Private dwellings with Aboriginal households with children under 15 years, where Internet was not accessed</t>
  </si>
  <si>
    <t>Total private dwellings with Aboriginal households with children under 15 years</t>
  </si>
  <si>
    <t>% private dwellings with Aboriginal households with children under 15 years, where Internet was not accessed</t>
  </si>
  <si>
    <t>Private dwellings with Aboriginal households with children under 15 years, where internet was accessed</t>
  </si>
  <si>
    <t>% private dwellings with Aboriginal households with children under 15 years, where Internet was accessed</t>
  </si>
  <si>
    <t>Deaths from cancer, 
Aboriginal people aged 0 to 54 years</t>
  </si>
  <si>
    <t>Deaths from circulatory system diseases, 
Aboriginal people aged 0 to 54 years</t>
  </si>
  <si>
    <t>Deaths from external causes, 
Aboriginal people aged 0 to 54 years</t>
  </si>
  <si>
    <t>Deaths from cancer, 
Aboriginal people aged 0 to 64 years</t>
  </si>
  <si>
    <t>Deaths from circulatory system diseases, 
Aboriginal people aged 0 to 64 years</t>
  </si>
  <si>
    <t>Deaths from respiratory system diseases, 
Aboriginal people aged  0 to 64 years</t>
  </si>
  <si>
    <t>Deaths from external causes, 
Aboriginal people aged 0 to 64 years</t>
  </si>
  <si>
    <t>Deaths from cancer, 
Aboriginal people aged 0 to 74 years</t>
  </si>
  <si>
    <t>Deaths from diabetes, 
Aboriginal people aged 0 to 74 years</t>
  </si>
  <si>
    <t>Deaths from circulatory system diseases, 
Aboriginal people aged 0 to 74 years</t>
  </si>
  <si>
    <t>Deaths from respiratory system diseases, 
Aboriginal people aged 0 to 74 years</t>
  </si>
  <si>
    <t>Deaths from external causes, 
Aboriginal people aged 0 to 74 years</t>
  </si>
  <si>
    <t>Avoidable deaths from cancer, 
Aboriginal people aged 0 to 74 years</t>
  </si>
  <si>
    <t>Avoidable deaths from diabetes, 
Aboriginal people aged 0 to 74 years</t>
  </si>
  <si>
    <t>Avoidable deaths from circulatory system diseases, 
Aboriginal people aged 0 to 74 years</t>
  </si>
  <si>
    <t>Avoidable deaths from respiratory system diseases, 
Aboriginal people aged 0 to 74 years</t>
  </si>
  <si>
    <t>Avoidable deaths from selected external causes 
(Falls; Fires, burns; Suicide and self-inflicted injuries; etc.), 
Aboriginal people aged 0 to 74 years</t>
  </si>
  <si>
    <t>Avoidable deaths from other external causes 
(Transport accidents; Accidental drowning and submersion; etc.), 
Aboriginal people aged 0 to 74 years</t>
  </si>
  <si>
    <t>Potential years of life lost from cancer
(deaths of Aboriginal people before 75 years of age)</t>
  </si>
  <si>
    <t>Potential years of life lost from diabetes
(deaths of Aboriginal people before 75 years of age)</t>
  </si>
  <si>
    <t>Potential years of life lost from circulatory system diseases 
(deaths of Aboriginal people before 75 years of age)</t>
  </si>
  <si>
    <t>Potential years of life lost from respiratory system diseases 
(deaths of Aboriginal people before 75 years of age)</t>
  </si>
  <si>
    <t>Potential years of life lost from external causes 
(deaths of Aboriginal people before 75 years of age)</t>
  </si>
  <si>
    <t>Total admissions (excluding same-day admissions for renal dialysis),
 Aboriginal people aged 0 to 14 years</t>
  </si>
  <si>
    <t>Total admissions (excluding same-day admissions for renal dialysis),
 Aboriginal people aged 15 to 24 years</t>
  </si>
  <si>
    <t>Total admissions (excluding same-day admissions for renal dialysis), 
Aboriginal people aged 25 to 44 years</t>
  </si>
  <si>
    <t>Total admissions (excluding same-day admissions for renal dialysis),
 Aboriginal people aged 45 to 64 years</t>
  </si>
  <si>
    <t>Total admissions (excluding same-day admissions for renal dialysis),
Aboriginal people aged 65 years and over</t>
  </si>
  <si>
    <t>Admissions for infectious and parasitic diseases, Aboriginal people</t>
  </si>
  <si>
    <t>Admissions for endocrine, nutritional and metabolic diseases, Aboriginal people</t>
  </si>
  <si>
    <t>Admissions for mental health-related conditions, Aboriginal people</t>
  </si>
  <si>
    <t>Admissions for nervous system diseases, Aboriginal people</t>
  </si>
  <si>
    <t>Admissions for eye and adnexa diseases, Aboriginal people</t>
  </si>
  <si>
    <t>Admissions for ear and mastoid process diseases, Aboriginal people</t>
  </si>
  <si>
    <t>Admissions for circulatory system diseases, Aboriginal people</t>
  </si>
  <si>
    <t>Admissions for respiratory system diseases, Aboriginal people</t>
  </si>
  <si>
    <t>Admissions for digestive system diseases, Aboriginal people</t>
  </si>
  <si>
    <t>Admissions for skin and subcutaneous tissue diseases, Aboriginal people</t>
  </si>
  <si>
    <t>Admissions for musculoskeletal system and connective tissue diseases, Aboriginal people</t>
  </si>
  <si>
    <t>Admissions for genitourinary system diseases, Aboriginal people</t>
  </si>
  <si>
    <t>Admissions for injury, poisoning and other external causes, Aboriginal people</t>
  </si>
  <si>
    <t>Admissions for infectious and parasitic diseases,
 Aboriginal people aged 0 to 14 years</t>
  </si>
  <si>
    <t>Admissions for infectious and parasitic diseases,
 Aboriginal people aged 15 years and over</t>
  </si>
  <si>
    <t>Admissions for respiratory system diseases, 
Aboriginal people aged 0 to 14 years</t>
  </si>
  <si>
    <t>Admissions for respiratory system diseases, 
Aboriginal people aged 15 years and over</t>
  </si>
  <si>
    <t>Admissions for digestive system diseases, 
Aboriginal people aged 0 to 14 years</t>
  </si>
  <si>
    <t>Admissions for digestive system diseases, 
Aboriginal people aged 15 years and over</t>
  </si>
  <si>
    <t>Admissions for skin and subcutaneous tissue diseases, 
Aboriginal people aged 0 to 14 years</t>
  </si>
  <si>
    <t>Admissions for skin and subcutaneous tissue diseases, 
Aboriginal people aged 15 years and over</t>
  </si>
  <si>
    <t>Admissions for injury, poisoning and other external causes,
Aboriginal people aged 0 to 14 years</t>
  </si>
  <si>
    <t>Admissions for injury, poisoning and other external causes,
 Aboriginal people aged 15 years and over</t>
  </si>
  <si>
    <t>Same-day admissions for dialysis for kidney disease, Aboriginal people</t>
  </si>
  <si>
    <t>Admissions for potentially preventable conditions, 
Aboriginal people aged 0 to 14 years</t>
  </si>
  <si>
    <t>Admissions for potentially preventable conditions, 
Aboriginal people aged 15 to 24 years</t>
  </si>
  <si>
    <t>Admissions for potentially preventable conditions, 
Aboriginal people aged 25 to 44 years</t>
  </si>
  <si>
    <t>Admissions for potentially preventable conditions, 
Aboriginal people aged 45 to 64 years</t>
  </si>
  <si>
    <t>Admissions for potentially preventable conditions, 
Aboriginal people aged 65 years and over</t>
  </si>
  <si>
    <t>Admissions for potentially preventable conditions, total Aboriginal people</t>
  </si>
  <si>
    <t>Admissions for total vaccine-preventable conditions, Aboriginal people</t>
  </si>
  <si>
    <t>Admissions for acute cellulitis, Aboriginal people</t>
  </si>
  <si>
    <t>Admissions for acute convulsions and epilepsy, Aboriginal people</t>
  </si>
  <si>
    <t>Admissions for acute dental conditions, Aboriginal people</t>
  </si>
  <si>
    <t>Admissions for acute ear, nose and throat infections, Aboriginal people</t>
  </si>
  <si>
    <t>Admissions for total acute conditions, Aboriginal people</t>
  </si>
  <si>
    <t>Admissions for chronic obstructive pulmonary disease (COPD), Aboriginal people</t>
  </si>
  <si>
    <t>Admissions for chronic diabetes complications, Aboriginal people</t>
  </si>
  <si>
    <t>Admissions for total chronic conditions, Aboriginal people</t>
  </si>
  <si>
    <t xml:space="preserve"> - Social housing (people in rented dwellings)</t>
  </si>
  <si>
    <t xml:space="preserve"> - Privately-owned rental dwellings (people)</t>
  </si>
  <si>
    <t>Aboriginal people, 0-4 years</t>
  </si>
  <si>
    <t>Aboriginal people, 5-14 years</t>
  </si>
  <si>
    <t>Aboriginal people, 15-24 years</t>
  </si>
  <si>
    <t>Aboriginal people, 25-44 years</t>
  </si>
  <si>
    <t>Aboriginal people, 45-54 years</t>
  </si>
  <si>
    <t>Aboriginal people, 55-64 years</t>
  </si>
  <si>
    <t>Aboriginal people, 65 years and over</t>
  </si>
  <si>
    <t xml:space="preserve">Total Aboriginal people </t>
  </si>
  <si>
    <t>Aboriginal people, 
0-4 years</t>
  </si>
  <si>
    <t>Total people, 0-4 years</t>
  </si>
  <si>
    <t>Aboriginal people, 
5-9 years</t>
  </si>
  <si>
    <t>Total people, 5-9 years</t>
  </si>
  <si>
    <t>Aboriginal people, 
10-14 years</t>
  </si>
  <si>
    <t>Total people, 10-14 years</t>
  </si>
  <si>
    <t>Aboriginal people, 
15-19 years</t>
  </si>
  <si>
    <t>Total people, 15-19 years</t>
  </si>
  <si>
    <t>Aboriginal people, 
20-24 years</t>
  </si>
  <si>
    <t>Total people, 20-24 years</t>
  </si>
  <si>
    <t>Aboriginal people, 
25-29 years</t>
  </si>
  <si>
    <t>Total people, 25-29 years</t>
  </si>
  <si>
    <t>Aboriginal people, 
30-34 years</t>
  </si>
  <si>
    <t>Total people, 30-34 years</t>
  </si>
  <si>
    <t>Aboriginal people, 
35-39 years</t>
  </si>
  <si>
    <t>Total people, 35-39 years</t>
  </si>
  <si>
    <t>Aboriginal people, 
40-44 years</t>
  </si>
  <si>
    <t>Total people, 40-44 years</t>
  </si>
  <si>
    <t>Aboriginal people, 
45-49 years</t>
  </si>
  <si>
    <t>Total people, 45-49 years</t>
  </si>
  <si>
    <t>Aboriginal people, 
50-54 years</t>
  </si>
  <si>
    <t>Total people, 50-54 years</t>
  </si>
  <si>
    <t>Aboriginal people, 
55-59 years</t>
  </si>
  <si>
    <t>Total people, 55-59 years</t>
  </si>
  <si>
    <t>Aboriginal people, 
60-64 years</t>
  </si>
  <si>
    <t>Total people, 60-64 years</t>
  </si>
  <si>
    <t>Total people, 65 years and over</t>
  </si>
  <si>
    <t>2021 usual resident population</t>
  </si>
  <si>
    <t>2006 usual resident population</t>
  </si>
  <si>
    <t>Aboriginal population as a proportion of total population</t>
  </si>
  <si>
    <t>Aboriginal population as a proportion of total population, 0-4 years</t>
  </si>
  <si>
    <t>Aboriginal population as a proportion of total population, 5-9 years</t>
  </si>
  <si>
    <t>Aboriginal population as a proportion of total population, 10-14 years</t>
  </si>
  <si>
    <t>Aboriginal population as a proportion of total population, 15-19 years</t>
  </si>
  <si>
    <t>Aboriginal population as a proportion of total population, 20-24 years</t>
  </si>
  <si>
    <t>Aboriginal population as a proportion of total population, 25-29 years</t>
  </si>
  <si>
    <t>Aboriginal population as a proportion of total population, 30-34 years</t>
  </si>
  <si>
    <t>Aboriginal population as a proportion of total population, 35-39 years</t>
  </si>
  <si>
    <t>Aboriginal population as a proportion of total population, 40-44 years</t>
  </si>
  <si>
    <t>Aboriginal population as a proportion of total population, 45-49 years</t>
  </si>
  <si>
    <t>Aboriginal population as a proportion of total population, 50-54 years</t>
  </si>
  <si>
    <t>Aboriginal population as a proportion of total population, 55-59 years</t>
  </si>
  <si>
    <t>Aboriginal population as a proportion of total population, 60-64 years</t>
  </si>
  <si>
    <t>Aboriginal population as a proportion of total population, 65 years and over</t>
  </si>
  <si>
    <t>Aboriginal population as a proportion of the total population</t>
  </si>
  <si>
    <t>Aboriginal population as per cent of total usual resident population</t>
  </si>
  <si>
    <t>Aboriginal population by age as a proportion of the total population</t>
  </si>
  <si>
    <t>Aboriginal population: 5 year age groups</t>
  </si>
  <si>
    <t>Aboriginal population as per cent of total usual resident population by 5 year age groups: 0 to 65+ years</t>
  </si>
  <si>
    <t>Dwellings rented by Aboriginal households from a community housing group</t>
  </si>
  <si>
    <t>Participation of Aboriginal people at age 16 in full-time secondary school education</t>
  </si>
  <si>
    <t>Participation of Aboriginal people in vocational education and training</t>
  </si>
  <si>
    <t>Participation of Aboriginal people at age 16</t>
  </si>
  <si>
    <t>% participation of Aboriginal people at age 16 in full-time secondary school education</t>
  </si>
  <si>
    <t xml:space="preserve"> Single parent families with children aged less than 15 years</t>
  </si>
  <si>
    <t>Children aged less than 15 years in Aboriginal families where the mother has low educational attainment</t>
  </si>
  <si>
    <t>Renting privately-owned dwellings</t>
  </si>
  <si>
    <t>Renting from a government housing authority</t>
  </si>
  <si>
    <t>% dwellings rented by Aboriginal households from a government housing authority</t>
  </si>
  <si>
    <t>Renting from a community housing provider</t>
  </si>
  <si>
    <t>% dwellings rented by Aboriginal households from a community housing group</t>
  </si>
  <si>
    <t>Aboriginal households</t>
  </si>
  <si>
    <t>Low birthweight babies born to Aboriginal mothers</t>
  </si>
  <si>
    <t>Aboriginal women who reported smoking 
during pregnancy</t>
  </si>
  <si>
    <t>Deaths from all avoidable causes, 
Aboriginal person aged 0 to 74 years</t>
  </si>
  <si>
    <t>Admissions for cancer, Aboriginal people</t>
  </si>
  <si>
    <t xml:space="preserve">   Aboriginal population: broad age groups</t>
  </si>
  <si>
    <t>Age distribution: Aboriginal people</t>
  </si>
  <si>
    <t>Broad age groups: 0-4, 5-14, 15-24, 25-44, 45-54, 55-64, 65+ years - People, usual resident population</t>
  </si>
  <si>
    <t>August 2023: Based on 2021 Remoteness categories</t>
  </si>
  <si>
    <t>August 2023: Updated using 2021 Remoteness categories</t>
  </si>
  <si>
    <t>Immunisation for children</t>
  </si>
  <si>
    <t>Indigenous Relative Socioeconomic 
Outcomes Index</t>
  </si>
  <si>
    <t>Index score</t>
  </si>
  <si>
    <t>Summary measure of Indigenous outcomes</t>
  </si>
  <si>
    <t>Indigenous Relative Socioeconomic Outcomes Index</t>
  </si>
  <si>
    <t>© 2024 PHIDU, Torrens University Australia</t>
  </si>
  <si>
    <t>March 2024: Based on 2021 Remoteness categories</t>
  </si>
  <si>
    <t>Aboriginal population
 (2021 URP)</t>
  </si>
  <si>
    <t>Aboriginal population 
(2016 URP)</t>
  </si>
  <si>
    <t>2019 to 2021</t>
  </si>
  <si>
    <r>
      <t>Low birthweight babies</t>
    </r>
    <r>
      <rPr>
        <vertAlign val="superscript"/>
        <sz val="10"/>
        <color indexed="24"/>
        <rFont val="Arial"/>
        <family val="2"/>
      </rPr>
      <t>(a)</t>
    </r>
  </si>
  <si>
    <r>
      <t>Smoking during pregnancy</t>
    </r>
    <r>
      <rPr>
        <vertAlign val="superscript"/>
        <sz val="10"/>
        <color indexed="24"/>
        <rFont val="Arial"/>
        <family val="2"/>
      </rPr>
      <t>(b)</t>
    </r>
  </si>
  <si>
    <r>
      <rPr>
        <vertAlign val="superscript"/>
        <sz val="10"/>
        <rFont val="Arial"/>
        <family val="2"/>
      </rPr>
      <t xml:space="preserve">(a) </t>
    </r>
    <r>
      <rPr>
        <sz val="10"/>
        <rFont val="Arial"/>
      </rPr>
      <t>All liveborn babies weighing less than 2,500 grams at birth.</t>
    </r>
    <r>
      <rPr>
        <sz val="10"/>
        <rFont val="Arial"/>
        <family val="2"/>
      </rPr>
      <t xml:space="preserve">
</t>
    </r>
    <r>
      <rPr>
        <vertAlign val="superscript"/>
        <sz val="10"/>
        <rFont val="Arial"/>
        <family val="2"/>
      </rPr>
      <t xml:space="preserve">(b) </t>
    </r>
    <r>
      <rPr>
        <sz val="10"/>
        <rFont val="Arial"/>
        <family val="2"/>
      </rPr>
      <t>Women who reported that they smoked during pregnancy.</t>
    </r>
  </si>
  <si>
    <t>2017/18 to 2020/21</t>
  </si>
  <si>
    <t>Pregnancy, childbirth and the puerperium, females aged 15 to 44 years</t>
  </si>
  <si>
    <t>Rate per 100,000 females aged 15 to 44 years</t>
  </si>
  <si>
    <t>Acute urinary tract infections, including pyelonephritis</t>
  </si>
  <si>
    <t>Admissions for acute urinary tract infections, including pyelonephritis, Aboriginal people</t>
  </si>
  <si>
    <t>June 2024: Updated using 2021 Remoteness categories</t>
  </si>
  <si>
    <t>Admissions for pregnancy, childbirth and the puerperium, 
Aboriginal females aged 15 to 44 years</t>
  </si>
  <si>
    <t>Published 2024: June 2024</t>
  </si>
  <si>
    <t>June 2024: Based on 2021 Remoteness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</si>
</sst>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71" formatCode="_(* #,##0.00_);_(* \(#,##0.00\);_(* &quot;-&quot;??_);_(@_)"/>
    <numFmt numFmtId="173" formatCode="#,##0.0"/>
    <numFmt numFmtId="174" formatCode="0.0"/>
  </numFmts>
  <fonts count="79">
    <font>
      <sz val="10"/>
      <name val="Arial"/>
    </font>
    <font>
      <b/>
      <sz val="11"/>
      <name val="Arial"/>
      <family val="2"/>
    </font>
    <font>
      <b/>
      <u/>
      <sz val="10"/>
      <color indexed="24"/>
      <name val="Arial"/>
      <family val="2"/>
    </font>
    <font>
      <sz val="10"/>
      <name val="Geneva"/>
    </font>
    <font>
      <sz val="8"/>
      <name val="Arial"/>
      <family val="2"/>
    </font>
    <font>
      <sz val="18"/>
      <color indexed="9"/>
      <name val="Arial"/>
      <family val="2"/>
    </font>
    <font>
      <b/>
      <sz val="8"/>
      <name val="Arial"/>
      <family val="2"/>
    </font>
    <font>
      <sz val="10"/>
      <name val="Arial"/>
      <family val="2"/>
    </font>
    <font>
      <b/>
      <sz val="20"/>
      <color indexed="24"/>
      <name val="Arial"/>
      <family val="2"/>
    </font>
    <font>
      <sz val="10"/>
      <color indexed="24"/>
      <name val="Arial"/>
      <family val="2"/>
    </font>
    <font>
      <b/>
      <sz val="12"/>
      <color indexed="24"/>
      <name val="Arial"/>
      <family val="2"/>
    </font>
    <font>
      <b/>
      <sz val="10"/>
      <color indexed="57"/>
      <name val="Arial"/>
      <family val="2"/>
    </font>
    <font>
      <sz val="10"/>
      <color indexed="24"/>
      <name val="Geneva"/>
    </font>
    <font>
      <sz val="12"/>
      <color indexed="24"/>
      <name val="Arial"/>
      <family val="2"/>
    </font>
    <font>
      <b/>
      <sz val="11"/>
      <color indexed="9"/>
      <name val="Arial"/>
      <family val="2"/>
    </font>
    <font>
      <b/>
      <sz val="10"/>
      <color indexed="24"/>
      <name val="Arial"/>
      <family val="2"/>
    </font>
    <font>
      <b/>
      <sz val="10"/>
      <name val="Arial"/>
      <family val="2"/>
    </font>
    <font>
      <b/>
      <u/>
      <sz val="10"/>
      <color indexed="9"/>
      <name val="Arial"/>
      <family val="2"/>
    </font>
    <font>
      <i/>
      <sz val="10"/>
      <name val="Arial"/>
      <family val="2"/>
    </font>
    <font>
      <b/>
      <sz val="10"/>
      <color indexed="39"/>
      <name val="Arial"/>
      <family val="2"/>
    </font>
    <font>
      <sz val="10"/>
      <name val="Arial"/>
      <family val="2"/>
    </font>
    <font>
      <b/>
      <i/>
      <sz val="10"/>
      <name val="Arial"/>
      <family val="2"/>
    </font>
    <font>
      <sz val="10"/>
      <color indexed="21"/>
      <name val="Arial"/>
      <family val="2"/>
    </font>
    <font>
      <u/>
      <sz val="10"/>
      <color indexed="12"/>
      <name val="Arial"/>
      <family val="2"/>
    </font>
    <font>
      <b/>
      <u/>
      <sz val="14"/>
      <color indexed="24"/>
      <name val="Arial"/>
      <family val="2"/>
    </font>
    <font>
      <b/>
      <i/>
      <sz val="11"/>
      <name val="Arial"/>
      <family val="2"/>
    </font>
    <font>
      <sz val="16"/>
      <color indexed="9"/>
      <name val="Arial"/>
      <family val="2"/>
    </font>
    <font>
      <sz val="11"/>
      <color indexed="24"/>
      <name val="Arial"/>
      <family val="2"/>
    </font>
    <font>
      <b/>
      <sz val="11"/>
      <color indexed="24"/>
      <name val="Arial"/>
      <family val="2"/>
    </font>
    <font>
      <sz val="11"/>
      <name val="Arial"/>
      <family val="2"/>
    </font>
    <font>
      <b/>
      <sz val="12"/>
      <name val="Arial"/>
      <family val="2"/>
    </font>
    <font>
      <b/>
      <sz val="14"/>
      <name val="Arial"/>
      <family val="2"/>
    </font>
    <font>
      <sz val="10"/>
      <name val="Arial"/>
      <family val="2"/>
    </font>
    <font>
      <b/>
      <u/>
      <sz val="9"/>
      <color indexed="24"/>
      <name val="Arial"/>
      <family val="2"/>
    </font>
    <font>
      <b/>
      <sz val="9"/>
      <name val="Arial"/>
      <family val="2"/>
    </font>
    <font>
      <sz val="9"/>
      <name val="Arial"/>
      <family val="2"/>
    </font>
    <font>
      <b/>
      <u/>
      <sz val="9"/>
      <color indexed="24"/>
      <name val="Arial"/>
      <family val="2"/>
    </font>
    <font>
      <b/>
      <sz val="9"/>
      <color indexed="24"/>
      <name val="Arial"/>
      <family val="2"/>
    </font>
    <font>
      <b/>
      <i/>
      <sz val="10"/>
      <color indexed="57"/>
      <name val="Arial"/>
      <family val="2"/>
    </font>
    <font>
      <b/>
      <sz val="10"/>
      <name val="Arial"/>
      <family val="2"/>
    </font>
    <font>
      <sz val="10"/>
      <name val="Arial"/>
      <family val="2"/>
    </font>
    <font>
      <b/>
      <sz val="12"/>
      <name val="Arial"/>
      <family val="2"/>
    </font>
    <font>
      <b/>
      <sz val="14"/>
      <name val="Arial"/>
      <family val="2"/>
    </font>
    <font>
      <sz val="34"/>
      <color indexed="24"/>
      <name val="Arial"/>
      <family val="2"/>
    </font>
    <font>
      <sz val="9"/>
      <color indexed="24"/>
      <name val="Arial"/>
      <family val="2"/>
    </font>
    <font>
      <sz val="28"/>
      <color indexed="24"/>
      <name val="Arial"/>
      <family val="2"/>
    </font>
    <font>
      <b/>
      <sz val="10"/>
      <color indexed="8"/>
      <name val="Arial"/>
      <family val="2"/>
    </font>
    <font>
      <b/>
      <sz val="20"/>
      <name val="Arial"/>
      <family val="2"/>
    </font>
    <font>
      <b/>
      <u/>
      <sz val="18"/>
      <color indexed="24"/>
      <name val="Arial"/>
      <family val="2"/>
    </font>
    <font>
      <b/>
      <u/>
      <sz val="12"/>
      <color indexed="24"/>
      <name val="Arial"/>
      <family val="2"/>
    </font>
    <font>
      <vertAlign val="superscript"/>
      <sz val="10"/>
      <color indexed="24"/>
      <name val="Arial"/>
      <family val="2"/>
    </font>
    <font>
      <vertAlign val="superscript"/>
      <sz val="10"/>
      <name val="Arial"/>
      <family val="2"/>
    </font>
    <font>
      <b/>
      <sz val="9"/>
      <color indexed="81"/>
      <name val="Tahoma"/>
      <family val="2"/>
    </font>
    <font>
      <sz val="9"/>
      <color indexed="81"/>
      <name val="Tahoma"/>
      <family val="2"/>
    </font>
    <font>
      <sz val="11"/>
      <color theme="1"/>
      <name val="Calibri"/>
      <family val="2"/>
      <scheme val="minor"/>
    </font>
    <font>
      <sz val="10"/>
      <color theme="1"/>
      <name val="Arial"/>
      <family val="2"/>
    </font>
    <font>
      <b/>
      <u/>
      <sz val="10"/>
      <color rgb="FF008789"/>
      <name val="Arial"/>
      <family val="2"/>
    </font>
    <font>
      <u/>
      <sz val="11"/>
      <color theme="10"/>
      <name val="Calibri"/>
      <family val="2"/>
      <scheme val="minor"/>
    </font>
    <font>
      <b/>
      <sz val="11"/>
      <color theme="1"/>
      <name val="Calibri"/>
      <family val="2"/>
      <scheme val="minor"/>
    </font>
    <font>
      <b/>
      <u/>
      <sz val="14"/>
      <color rgb="FF008789"/>
      <name val="Arial"/>
      <family val="2"/>
    </font>
    <font>
      <sz val="34"/>
      <color rgb="FF008789"/>
      <name val="Arial"/>
      <family val="2"/>
    </font>
    <font>
      <b/>
      <u/>
      <sz val="10"/>
      <color theme="0"/>
      <name val="Arial"/>
      <family val="2"/>
    </font>
    <font>
      <sz val="11"/>
      <color rgb="FF008789"/>
      <name val="Arial"/>
      <family val="2"/>
    </font>
    <font>
      <b/>
      <sz val="11"/>
      <color rgb="FF008789"/>
      <name val="Arial"/>
      <family val="2"/>
    </font>
    <font>
      <sz val="10"/>
      <color theme="0"/>
      <name val="Arial"/>
      <family val="2"/>
    </font>
    <font>
      <sz val="10"/>
      <color rgb="FF008789"/>
      <name val="Arial"/>
      <family val="2"/>
    </font>
    <font>
      <sz val="10"/>
      <color theme="0" tint="-0.34998626667073579"/>
      <name val="Arial"/>
      <family val="2"/>
    </font>
    <font>
      <sz val="10"/>
      <color theme="1" tint="0.499984740745262"/>
      <name val="Arial"/>
      <family val="2"/>
    </font>
    <font>
      <b/>
      <sz val="12"/>
      <color rgb="FF008789"/>
      <name val="Arial"/>
      <family val="2"/>
    </font>
    <font>
      <sz val="10"/>
      <color rgb="FF008989"/>
      <name val="Arial"/>
      <family val="2"/>
    </font>
    <font>
      <b/>
      <u/>
      <sz val="12"/>
      <color rgb="FF008789"/>
      <name val="Arial"/>
      <family val="2"/>
    </font>
    <font>
      <b/>
      <u/>
      <sz val="18"/>
      <color rgb="FF008789"/>
      <name val="Arial"/>
      <family val="2"/>
    </font>
    <font>
      <sz val="18"/>
      <color rgb="FF008789"/>
      <name val="Arial"/>
      <family val="2"/>
    </font>
    <font>
      <b/>
      <sz val="16"/>
      <color rgb="FF008789"/>
      <name val="Arial"/>
      <family val="2"/>
    </font>
    <font>
      <b/>
      <sz val="10"/>
      <color rgb="FF008789"/>
      <name val="Arial"/>
      <family val="2"/>
    </font>
    <font>
      <sz val="24"/>
      <color rgb="FF008789"/>
      <name val="Arial"/>
      <family val="2"/>
    </font>
    <font>
      <sz val="14"/>
      <color theme="0"/>
      <name val="Arial"/>
      <family val="2"/>
    </font>
    <font>
      <b/>
      <sz val="14"/>
      <color rgb="FF008789"/>
      <name val="Arial"/>
      <family val="2"/>
    </font>
    <font>
      <b/>
      <sz val="10"/>
      <color rgb="FF008989"/>
      <name val="Arial"/>
      <family val="2"/>
    </font>
  </fonts>
  <fills count="13">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indexed="24"/>
        <bgColor indexed="64"/>
      </patternFill>
    </fill>
    <fill>
      <patternFill patternType="solid">
        <fgColor indexed="27"/>
        <bgColor indexed="64"/>
      </patternFill>
    </fill>
    <fill>
      <patternFill patternType="solid">
        <fgColor indexed="24"/>
        <bgColor indexed="24"/>
      </patternFill>
    </fill>
    <fill>
      <patternFill patternType="solid">
        <fgColor indexed="25"/>
        <bgColor indexed="64"/>
      </patternFill>
    </fill>
    <fill>
      <patternFill patternType="solid">
        <fgColor rgb="FF008789"/>
        <bgColor indexed="64"/>
      </patternFill>
    </fill>
    <fill>
      <patternFill patternType="solid">
        <fgColor theme="0"/>
        <bgColor indexed="64"/>
      </patternFill>
    </fill>
    <fill>
      <patternFill patternType="solid">
        <fgColor rgb="FF008789"/>
        <bgColor rgb="FF000000"/>
      </patternFill>
    </fill>
    <fill>
      <patternFill patternType="solid">
        <fgColor rgb="FFD8EDED"/>
        <bgColor indexed="64"/>
      </patternFill>
    </fill>
  </fills>
  <borders count="20">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medium">
        <color indexed="24"/>
      </left>
      <right/>
      <top style="medium">
        <color indexed="24"/>
      </top>
      <bottom/>
      <diagonal/>
    </border>
    <border>
      <left/>
      <right/>
      <top style="medium">
        <color indexed="24"/>
      </top>
      <bottom/>
      <diagonal/>
    </border>
    <border>
      <left/>
      <right style="medium">
        <color indexed="24"/>
      </right>
      <top style="medium">
        <color indexed="24"/>
      </top>
      <bottom/>
      <diagonal/>
    </border>
    <border>
      <left style="medium">
        <color indexed="24"/>
      </left>
      <right/>
      <top/>
      <bottom/>
      <diagonal/>
    </border>
    <border>
      <left/>
      <right style="medium">
        <color indexed="24"/>
      </right>
      <top/>
      <bottom/>
      <diagonal/>
    </border>
    <border>
      <left style="medium">
        <color rgb="FF008789"/>
      </left>
      <right style="medium">
        <color rgb="FF008789"/>
      </right>
      <top style="medium">
        <color rgb="FF008789"/>
      </top>
      <bottom style="medium">
        <color rgb="FF008789"/>
      </bottom>
      <diagonal/>
    </border>
    <border>
      <left style="medium">
        <color rgb="FF008789"/>
      </left>
      <right/>
      <top/>
      <bottom style="medium">
        <color rgb="FF008789"/>
      </bottom>
      <diagonal/>
    </border>
    <border>
      <left/>
      <right/>
      <top/>
      <bottom style="medium">
        <color rgb="FF008789"/>
      </bottom>
      <diagonal/>
    </border>
    <border>
      <left/>
      <right style="medium">
        <color rgb="FF008789"/>
      </right>
      <top/>
      <bottom style="medium">
        <color rgb="FF008789"/>
      </bottom>
      <diagonal/>
    </border>
  </borders>
  <cellStyleXfs count="163">
    <xf numFmtId="0" fontId="0" fillId="0" borderId="0"/>
    <xf numFmtId="0" fontId="7" fillId="2" borderId="0">
      <protection locked="0"/>
    </xf>
    <xf numFmtId="0" fontId="7" fillId="2" borderId="0">
      <protection locked="0"/>
    </xf>
    <xf numFmtId="0" fontId="40" fillId="2" borderId="0">
      <protection locked="0"/>
    </xf>
    <xf numFmtId="0" fontId="7" fillId="2" borderId="0">
      <protection locked="0"/>
    </xf>
    <xf numFmtId="0" fontId="7" fillId="3" borderId="1">
      <alignment horizontal="center" vertical="center"/>
      <protection locked="0"/>
    </xf>
    <xf numFmtId="0" fontId="7" fillId="3" borderId="1">
      <alignment horizontal="center" vertical="center"/>
      <protection locked="0"/>
    </xf>
    <xf numFmtId="0" fontId="40" fillId="3" borderId="1">
      <alignment horizontal="center" vertical="center"/>
      <protection locked="0"/>
    </xf>
    <xf numFmtId="0" fontId="7" fillId="3" borderId="1">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1" fontId="7" fillId="0" borderId="0" applyFont="0" applyFill="0" applyBorder="0" applyAlignment="0" applyProtection="0"/>
    <xf numFmtId="43" fontId="7" fillId="0" borderId="0" applyFont="0" applyFill="0" applyBorder="0" applyAlignment="0" applyProtection="0"/>
    <xf numFmtId="43" fontId="4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4" borderId="0">
      <protection locked="0"/>
    </xf>
    <xf numFmtId="0" fontId="7" fillId="4" borderId="0">
      <protection locked="0"/>
    </xf>
    <xf numFmtId="0" fontId="40" fillId="4" borderId="0">
      <protection locked="0"/>
    </xf>
    <xf numFmtId="0" fontId="7" fillId="4" borderId="0">
      <protection locked="0"/>
    </xf>
    <xf numFmtId="0" fontId="16" fillId="3" borderId="0">
      <alignment vertical="center"/>
      <protection locked="0"/>
    </xf>
    <xf numFmtId="0" fontId="16" fillId="3" borderId="0">
      <alignment vertical="center"/>
      <protection locked="0"/>
    </xf>
    <xf numFmtId="0" fontId="39" fillId="3" borderId="0">
      <alignment vertical="center"/>
      <protection locked="0"/>
    </xf>
    <xf numFmtId="0" fontId="16" fillId="3" borderId="0">
      <alignment vertical="center"/>
      <protection locked="0"/>
    </xf>
    <xf numFmtId="0" fontId="16" fillId="0" borderId="0">
      <protection locked="0"/>
    </xf>
    <xf numFmtId="0" fontId="16" fillId="0" borderId="0">
      <protection locked="0"/>
    </xf>
    <xf numFmtId="0" fontId="39" fillId="0" borderId="0">
      <protection locked="0"/>
    </xf>
    <xf numFmtId="0" fontId="16" fillId="0" borderId="0">
      <protection locked="0"/>
    </xf>
    <xf numFmtId="0" fontId="31" fillId="0" borderId="0">
      <protection locked="0"/>
    </xf>
    <xf numFmtId="0" fontId="31" fillId="0" borderId="0">
      <protection locked="0"/>
    </xf>
    <xf numFmtId="0" fontId="42" fillId="0" borderId="0">
      <protection locked="0"/>
    </xf>
    <xf numFmtId="0" fontId="31" fillId="0" borderId="0">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7" fillId="0" borderId="0" applyNumberFormat="0" applyFill="0" applyBorder="0" applyAlignment="0" applyProtection="0"/>
    <xf numFmtId="0" fontId="7" fillId="2" borderId="0">
      <protection locked="0"/>
    </xf>
    <xf numFmtId="0" fontId="2" fillId="0" borderId="0" applyNumberFormat="0" applyFill="0" applyBorder="0" applyAlignment="0" applyProtection="0">
      <alignment vertical="top"/>
      <protection locked="0"/>
    </xf>
    <xf numFmtId="0" fontId="2" fillId="0" borderId="0" applyFill="0" applyBorder="0" applyAlignment="0" applyProtection="0">
      <alignment vertical="top"/>
      <protection locked="0"/>
    </xf>
    <xf numFmtId="0" fontId="2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2" fillId="0" borderId="0">
      <protection locked="0"/>
    </xf>
    <xf numFmtId="0" fontId="7" fillId="0" borderId="0">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0" fillId="0" borderId="0">
      <protection locked="0"/>
    </xf>
    <xf numFmtId="0" fontId="7" fillId="0" borderId="0">
      <protection locked="0"/>
    </xf>
    <xf numFmtId="0" fontId="7" fillId="0" borderId="0">
      <protection locked="0"/>
    </xf>
    <xf numFmtId="0" fontId="4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55" fillId="0" borderId="0"/>
    <xf numFmtId="0" fontId="55" fillId="0" borderId="0"/>
    <xf numFmtId="0" fontId="7" fillId="0" borderId="0"/>
    <xf numFmtId="0" fontId="7" fillId="0" borderId="0"/>
    <xf numFmtId="0" fontId="7" fillId="0" borderId="0"/>
    <xf numFmtId="0" fontId="54" fillId="0" borderId="0"/>
    <xf numFmtId="0" fontId="7" fillId="0" borderId="0"/>
    <xf numFmtId="0" fontId="54" fillId="0" borderId="0"/>
    <xf numFmtId="0" fontId="7" fillId="0" borderId="0"/>
    <xf numFmtId="0" fontId="7" fillId="0" borderId="0"/>
    <xf numFmtId="0" fontId="7" fillId="0" borderId="0"/>
    <xf numFmtId="3" fontId="7" fillId="0" borderId="0">
      <alignment horizontal="right"/>
    </xf>
    <xf numFmtId="9" fontId="7" fillId="0" borderId="0" applyFont="0" applyFill="0" applyBorder="0" applyAlignment="0" applyProtection="0"/>
    <xf numFmtId="0" fontId="7" fillId="3" borderId="2">
      <alignment vertical="center"/>
      <protection locked="0"/>
    </xf>
    <xf numFmtId="0" fontId="7" fillId="3" borderId="2">
      <alignment vertical="center"/>
      <protection locked="0"/>
    </xf>
    <xf numFmtId="0" fontId="40" fillId="3" borderId="2">
      <alignment vertical="center"/>
      <protection locked="0"/>
    </xf>
    <xf numFmtId="0" fontId="7" fillId="3" borderId="2">
      <alignment vertical="center"/>
      <protection locked="0"/>
    </xf>
    <xf numFmtId="0" fontId="6" fillId="0" borderId="0">
      <alignment horizontal="left"/>
    </xf>
    <xf numFmtId="0" fontId="4" fillId="0" borderId="0">
      <alignment horizontal="left"/>
    </xf>
    <xf numFmtId="0" fontId="4" fillId="0" borderId="0">
      <alignment horizontal="left" vertical="center" wrapText="1"/>
    </xf>
    <xf numFmtId="0" fontId="4" fillId="0" borderId="0">
      <alignment horizontal="left" vertical="center" wrapText="1"/>
    </xf>
    <xf numFmtId="0" fontId="4" fillId="0" borderId="0">
      <alignment horizontal="center" vertical="center" wrapText="1"/>
    </xf>
    <xf numFmtId="0" fontId="4" fillId="0" borderId="0">
      <alignment horizontal="center" vertical="center" wrapText="1"/>
    </xf>
    <xf numFmtId="0" fontId="4" fillId="0" borderId="0">
      <alignment horizontal="right"/>
    </xf>
    <xf numFmtId="0" fontId="4" fillId="0" borderId="0">
      <alignment horizontal="right"/>
    </xf>
    <xf numFmtId="0" fontId="4" fillId="0" borderId="0">
      <alignment horizontal="left" vertical="center" wrapText="1"/>
    </xf>
    <xf numFmtId="0" fontId="4" fillId="0" borderId="0">
      <alignment horizontal="right"/>
    </xf>
    <xf numFmtId="0" fontId="30" fillId="0" borderId="0">
      <protection locked="0"/>
    </xf>
    <xf numFmtId="0" fontId="30" fillId="0" borderId="0">
      <protection locked="0"/>
    </xf>
    <xf numFmtId="0" fontId="41" fillId="0" borderId="0">
      <protection locked="0"/>
    </xf>
    <xf numFmtId="0" fontId="30" fillId="0" borderId="0">
      <protection locked="0"/>
    </xf>
  </cellStyleXfs>
  <cellXfs count="367">
    <xf numFmtId="0" fontId="0" fillId="0" borderId="0" xfId="0"/>
    <xf numFmtId="0" fontId="59" fillId="0" borderId="0" xfId="75" applyFont="1" applyAlignment="1" applyProtection="1">
      <alignment horizontal="left" vertical="top" wrapText="1"/>
    </xf>
    <xf numFmtId="0" fontId="60" fillId="0" borderId="0" xfId="94" applyFont="1" applyAlignment="1">
      <alignment horizontal="center" vertical="center" readingOrder="1"/>
    </xf>
    <xf numFmtId="0" fontId="60" fillId="0" borderId="0" xfId="94" applyFont="1" applyAlignment="1">
      <alignment horizontal="center" readingOrder="1"/>
    </xf>
    <xf numFmtId="0" fontId="7" fillId="0" borderId="0" xfId="94" applyAlignment="1">
      <alignment horizontal="center" readingOrder="1"/>
    </xf>
    <xf numFmtId="0" fontId="7" fillId="0" borderId="0" xfId="94" applyAlignment="1">
      <alignment horizontal="center" vertical="center" readingOrder="1"/>
    </xf>
    <xf numFmtId="0" fontId="17" fillId="9" borderId="3" xfId="75" applyFont="1" applyFill="1" applyBorder="1" applyAlignment="1" applyProtection="1">
      <alignment horizontal="center" vertical="center"/>
    </xf>
    <xf numFmtId="0" fontId="17" fillId="9" borderId="0" xfId="75" applyFont="1" applyFill="1" applyAlignment="1" applyProtection="1">
      <alignment horizontal="center" vertical="center"/>
    </xf>
    <xf numFmtId="0" fontId="7" fillId="10" borderId="0" xfId="95" applyFill="1" applyAlignment="1">
      <alignment wrapText="1"/>
    </xf>
    <xf numFmtId="0" fontId="7" fillId="10" borderId="0" xfId="95" applyFill="1"/>
    <xf numFmtId="0" fontId="61" fillId="11" borderId="0" xfId="75" applyFont="1" applyFill="1" applyAlignment="1" applyProtection="1">
      <alignment horizontal="left" vertical="top"/>
    </xf>
    <xf numFmtId="0" fontId="2" fillId="10" borderId="0" xfId="75" applyFill="1" applyAlignment="1" applyProtection="1">
      <alignment wrapText="1"/>
    </xf>
    <xf numFmtId="0" fontId="62" fillId="12" borderId="4" xfId="86" applyFont="1" applyFill="1" applyBorder="1" applyAlignment="1">
      <alignment vertical="center"/>
    </xf>
    <xf numFmtId="0" fontId="63" fillId="12" borderId="4" xfId="86" applyFont="1" applyFill="1" applyBorder="1" applyAlignment="1">
      <alignment vertical="center"/>
    </xf>
    <xf numFmtId="0" fontId="6" fillId="0" borderId="0" xfId="94" applyFont="1" applyAlignment="1">
      <alignment vertical="top"/>
    </xf>
    <xf numFmtId="0" fontId="2" fillId="0" borderId="0" xfId="75" applyAlignment="1" applyProtection="1">
      <alignment horizontal="center" vertical="top" wrapText="1" readingOrder="1"/>
    </xf>
    <xf numFmtId="0" fontId="31" fillId="0" borderId="0" xfId="95" applyFont="1" applyAlignment="1">
      <alignment wrapText="1"/>
    </xf>
    <xf numFmtId="0" fontId="64" fillId="0" borderId="0" xfId="95" applyFont="1" applyAlignment="1">
      <alignment wrapText="1"/>
    </xf>
    <xf numFmtId="0" fontId="7" fillId="0" borderId="0" xfId="95" applyAlignment="1">
      <alignment wrapText="1"/>
    </xf>
    <xf numFmtId="0" fontId="2" fillId="0" borderId="0" xfId="75" applyAlignment="1" applyProtection="1">
      <alignment vertical="center"/>
    </xf>
    <xf numFmtId="0" fontId="2" fillId="0" borderId="0" xfId="75" applyAlignment="1" applyProtection="1">
      <alignment wrapText="1"/>
    </xf>
    <xf numFmtId="0" fontId="2" fillId="0" borderId="0" xfId="75" applyAlignment="1" applyProtection="1"/>
    <xf numFmtId="0" fontId="33" fillId="0" borderId="0" xfId="75" applyFont="1" applyAlignment="1" applyProtection="1">
      <alignment vertical="top" wrapText="1"/>
    </xf>
    <xf numFmtId="0" fontId="7" fillId="10" borderId="0" xfId="86" applyFill="1" applyAlignment="1">
      <alignment vertical="center"/>
    </xf>
    <xf numFmtId="0" fontId="33" fillId="0" borderId="0" xfId="78" applyFont="1" applyAlignment="1" applyProtection="1">
      <alignment vertical="top" wrapText="1"/>
    </xf>
    <xf numFmtId="0" fontId="17" fillId="9" borderId="3" xfId="78" applyFont="1" applyFill="1" applyBorder="1" applyAlignment="1" applyProtection="1">
      <alignment horizontal="center" vertical="center"/>
    </xf>
    <xf numFmtId="3" fontId="65" fillId="0" borderId="4" xfId="87" applyNumberFormat="1" applyFont="1" applyFill="1" applyBorder="1" applyAlignment="1">
      <alignment horizontal="center" wrapText="1"/>
    </xf>
    <xf numFmtId="174" fontId="65" fillId="0" borderId="4" xfId="87" applyNumberFormat="1" applyFont="1" applyFill="1" applyBorder="1" applyAlignment="1">
      <alignment horizontal="center" wrapText="1"/>
    </xf>
    <xf numFmtId="3" fontId="0" fillId="0" borderId="0" xfId="0" applyNumberFormat="1" applyFill="1"/>
    <xf numFmtId="174" fontId="0" fillId="0" borderId="0" xfId="0" applyNumberFormat="1" applyFill="1"/>
    <xf numFmtId="0" fontId="0" fillId="0" borderId="0" xfId="0" applyFill="1"/>
    <xf numFmtId="2" fontId="16" fillId="0" borderId="0" xfId="0" applyNumberFormat="1" applyFont="1" applyFill="1"/>
    <xf numFmtId="0" fontId="16" fillId="0" borderId="0" xfId="0" applyFont="1" applyFill="1"/>
    <xf numFmtId="0" fontId="9" fillId="0" borderId="0" xfId="88" applyFont="1" applyFill="1" applyAlignment="1">
      <alignment vertical="top" wrapText="1"/>
    </xf>
    <xf numFmtId="0" fontId="9" fillId="0" borderId="0" xfId="88" applyFont="1" applyFill="1" applyAlignment="1">
      <alignment horizontal="center" vertical="top"/>
    </xf>
    <xf numFmtId="0" fontId="9" fillId="0" borderId="0" xfId="88" quotePrefix="1" applyFont="1" applyFill="1" applyAlignment="1">
      <alignment horizontal="center" vertical="top"/>
    </xf>
    <xf numFmtId="0" fontId="9" fillId="0" borderId="0" xfId="88" applyFont="1" applyFill="1" applyAlignment="1">
      <alignment horizontal="center" vertical="top" wrapText="1"/>
    </xf>
    <xf numFmtId="0" fontId="7" fillId="0" borderId="0" xfId="86" applyFill="1" applyAlignment="1">
      <alignment vertical="top"/>
    </xf>
    <xf numFmtId="0" fontId="9" fillId="0" borderId="0" xfId="88" quotePrefix="1" applyFont="1" applyFill="1" applyAlignment="1">
      <alignment horizontal="center" vertical="top" wrapText="1"/>
    </xf>
    <xf numFmtId="0" fontId="66" fillId="0" borderId="0" xfId="86" applyFont="1" applyFill="1" applyAlignment="1">
      <alignment horizontal="left" vertical="top" wrapText="1"/>
    </xf>
    <xf numFmtId="0" fontId="65" fillId="0" borderId="0" xfId="87" applyFont="1" applyFill="1" applyAlignment="1">
      <alignment horizontal="left" vertical="top" wrapText="1"/>
    </xf>
    <xf numFmtId="0" fontId="67" fillId="0" borderId="0" xfId="88" applyFont="1" applyFill="1" applyAlignment="1">
      <alignment vertical="top" wrapText="1"/>
    </xf>
    <xf numFmtId="0" fontId="67" fillId="0" borderId="0" xfId="88" applyFont="1" applyFill="1" applyAlignment="1">
      <alignment horizontal="center" vertical="top"/>
    </xf>
    <xf numFmtId="0" fontId="9" fillId="0" borderId="0" xfId="88" applyFont="1" applyFill="1" applyAlignment="1">
      <alignment horizontal="left" vertical="top" wrapText="1"/>
    </xf>
    <xf numFmtId="0" fontId="7" fillId="0" borderId="0" xfId="88" applyFill="1" applyAlignment="1">
      <alignment vertical="top" wrapText="1"/>
    </xf>
    <xf numFmtId="0" fontId="7" fillId="0" borderId="0" xfId="86" applyFill="1" applyAlignment="1">
      <alignment horizontal="left" vertical="top"/>
    </xf>
    <xf numFmtId="0" fontId="7" fillId="0" borderId="0" xfId="0" applyFont="1" applyFill="1"/>
    <xf numFmtId="3" fontId="9" fillId="0" borderId="4" xfId="88" applyNumberFormat="1" applyFont="1" applyFill="1" applyBorder="1" applyAlignment="1">
      <alignment horizontal="center" wrapText="1"/>
    </xf>
    <xf numFmtId="174" fontId="9" fillId="0" borderId="4" xfId="88" applyNumberFormat="1" applyFont="1" applyFill="1" applyBorder="1" applyAlignment="1">
      <alignment horizontal="center" wrapText="1"/>
    </xf>
    <xf numFmtId="173" fontId="65" fillId="0" borderId="4" xfId="87" applyNumberFormat="1" applyFont="1" applyFill="1" applyBorder="1" applyAlignment="1">
      <alignment horizontal="center" wrapText="1"/>
    </xf>
    <xf numFmtId="2" fontId="65" fillId="0" borderId="4" xfId="87" applyNumberFormat="1" applyFont="1" applyFill="1" applyBorder="1" applyAlignment="1">
      <alignment horizontal="center" wrapText="1"/>
    </xf>
    <xf numFmtId="3" fontId="9" fillId="0" borderId="4" xfId="86" applyNumberFormat="1" applyFont="1" applyFill="1" applyBorder="1" applyAlignment="1">
      <alignment horizontal="center" wrapText="1"/>
    </xf>
    <xf numFmtId="173" fontId="22" fillId="0" borderId="4" xfId="86" applyNumberFormat="1" applyFont="1" applyFill="1" applyBorder="1" applyAlignment="1">
      <alignment horizontal="center" wrapText="1"/>
    </xf>
    <xf numFmtId="0" fontId="9" fillId="0" borderId="4" xfId="86" applyFont="1" applyFill="1" applyBorder="1" applyAlignment="1">
      <alignment horizontal="center" wrapText="1"/>
    </xf>
    <xf numFmtId="1" fontId="0" fillId="0" borderId="0" xfId="0" applyNumberFormat="1" applyFill="1"/>
    <xf numFmtId="173" fontId="0" fillId="0" borderId="0" xfId="0" applyNumberFormat="1" applyFill="1"/>
    <xf numFmtId="3" fontId="65" fillId="0" borderId="0" xfId="87" applyNumberFormat="1" applyFont="1" applyFill="1" applyAlignment="1">
      <alignment horizontal="center" wrapText="1"/>
    </xf>
    <xf numFmtId="174" fontId="65" fillId="0" borderId="0" xfId="87" applyNumberFormat="1" applyFont="1" applyFill="1" applyAlignment="1">
      <alignment horizontal="center" wrapText="1"/>
    </xf>
    <xf numFmtId="0" fontId="9" fillId="0" borderId="0" xfId="88" applyFont="1" applyFill="1" applyAlignment="1">
      <alignment horizontal="left" vertical="top" wrapText="1" indent="1"/>
    </xf>
    <xf numFmtId="0" fontId="9" fillId="0" borderId="0" xfId="75" applyFont="1" applyFill="1" applyAlignment="1" applyProtection="1">
      <alignment horizontal="left" vertical="top" indent="1"/>
    </xf>
    <xf numFmtId="0" fontId="2" fillId="0" borderId="0" xfId="75" applyFill="1" applyProtection="1">
      <alignment vertical="top"/>
    </xf>
    <xf numFmtId="17" fontId="65" fillId="0" borderId="0" xfId="87" quotePrefix="1" applyNumberFormat="1" applyFont="1" applyFill="1" applyAlignment="1">
      <alignment horizontal="center" vertical="top" wrapText="1"/>
    </xf>
    <xf numFmtId="0" fontId="2" fillId="0" borderId="0" xfId="75" applyFill="1" applyAlignment="1" applyProtection="1">
      <alignment horizontal="left" vertical="top" wrapText="1"/>
    </xf>
    <xf numFmtId="0" fontId="9" fillId="0" borderId="0" xfId="75" applyFont="1" applyFill="1" applyAlignment="1" applyProtection="1">
      <alignment horizontal="left" vertical="top" wrapText="1" indent="1"/>
    </xf>
    <xf numFmtId="0" fontId="65" fillId="0" borderId="0" xfId="87" applyFont="1" applyFill="1" applyAlignment="1">
      <alignment horizontal="center" vertical="top" wrapText="1"/>
    </xf>
    <xf numFmtId="0" fontId="2" fillId="0" borderId="0" xfId="75" applyFill="1" applyAlignment="1" applyProtection="1">
      <alignment vertical="top" wrapText="1"/>
    </xf>
    <xf numFmtId="0" fontId="2" fillId="0" borderId="0" xfId="75" applyFill="1" applyAlignment="1" applyProtection="1"/>
    <xf numFmtId="0" fontId="65" fillId="0" borderId="0" xfId="87" quotePrefix="1" applyFont="1" applyFill="1" applyAlignment="1">
      <alignment horizontal="center" vertical="top" wrapText="1"/>
    </xf>
    <xf numFmtId="0" fontId="11" fillId="0" borderId="0" xfId="88" applyFont="1" applyFill="1" applyAlignment="1">
      <alignment vertical="top"/>
    </xf>
    <xf numFmtId="0" fontId="35" fillId="0" borderId="0" xfId="0" applyFont="1" applyFill="1"/>
    <xf numFmtId="0" fontId="9" fillId="0" borderId="0" xfId="86" applyFont="1" applyFill="1" applyAlignment="1">
      <alignment vertical="top" wrapText="1"/>
    </xf>
    <xf numFmtId="0" fontId="61" fillId="9" borderId="0" xfId="75" applyFont="1" applyFill="1" applyAlignment="1" applyProtection="1">
      <alignment horizontal="center" vertical="center"/>
    </xf>
    <xf numFmtId="0" fontId="61" fillId="9" borderId="3" xfId="75" applyFont="1" applyFill="1" applyBorder="1" applyAlignment="1" applyProtection="1">
      <alignment horizontal="center" vertical="center"/>
    </xf>
    <xf numFmtId="0" fontId="17" fillId="9" borderId="4" xfId="75" applyFont="1" applyFill="1" applyBorder="1" applyAlignment="1" applyProtection="1">
      <alignment horizontal="center" vertical="center"/>
    </xf>
    <xf numFmtId="0" fontId="61" fillId="9" borderId="5" xfId="75" applyFont="1" applyFill="1" applyBorder="1" applyAlignment="1" applyProtection="1">
      <alignment horizontal="center" vertical="center"/>
    </xf>
    <xf numFmtId="0" fontId="61" fillId="9" borderId="0" xfId="78" applyFont="1" applyFill="1" applyAlignment="1" applyProtection="1">
      <alignment horizontal="center" vertical="center"/>
    </xf>
    <xf numFmtId="0" fontId="61" fillId="9" borderId="3" xfId="78" applyFont="1" applyFill="1" applyBorder="1" applyAlignment="1" applyProtection="1">
      <alignment horizontal="center" vertical="center"/>
    </xf>
    <xf numFmtId="0" fontId="17" fillId="9" borderId="4" xfId="78" applyFont="1" applyFill="1" applyBorder="1" applyAlignment="1" applyProtection="1">
      <alignment horizontal="center" vertical="center"/>
    </xf>
    <xf numFmtId="0" fontId="60" fillId="0" borderId="0" xfId="94" applyFont="1" applyFill="1" applyAlignment="1">
      <alignment horizontal="center" vertical="center" readingOrder="1"/>
    </xf>
    <xf numFmtId="0" fontId="6" fillId="0" borderId="0" xfId="94" applyFont="1" applyFill="1" applyAlignment="1">
      <alignment vertical="center" wrapText="1"/>
    </xf>
    <xf numFmtId="0" fontId="6" fillId="0" borderId="0" xfId="88" applyFont="1" applyAlignment="1">
      <alignment horizontal="left" vertical="top" wrapText="1"/>
    </xf>
    <xf numFmtId="0" fontId="33" fillId="0" borderId="0" xfId="76" applyFont="1" applyAlignment="1" applyProtection="1">
      <alignment vertical="top" wrapText="1"/>
    </xf>
    <xf numFmtId="0" fontId="44" fillId="0" borderId="0" xfId="87" applyFont="1" applyFill="1"/>
    <xf numFmtId="0" fontId="61" fillId="9" borderId="3" xfId="76" applyFont="1" applyFill="1" applyBorder="1" applyAlignment="1" applyProtection="1">
      <alignment horizontal="center" vertical="center"/>
    </xf>
    <xf numFmtId="0" fontId="9" fillId="0" borderId="0" xfId="87" applyFont="1" applyFill="1" applyAlignment="1">
      <alignment wrapText="1"/>
    </xf>
    <xf numFmtId="0" fontId="17" fillId="7" borderId="0" xfId="84" applyFont="1" applyFill="1" applyAlignment="1" applyProtection="1">
      <alignment horizontal="center" vertical="center"/>
    </xf>
    <xf numFmtId="0" fontId="9" fillId="0" borderId="0" xfId="87" applyFont="1" applyFill="1" applyAlignment="1">
      <alignment horizontal="center" wrapText="1"/>
    </xf>
    <xf numFmtId="0" fontId="61" fillId="9" borderId="5" xfId="84" applyFont="1" applyFill="1" applyBorder="1" applyAlignment="1" applyProtection="1">
      <alignment horizontal="center" vertical="center"/>
    </xf>
    <xf numFmtId="0" fontId="9" fillId="0" borderId="0" xfId="90" applyFont="1" applyFill="1" applyAlignment="1">
      <alignment horizontal="center" wrapText="1"/>
    </xf>
    <xf numFmtId="0" fontId="15" fillId="0" borderId="2" xfId="86" applyFont="1" applyBorder="1" applyAlignment="1">
      <alignment horizontal="left" vertical="center"/>
    </xf>
    <xf numFmtId="3" fontId="9" fillId="0" borderId="4" xfId="87" applyNumberFormat="1" applyFont="1" applyFill="1" applyBorder="1" applyAlignment="1">
      <alignment horizontal="center" wrapText="1"/>
    </xf>
    <xf numFmtId="174" fontId="9" fillId="0" borderId="4" xfId="87" applyNumberFormat="1" applyFont="1" applyFill="1" applyBorder="1" applyAlignment="1">
      <alignment horizontal="center" wrapText="1"/>
    </xf>
    <xf numFmtId="0" fontId="9" fillId="0" borderId="4" xfId="87" applyFont="1" applyFill="1" applyBorder="1" applyAlignment="1">
      <alignment horizontal="center" wrapText="1"/>
    </xf>
    <xf numFmtId="0" fontId="9" fillId="0" borderId="0" xfId="0" applyFont="1" applyAlignment="1">
      <alignment horizontal="left"/>
    </xf>
    <xf numFmtId="0" fontId="15" fillId="0" borderId="0" xfId="86" applyFont="1" applyAlignment="1">
      <alignment horizontal="left"/>
    </xf>
    <xf numFmtId="0" fontId="9" fillId="0" borderId="0" xfId="0" applyFont="1"/>
    <xf numFmtId="0" fontId="9" fillId="0" borderId="0" xfId="0" applyFont="1" applyFill="1"/>
    <xf numFmtId="0" fontId="15" fillId="0" borderId="0" xfId="86" applyFont="1" applyFill="1" applyAlignment="1">
      <alignment horizontal="left"/>
    </xf>
    <xf numFmtId="0" fontId="9" fillId="0" borderId="0" xfId="0" applyFont="1" applyFill="1" applyAlignment="1">
      <alignment horizontal="left"/>
    </xf>
    <xf numFmtId="3" fontId="7" fillId="0" borderId="0" xfId="0" applyNumberFormat="1" applyFont="1" applyFill="1" applyAlignment="1">
      <alignment horizontal="right"/>
    </xf>
    <xf numFmtId="174" fontId="7" fillId="0" borderId="0" xfId="0" applyNumberFormat="1" applyFont="1" applyFill="1" applyAlignment="1">
      <alignment horizontal="right"/>
    </xf>
    <xf numFmtId="0" fontId="7" fillId="0" borderId="0" xfId="0" applyFont="1" applyFill="1" applyAlignment="1">
      <alignment horizontal="right"/>
    </xf>
    <xf numFmtId="2" fontId="0" fillId="0" borderId="0" xfId="0" applyNumberFormat="1" applyFill="1"/>
    <xf numFmtId="0" fontId="0" fillId="0" borderId="0" xfId="0" applyAlignment="1">
      <alignment horizontal="left"/>
    </xf>
    <xf numFmtId="3" fontId="7" fillId="0" borderId="0" xfId="0" applyNumberFormat="1" applyFont="1" applyFill="1"/>
    <xf numFmtId="174" fontId="7" fillId="0" borderId="0" xfId="0" applyNumberFormat="1" applyFont="1" applyFill="1"/>
    <xf numFmtId="1" fontId="0" fillId="0" borderId="0" xfId="0" applyNumberFormat="1" applyFill="1" applyAlignment="1">
      <alignment horizontal="center"/>
    </xf>
    <xf numFmtId="4" fontId="16" fillId="0" borderId="0" xfId="0" applyNumberFormat="1" applyFont="1" applyFill="1" applyAlignment="1">
      <alignment horizontal="right"/>
    </xf>
    <xf numFmtId="4" fontId="16" fillId="0" borderId="0" xfId="0" applyNumberFormat="1" applyFont="1" applyFill="1" applyAlignment="1">
      <alignment horizontal="center"/>
    </xf>
    <xf numFmtId="173" fontId="0" fillId="0" borderId="0" xfId="0" applyNumberFormat="1" applyFill="1" applyAlignment="1">
      <alignment horizontal="right"/>
    </xf>
    <xf numFmtId="173" fontId="0" fillId="0" borderId="0" xfId="0" applyNumberFormat="1" applyFill="1" applyAlignment="1">
      <alignment horizontal="center"/>
    </xf>
    <xf numFmtId="3" fontId="7" fillId="0" borderId="0" xfId="0" applyNumberFormat="1" applyFont="1" applyFill="1" applyAlignment="1">
      <alignment horizontal="center"/>
    </xf>
    <xf numFmtId="0" fontId="2" fillId="0" borderId="0" xfId="76" applyAlignment="1" applyProtection="1"/>
    <xf numFmtId="0" fontId="10" fillId="0" borderId="0" xfId="87" applyFont="1"/>
    <xf numFmtId="0" fontId="13" fillId="0" borderId="0" xfId="87" applyFont="1"/>
    <xf numFmtId="0" fontId="7" fillId="0" borderId="0" xfId="95"/>
    <xf numFmtId="1" fontId="14" fillId="8" borderId="6" xfId="87" applyNumberFormat="1" applyFont="1" applyFill="1" applyBorder="1"/>
    <xf numFmtId="0" fontId="29" fillId="8" borderId="7" xfId="87" applyFont="1" applyFill="1" applyBorder="1"/>
    <xf numFmtId="0" fontId="7" fillId="6" borderId="8" xfId="87" applyFill="1" applyBorder="1" applyAlignment="1">
      <alignment vertical="top"/>
    </xf>
    <xf numFmtId="0" fontId="7" fillId="6" borderId="3" xfId="87" applyFill="1" applyBorder="1" applyAlignment="1">
      <alignment vertical="top" wrapText="1"/>
    </xf>
    <xf numFmtId="0" fontId="16" fillId="6" borderId="0" xfId="87" applyFont="1" applyFill="1" applyAlignment="1">
      <alignment horizontal="left" vertical="top"/>
    </xf>
    <xf numFmtId="0" fontId="7" fillId="6" borderId="3" xfId="87" applyFill="1" applyBorder="1" applyAlignment="1">
      <alignment vertical="top"/>
    </xf>
    <xf numFmtId="0" fontId="7" fillId="6" borderId="8" xfId="0" applyFont="1" applyFill="1" applyBorder="1" applyAlignment="1">
      <alignment vertical="top"/>
    </xf>
    <xf numFmtId="0" fontId="7" fillId="6" borderId="3" xfId="0" applyFont="1" applyFill="1" applyBorder="1" applyAlignment="1">
      <alignment vertical="top" wrapText="1"/>
    </xf>
    <xf numFmtId="0" fontId="7" fillId="6" borderId="9" xfId="87" applyFill="1" applyBorder="1" applyAlignment="1">
      <alignment vertical="top"/>
    </xf>
    <xf numFmtId="0" fontId="7" fillId="6" borderId="5" xfId="87" applyFill="1" applyBorder="1" applyAlignment="1">
      <alignment vertical="top"/>
    </xf>
    <xf numFmtId="3" fontId="7" fillId="0" borderId="0" xfId="115" applyNumberFormat="1" applyFill="1" applyAlignment="1">
      <alignment horizontal="right"/>
    </xf>
    <xf numFmtId="0" fontId="0" fillId="0" borderId="0" xfId="0" applyFill="1" applyAlignment="1">
      <alignment horizontal="center"/>
    </xf>
    <xf numFmtId="174" fontId="0" fillId="0" borderId="0" xfId="0" applyNumberFormat="1" applyFill="1" applyAlignment="1">
      <alignment horizontal="right"/>
    </xf>
    <xf numFmtId="3" fontId="16" fillId="0" borderId="0" xfId="115" applyNumberFormat="1" applyFont="1" applyFill="1" applyAlignment="1">
      <alignment horizontal="right"/>
    </xf>
    <xf numFmtId="174" fontId="16" fillId="0" borderId="0" xfId="0" applyNumberFormat="1" applyFont="1" applyFill="1" applyAlignment="1">
      <alignment horizontal="right"/>
    </xf>
    <xf numFmtId="3" fontId="16" fillId="0" borderId="0" xfId="0" applyNumberFormat="1" applyFont="1" applyFill="1" applyAlignment="1">
      <alignment horizontal="right"/>
    </xf>
    <xf numFmtId="173" fontId="7" fillId="0" borderId="0" xfId="0" applyNumberFormat="1" applyFont="1" applyFill="1" applyAlignment="1">
      <alignment horizontal="right"/>
    </xf>
    <xf numFmtId="1" fontId="7" fillId="0" borderId="0" xfId="0" applyNumberFormat="1" applyFont="1" applyFill="1" applyAlignment="1">
      <alignment horizontal="right"/>
    </xf>
    <xf numFmtId="3" fontId="0" fillId="0" borderId="0" xfId="0" applyNumberFormat="1" applyFill="1" applyAlignment="1">
      <alignment horizontal="right"/>
    </xf>
    <xf numFmtId="0" fontId="0" fillId="0" borderId="0" xfId="0" applyFill="1" applyAlignment="1">
      <alignment horizontal="right"/>
    </xf>
    <xf numFmtId="2" fontId="16" fillId="0" borderId="0" xfId="0" applyNumberFormat="1" applyFont="1" applyFill="1" applyAlignment="1">
      <alignment horizontal="right"/>
    </xf>
    <xf numFmtId="2" fontId="0" fillId="0" borderId="0" xfId="0" applyNumberFormat="1" applyFill="1" applyAlignment="1">
      <alignment horizontal="right"/>
    </xf>
    <xf numFmtId="1" fontId="0" fillId="0" borderId="0" xfId="0" applyNumberFormat="1" applyFill="1" applyAlignment="1">
      <alignment horizontal="right"/>
    </xf>
    <xf numFmtId="0" fontId="66" fillId="0" borderId="0" xfId="86" applyFont="1" applyFill="1" applyAlignment="1">
      <alignment horizontal="center" vertical="top" wrapText="1"/>
    </xf>
    <xf numFmtId="0" fontId="67" fillId="0" borderId="0" xfId="88" applyFont="1" applyFill="1" applyAlignment="1">
      <alignment horizontal="center" vertical="top" wrapText="1"/>
    </xf>
    <xf numFmtId="0" fontId="7" fillId="0" borderId="0" xfId="88" applyFill="1" applyAlignment="1">
      <alignment horizontal="center" vertical="top" wrapText="1"/>
    </xf>
    <xf numFmtId="0" fontId="9" fillId="0" borderId="0" xfId="86" applyFont="1" applyFill="1" applyAlignment="1">
      <alignment horizontal="center" vertical="top" wrapText="1"/>
    </xf>
    <xf numFmtId="0" fontId="68" fillId="12" borderId="0" xfId="86" applyFont="1" applyFill="1" applyAlignment="1">
      <alignment horizontal="center" vertical="center" wrapText="1"/>
    </xf>
    <xf numFmtId="0" fontId="68" fillId="12" borderId="0" xfId="87" applyFont="1" applyFill="1" applyAlignment="1">
      <alignment horizontal="center" vertical="center" wrapText="1"/>
    </xf>
    <xf numFmtId="3" fontId="9" fillId="0" borderId="2" xfId="86" applyNumberFormat="1" applyFont="1" applyFill="1" applyBorder="1" applyAlignment="1">
      <alignment horizontal="center" wrapText="1"/>
    </xf>
    <xf numFmtId="173" fontId="22" fillId="0" borderId="2" xfId="86" applyNumberFormat="1" applyFont="1" applyFill="1" applyBorder="1" applyAlignment="1">
      <alignment horizontal="center" wrapText="1"/>
    </xf>
    <xf numFmtId="0" fontId="9" fillId="0" borderId="2" xfId="86" applyFont="1" applyFill="1" applyBorder="1" applyAlignment="1">
      <alignment horizontal="center" wrapText="1"/>
    </xf>
    <xf numFmtId="0" fontId="55" fillId="0" borderId="0" xfId="0" applyNumberFormat="1" applyFont="1" applyFill="1" applyAlignment="1">
      <alignment horizontal="center"/>
    </xf>
    <xf numFmtId="2" fontId="7" fillId="0" borderId="0" xfId="0" applyNumberFormat="1" applyFont="1" applyFill="1" applyAlignment="1">
      <alignment horizontal="center"/>
    </xf>
    <xf numFmtId="2" fontId="0" fillId="0" borderId="0" xfId="0" applyNumberFormat="1" applyFill="1" applyAlignment="1">
      <alignment horizontal="center"/>
    </xf>
    <xf numFmtId="0" fontId="58" fillId="0" borderId="0" xfId="0" applyFont="1" applyFill="1" applyBorder="1"/>
    <xf numFmtId="0" fontId="7" fillId="0" borderId="0" xfId="87" applyFill="1" applyAlignment="1">
      <alignment horizontal="center"/>
    </xf>
    <xf numFmtId="4" fontId="0" fillId="0" borderId="0" xfId="0" applyNumberFormat="1" applyFill="1"/>
    <xf numFmtId="0" fontId="7" fillId="0" borderId="0" xfId="0" quotePrefix="1" applyFont="1" applyFill="1" applyAlignment="1">
      <alignment wrapText="1"/>
    </xf>
    <xf numFmtId="3" fontId="69" fillId="0" borderId="2" xfId="86" applyNumberFormat="1" applyFont="1" applyFill="1" applyBorder="1" applyAlignment="1">
      <alignment horizontal="center" wrapText="1"/>
    </xf>
    <xf numFmtId="173" fontId="69" fillId="0" borderId="2" xfId="87" applyNumberFormat="1" applyFont="1" applyFill="1" applyBorder="1" applyAlignment="1">
      <alignment horizontal="center" wrapText="1"/>
    </xf>
    <xf numFmtId="0" fontId="69" fillId="0" borderId="2" xfId="86" applyFont="1" applyFill="1" applyBorder="1" applyAlignment="1">
      <alignment horizontal="center" wrapText="1"/>
    </xf>
    <xf numFmtId="0" fontId="7" fillId="0" borderId="0" xfId="0" applyFont="1" applyFill="1" applyAlignment="1">
      <alignment horizontal="center"/>
    </xf>
    <xf numFmtId="2" fontId="16" fillId="0" borderId="0" xfId="0" applyNumberFormat="1" applyFont="1" applyFill="1" applyAlignment="1">
      <alignment horizontal="center"/>
    </xf>
    <xf numFmtId="0" fontId="16" fillId="0" borderId="0" xfId="0" applyFont="1" applyFill="1" applyAlignment="1">
      <alignment horizontal="center"/>
    </xf>
    <xf numFmtId="1" fontId="16" fillId="0" borderId="0" xfId="0" applyNumberFormat="1" applyFont="1" applyFill="1" applyAlignment="1">
      <alignment horizontal="center"/>
    </xf>
    <xf numFmtId="1" fontId="16" fillId="0" borderId="0" xfId="0" applyNumberFormat="1" applyFont="1" applyFill="1" applyAlignment="1">
      <alignment horizontal="right"/>
    </xf>
    <xf numFmtId="173" fontId="16" fillId="0" borderId="0" xfId="0" applyNumberFormat="1" applyFont="1" applyFill="1" applyAlignment="1">
      <alignment horizontal="right"/>
    </xf>
    <xf numFmtId="173" fontId="46" fillId="0" borderId="0" xfId="0" applyNumberFormat="1" applyFont="1" applyFill="1" applyAlignment="1">
      <alignment horizontal="right"/>
    </xf>
    <xf numFmtId="0" fontId="0" fillId="0" borderId="0" xfId="0" applyFill="1" applyAlignment="1"/>
    <xf numFmtId="2" fontId="16" fillId="0" borderId="0" xfId="0" applyNumberFormat="1" applyFont="1" applyFill="1" applyAlignment="1"/>
    <xf numFmtId="174" fontId="7" fillId="0" borderId="0" xfId="0" applyNumberFormat="1" applyFont="1" applyFill="1" applyAlignment="1"/>
    <xf numFmtId="0" fontId="16" fillId="0" borderId="0" xfId="0" applyFont="1" applyFill="1" applyAlignment="1">
      <alignment horizontal="right"/>
    </xf>
    <xf numFmtId="0" fontId="15" fillId="0" borderId="0" xfId="0" applyFont="1" applyFill="1" applyAlignment="1">
      <alignment horizontal="right"/>
    </xf>
    <xf numFmtId="0" fontId="58" fillId="0" borderId="0" xfId="0" applyFont="1" applyFill="1" applyBorder="1" applyAlignment="1">
      <alignment horizontal="right"/>
    </xf>
    <xf numFmtId="0" fontId="16" fillId="0" borderId="0" xfId="87" applyFont="1" applyFill="1" applyAlignment="1">
      <alignment horizontal="right"/>
    </xf>
    <xf numFmtId="0" fontId="46" fillId="0" borderId="0" xfId="0" applyFont="1" applyFill="1" applyAlignment="1">
      <alignment horizontal="right"/>
    </xf>
    <xf numFmtId="4" fontId="16" fillId="0" borderId="0" xfId="115" applyNumberFormat="1" applyFont="1" applyFill="1" applyAlignment="1">
      <alignment horizontal="right"/>
    </xf>
    <xf numFmtId="1" fontId="16" fillId="0" borderId="0" xfId="115" applyNumberFormat="1" applyFont="1" applyFill="1" applyAlignment="1">
      <alignment horizontal="right"/>
    </xf>
    <xf numFmtId="0" fontId="16" fillId="0" borderId="0" xfId="0" applyFont="1" applyFill="1" applyAlignment="1">
      <alignment horizontal="left"/>
    </xf>
    <xf numFmtId="0" fontId="0" fillId="0" borderId="0" xfId="0" applyFill="1" applyAlignment="1">
      <alignment horizontal="left"/>
    </xf>
    <xf numFmtId="173" fontId="7" fillId="0" borderId="0" xfId="115" applyNumberFormat="1" applyFill="1" applyAlignment="1">
      <alignment horizontal="right"/>
    </xf>
    <xf numFmtId="1" fontId="7" fillId="0" borderId="0" xfId="115" applyNumberFormat="1" applyFill="1" applyAlignment="1">
      <alignment horizontal="right"/>
    </xf>
    <xf numFmtId="4" fontId="0" fillId="0" borderId="0" xfId="0" applyNumberFormat="1" applyFill="1" applyAlignment="1">
      <alignment horizontal="right"/>
    </xf>
    <xf numFmtId="0" fontId="44" fillId="0" borderId="0" xfId="87" applyFont="1" applyFill="1" applyAlignment="1">
      <alignment horizontal="center"/>
    </xf>
    <xf numFmtId="174" fontId="7" fillId="0" borderId="0" xfId="0" applyNumberFormat="1" applyFont="1" applyFill="1" applyAlignment="1">
      <alignment horizontal="center"/>
    </xf>
    <xf numFmtId="0" fontId="38" fillId="0" borderId="0" xfId="86" applyFont="1" applyFill="1" applyAlignment="1">
      <alignment vertical="top"/>
    </xf>
    <xf numFmtId="0" fontId="7" fillId="0" borderId="0" xfId="86" applyFill="1" applyAlignment="1">
      <alignment vertical="top" wrapText="1"/>
    </xf>
    <xf numFmtId="0" fontId="7" fillId="0" borderId="0" xfId="86" applyFill="1" applyAlignment="1">
      <alignment horizontal="center" vertical="top" wrapText="1"/>
    </xf>
    <xf numFmtId="0" fontId="10" fillId="0" borderId="0" xfId="86" applyFont="1" applyFill="1" applyAlignment="1">
      <alignment horizontal="center" vertical="top"/>
    </xf>
    <xf numFmtId="0" fontId="21" fillId="0" borderId="0" xfId="86" applyFont="1" applyFill="1" applyAlignment="1">
      <alignment vertical="top"/>
    </xf>
    <xf numFmtId="0" fontId="7" fillId="0" borderId="0" xfId="86" applyFill="1" applyAlignment="1">
      <alignment horizontal="center" vertical="top"/>
    </xf>
    <xf numFmtId="0" fontId="15" fillId="0" borderId="0" xfId="86" applyFont="1" applyFill="1" applyAlignment="1">
      <alignment horizontal="center" vertical="top"/>
    </xf>
    <xf numFmtId="0" fontId="11" fillId="0" borderId="0" xfId="86" applyFont="1" applyFill="1" applyAlignment="1">
      <alignment vertical="top"/>
    </xf>
    <xf numFmtId="0" fontId="2" fillId="0" borderId="0" xfId="84" applyFill="1" applyProtection="1">
      <alignment vertical="top"/>
    </xf>
    <xf numFmtId="0" fontId="7" fillId="0" borderId="0" xfId="90" applyFill="1" applyAlignment="1">
      <alignment vertical="top" wrapText="1"/>
    </xf>
    <xf numFmtId="0" fontId="9" fillId="0" borderId="0" xfId="90" applyFont="1" applyFill="1" applyAlignment="1">
      <alignment horizontal="left" vertical="top" wrapText="1" indent="1"/>
    </xf>
    <xf numFmtId="0" fontId="9" fillId="0" borderId="0" xfId="90" applyFont="1" applyFill="1" applyAlignment="1">
      <alignment vertical="top" wrapText="1"/>
    </xf>
    <xf numFmtId="0" fontId="9" fillId="0" borderId="0" xfId="76" applyFont="1" applyFill="1" applyAlignment="1" applyProtection="1">
      <alignment horizontal="left" vertical="top" wrapText="1" indent="1"/>
    </xf>
    <xf numFmtId="0" fontId="47" fillId="10" borderId="2" xfId="87" applyFont="1" applyFill="1" applyBorder="1" applyAlignment="1">
      <alignment vertical="center"/>
    </xf>
    <xf numFmtId="0" fontId="7" fillId="10" borderId="0" xfId="95" applyFont="1" applyFill="1"/>
    <xf numFmtId="0" fontId="55" fillId="10" borderId="0" xfId="95" applyFont="1" applyFill="1"/>
    <xf numFmtId="0" fontId="70" fillId="10" borderId="0" xfId="76" applyFont="1" applyFill="1" applyBorder="1" applyAlignment="1" applyProtection="1">
      <alignment horizontal="left" vertical="top" wrapText="1"/>
    </xf>
    <xf numFmtId="0" fontId="65" fillId="10" borderId="0" xfId="95" applyFont="1" applyFill="1"/>
    <xf numFmtId="0" fontId="71" fillId="10" borderId="16" xfId="76" applyFont="1" applyFill="1" applyBorder="1" applyAlignment="1" applyProtection="1">
      <alignment horizontal="left" vertical="top" wrapText="1"/>
    </xf>
    <xf numFmtId="0" fontId="71" fillId="10" borderId="0" xfId="76" applyFont="1" applyFill="1" applyBorder="1" applyAlignment="1" applyProtection="1">
      <alignment horizontal="left" vertical="top" wrapText="1"/>
    </xf>
    <xf numFmtId="0" fontId="72" fillId="10" borderId="0" xfId="95" applyFont="1" applyFill="1"/>
    <xf numFmtId="0" fontId="73" fillId="0" borderId="0" xfId="0" applyFont="1" applyAlignment="1"/>
    <xf numFmtId="0" fontId="7" fillId="0" borderId="0" xfId="87" applyFill="1" applyAlignment="1">
      <alignment vertical="top" wrapText="1"/>
    </xf>
    <xf numFmtId="0" fontId="15" fillId="0" borderId="0" xfId="87" applyFont="1" applyFill="1" applyAlignment="1">
      <alignment horizontal="center" vertical="top"/>
    </xf>
    <xf numFmtId="0" fontId="10" fillId="0" borderId="0" xfId="87" applyFont="1" applyFill="1" applyAlignment="1">
      <alignment horizontal="center" vertical="top"/>
    </xf>
    <xf numFmtId="0" fontId="49" fillId="10" borderId="16" xfId="76" applyFont="1" applyFill="1" applyBorder="1" applyAlignment="1" applyProtection="1">
      <alignment horizontal="left" vertical="top" wrapText="1"/>
    </xf>
    <xf numFmtId="174" fontId="9" fillId="0" borderId="2" xfId="86" applyNumberFormat="1" applyFont="1" applyFill="1" applyBorder="1" applyAlignment="1">
      <alignment horizontal="center" wrapText="1"/>
    </xf>
    <xf numFmtId="3" fontId="16" fillId="0" borderId="0" xfId="0" applyNumberFormat="1" applyFont="1" applyFill="1"/>
    <xf numFmtId="4" fontId="16" fillId="0" borderId="0" xfId="0" applyNumberFormat="1" applyFont="1" applyFill="1"/>
    <xf numFmtId="0" fontId="61" fillId="9" borderId="0" xfId="75" applyFont="1" applyFill="1" applyBorder="1" applyAlignment="1" applyProtection="1">
      <alignment horizontal="center" vertical="center"/>
    </xf>
    <xf numFmtId="3" fontId="9" fillId="0" borderId="2" xfId="87" applyNumberFormat="1" applyFont="1" applyFill="1" applyBorder="1" applyAlignment="1">
      <alignment horizontal="center" wrapText="1"/>
    </xf>
    <xf numFmtId="3" fontId="7" fillId="0" borderId="0" xfId="87" applyNumberFormat="1" applyFill="1" applyAlignment="1">
      <alignment horizontal="right"/>
    </xf>
    <xf numFmtId="3" fontId="16" fillId="0" borderId="0" xfId="87" applyNumberFormat="1" applyFont="1" applyFill="1" applyAlignment="1">
      <alignment horizontal="right"/>
    </xf>
    <xf numFmtId="174" fontId="9" fillId="0" borderId="2" xfId="87" applyNumberFormat="1" applyFont="1" applyFill="1" applyBorder="1" applyAlignment="1">
      <alignment horizontal="center" wrapText="1"/>
    </xf>
    <xf numFmtId="0" fontId="65" fillId="0" borderId="4" xfId="87" applyFont="1" applyFill="1" applyBorder="1" applyAlignment="1">
      <alignment horizontal="center" wrapText="1"/>
    </xf>
    <xf numFmtId="3" fontId="65" fillId="0" borderId="10" xfId="87" applyNumberFormat="1" applyFont="1" applyFill="1" applyBorder="1" applyAlignment="1">
      <alignment horizontal="center" wrapText="1"/>
    </xf>
    <xf numFmtId="0" fontId="65" fillId="0" borderId="10" xfId="87" applyFont="1" applyFill="1" applyBorder="1" applyAlignment="1">
      <alignment horizontal="center" wrapText="1"/>
    </xf>
    <xf numFmtId="3" fontId="9" fillId="0" borderId="10" xfId="86" applyNumberFormat="1" applyFont="1" applyFill="1" applyBorder="1" applyAlignment="1">
      <alignment horizontal="center" wrapText="1"/>
    </xf>
    <xf numFmtId="2" fontId="7" fillId="0" borderId="0" xfId="0" applyNumberFormat="1" applyFont="1" applyFill="1" applyAlignment="1">
      <alignment horizontal="right"/>
    </xf>
    <xf numFmtId="3" fontId="16" fillId="0" borderId="0" xfId="87" applyNumberFormat="1" applyFont="1" applyFill="1" applyAlignment="1">
      <alignment horizontal="center"/>
    </xf>
    <xf numFmtId="0" fontId="73" fillId="0" borderId="0" xfId="0" applyFont="1" applyFill="1" applyAlignment="1"/>
    <xf numFmtId="0" fontId="9" fillId="0" borderId="0" xfId="87" applyFont="1" applyFill="1" applyAlignment="1">
      <alignment horizontal="left" vertical="top" wrapText="1"/>
    </xf>
    <xf numFmtId="0" fontId="9" fillId="0" borderId="0" xfId="87" applyFont="1" applyFill="1" applyAlignment="1">
      <alignment horizontal="center" vertical="top" wrapText="1"/>
    </xf>
    <xf numFmtId="0" fontId="74" fillId="0" borderId="0" xfId="75" applyFont="1" applyFill="1" applyAlignment="1" applyProtection="1">
      <alignment horizontal="left" vertical="top" indent="1"/>
    </xf>
    <xf numFmtId="0" fontId="65" fillId="0" borderId="0" xfId="87" quotePrefix="1" applyFont="1" applyFill="1" applyAlignment="1">
      <alignment horizontal="left" vertical="top" wrapText="1" indent="1"/>
    </xf>
    <xf numFmtId="0" fontId="9" fillId="0" borderId="0" xfId="90" applyFont="1" applyFill="1" applyAlignment="1">
      <alignment horizontal="center" vertical="top"/>
    </xf>
    <xf numFmtId="0" fontId="9" fillId="0" borderId="0" xfId="90" quotePrefix="1" applyFont="1" applyFill="1" applyAlignment="1">
      <alignment horizontal="center" vertical="top" wrapText="1"/>
    </xf>
    <xf numFmtId="0" fontId="9" fillId="0" borderId="0" xfId="76" applyFont="1" applyFill="1" applyAlignment="1" applyProtection="1">
      <alignment horizontal="left" vertical="top" indent="1"/>
    </xf>
    <xf numFmtId="3" fontId="9" fillId="0" borderId="2" xfId="85" applyNumberFormat="1" applyFont="1" applyFill="1" applyBorder="1" applyAlignment="1">
      <alignment horizontal="center" wrapText="1"/>
    </xf>
    <xf numFmtId="174" fontId="9" fillId="0" borderId="2" xfId="85" applyNumberFormat="1" applyFont="1" applyFill="1" applyBorder="1" applyAlignment="1">
      <alignment horizontal="center" wrapText="1"/>
    </xf>
    <xf numFmtId="3" fontId="7" fillId="0" borderId="0" xfId="86" applyNumberFormat="1" applyFill="1" applyAlignment="1">
      <alignment horizontal="right"/>
    </xf>
    <xf numFmtId="173" fontId="7" fillId="0" borderId="0" xfId="86" applyNumberFormat="1" applyFill="1" applyAlignment="1">
      <alignment horizontal="right"/>
    </xf>
    <xf numFmtId="3" fontId="7" fillId="0" borderId="0" xfId="86" applyNumberFormat="1" applyFill="1" applyAlignment="1">
      <alignment horizontal="center"/>
    </xf>
    <xf numFmtId="173" fontId="7" fillId="0" borderId="0" xfId="87" applyNumberFormat="1" applyFill="1" applyAlignment="1">
      <alignment horizontal="right"/>
    </xf>
    <xf numFmtId="3" fontId="7" fillId="0" borderId="0" xfId="87" applyNumberFormat="1" applyFill="1" applyAlignment="1">
      <alignment horizontal="center"/>
    </xf>
    <xf numFmtId="0" fontId="7" fillId="0" borderId="0" xfId="87" applyFill="1" applyAlignment="1">
      <alignment horizontal="right" vertical="center"/>
    </xf>
    <xf numFmtId="4" fontId="16" fillId="0" borderId="0" xfId="87" applyNumberFormat="1" applyFont="1" applyFill="1" applyAlignment="1">
      <alignment horizontal="right"/>
    </xf>
    <xf numFmtId="0" fontId="16" fillId="0" borderId="0" xfId="87" applyFont="1" applyFill="1" applyAlignment="1">
      <alignment horizontal="right" vertical="center"/>
    </xf>
    <xf numFmtId="0" fontId="7" fillId="0" borderId="0" xfId="87" applyFill="1" applyAlignment="1">
      <alignment horizontal="center" vertical="center"/>
    </xf>
    <xf numFmtId="0" fontId="7" fillId="0" borderId="0" xfId="87" applyFill="1" applyAlignment="1">
      <alignment horizontal="right" vertical="center" wrapText="1"/>
    </xf>
    <xf numFmtId="0" fontId="7" fillId="0" borderId="0" xfId="87" applyFill="1" applyAlignment="1">
      <alignment horizontal="center" vertical="center" wrapText="1"/>
    </xf>
    <xf numFmtId="0" fontId="16" fillId="0" borderId="0" xfId="87" applyFont="1" applyFill="1" applyAlignment="1">
      <alignment horizontal="center" vertical="center"/>
    </xf>
    <xf numFmtId="0" fontId="7" fillId="0" borderId="0" xfId="87" applyFill="1" applyAlignment="1">
      <alignment vertical="center"/>
    </xf>
    <xf numFmtId="173" fontId="7" fillId="0" borderId="0" xfId="87" applyNumberFormat="1" applyFill="1" applyAlignment="1">
      <alignment horizontal="center"/>
    </xf>
    <xf numFmtId="173" fontId="16" fillId="0" borderId="0" xfId="87" applyNumberFormat="1" applyFont="1" applyFill="1" applyAlignment="1">
      <alignment horizontal="right"/>
    </xf>
    <xf numFmtId="173" fontId="16" fillId="0" borderId="0" xfId="87" applyNumberFormat="1" applyFont="1" applyFill="1" applyAlignment="1">
      <alignment horizontal="center"/>
    </xf>
    <xf numFmtId="0" fontId="7" fillId="0" borderId="0" xfId="87" applyFill="1" applyAlignment="1">
      <alignment vertical="center" wrapText="1"/>
    </xf>
    <xf numFmtId="0" fontId="0" fillId="0" borderId="0" xfId="0" applyFill="1" applyAlignment="1">
      <alignment horizontal="right" wrapText="1"/>
    </xf>
    <xf numFmtId="0" fontId="0" fillId="0" borderId="0" xfId="0" applyFill="1" applyAlignment="1">
      <alignment horizontal="center" wrapText="1"/>
    </xf>
    <xf numFmtId="0" fontId="0" fillId="0" borderId="0" xfId="0" applyFill="1" applyAlignment="1">
      <alignment wrapText="1"/>
    </xf>
    <xf numFmtId="4" fontId="7" fillId="0" borderId="0" xfId="0" applyNumberFormat="1" applyFont="1" applyFill="1" applyAlignment="1">
      <alignment horizontal="center"/>
    </xf>
    <xf numFmtId="4" fontId="0" fillId="0" borderId="0" xfId="0" applyNumberFormat="1" applyFill="1" applyAlignment="1">
      <alignment horizontal="center"/>
    </xf>
    <xf numFmtId="3" fontId="16" fillId="0" borderId="0" xfId="0" applyNumberFormat="1" applyFont="1" applyFill="1" applyAlignment="1">
      <alignment horizontal="center"/>
    </xf>
    <xf numFmtId="3" fontId="16" fillId="0" borderId="0" xfId="87" applyNumberFormat="1" applyFont="1" applyFill="1" applyAlignment="1"/>
    <xf numFmtId="173" fontId="7" fillId="0" borderId="0" xfId="0" applyNumberFormat="1" applyFont="1" applyFill="1"/>
    <xf numFmtId="3" fontId="9" fillId="0" borderId="10" xfId="85" applyNumberFormat="1" applyFont="1" applyFill="1" applyBorder="1" applyAlignment="1">
      <alignment horizontal="center" wrapText="1"/>
    </xf>
    <xf numFmtId="174" fontId="9" fillId="0" borderId="10" xfId="85" applyNumberFormat="1" applyFont="1" applyFill="1" applyBorder="1" applyAlignment="1">
      <alignment horizontal="center" wrapText="1"/>
    </xf>
    <xf numFmtId="3" fontId="9" fillId="0" borderId="10" xfId="87" applyNumberFormat="1" applyFont="1" applyFill="1" applyBorder="1" applyAlignment="1">
      <alignment horizontal="center" wrapText="1"/>
    </xf>
    <xf numFmtId="174" fontId="9" fillId="0" borderId="10" xfId="87" applyNumberFormat="1" applyFont="1" applyFill="1" applyBorder="1" applyAlignment="1">
      <alignment horizontal="center" wrapText="1"/>
    </xf>
    <xf numFmtId="3" fontId="65" fillId="0" borderId="4" xfId="86" applyNumberFormat="1" applyFont="1" applyFill="1" applyBorder="1" applyAlignment="1">
      <alignment horizontal="center" wrapText="1"/>
    </xf>
    <xf numFmtId="173" fontId="65" fillId="0" borderId="4" xfId="86" applyNumberFormat="1" applyFont="1" applyFill="1" applyBorder="1" applyAlignment="1">
      <alignment horizontal="center" wrapText="1"/>
    </xf>
    <xf numFmtId="3" fontId="0" fillId="0" borderId="0" xfId="0" applyNumberFormat="1" applyFill="1" applyAlignment="1">
      <alignment horizontal="center"/>
    </xf>
    <xf numFmtId="3" fontId="9" fillId="0" borderId="4" xfId="85" applyNumberFormat="1" applyFont="1" applyFill="1" applyBorder="1" applyAlignment="1">
      <alignment horizontal="center" wrapText="1"/>
    </xf>
    <xf numFmtId="173" fontId="9" fillId="0" borderId="4" xfId="85" applyNumberFormat="1" applyFont="1" applyFill="1" applyBorder="1" applyAlignment="1">
      <alignment horizontal="center" wrapText="1"/>
    </xf>
    <xf numFmtId="173" fontId="0" fillId="0" borderId="0" xfId="0" applyNumberFormat="1" applyFill="1" applyAlignment="1"/>
    <xf numFmtId="174" fontId="9" fillId="0" borderId="10" xfId="86" applyNumberFormat="1" applyFont="1" applyFill="1" applyBorder="1" applyAlignment="1">
      <alignment horizontal="center" wrapText="1"/>
    </xf>
    <xf numFmtId="3" fontId="0" fillId="0" borderId="0" xfId="86" applyNumberFormat="1" applyFont="1" applyFill="1" applyAlignment="1">
      <alignment horizontal="right"/>
    </xf>
    <xf numFmtId="3" fontId="0" fillId="0" borderId="0" xfId="86" applyNumberFormat="1" applyFont="1" applyFill="1"/>
    <xf numFmtId="0" fontId="65" fillId="0" borderId="0" xfId="0" applyFont="1" applyFill="1" applyAlignment="1">
      <alignment horizontal="left" vertical="top" wrapText="1" indent="1"/>
    </xf>
    <xf numFmtId="17" fontId="9" fillId="0" borderId="0" xfId="76" quotePrefix="1" applyNumberFormat="1" applyFont="1" applyFill="1" applyAlignment="1" applyProtection="1">
      <alignment horizontal="center" vertical="top"/>
    </xf>
    <xf numFmtId="0" fontId="7" fillId="0" borderId="0" xfId="0" applyFont="1" applyAlignment="1">
      <alignment wrapText="1"/>
    </xf>
    <xf numFmtId="3" fontId="65" fillId="0" borderId="2" xfId="87" applyNumberFormat="1" applyFont="1" applyFill="1" applyBorder="1" applyAlignment="1">
      <alignment horizontal="center" wrapText="1"/>
    </xf>
    <xf numFmtId="3" fontId="0" fillId="0" borderId="0" xfId="0" applyNumberFormat="1" applyFill="1" applyAlignment="1"/>
    <xf numFmtId="174" fontId="0" fillId="0" borderId="0" xfId="0" applyNumberFormat="1" applyFill="1" applyAlignment="1"/>
    <xf numFmtId="0" fontId="9" fillId="0" borderId="0" xfId="75" applyFont="1" applyFill="1" applyProtection="1">
      <alignment vertical="top"/>
    </xf>
    <xf numFmtId="0" fontId="9" fillId="0" borderId="0" xfId="75" applyFont="1" applyFill="1" applyAlignment="1" applyProtection="1">
      <alignment horizontal="center" vertical="top" wrapText="1"/>
    </xf>
    <xf numFmtId="0" fontId="9" fillId="0" borderId="0" xfId="75" applyFont="1" applyFill="1" applyAlignment="1" applyProtection="1">
      <alignment horizontal="center" vertical="top"/>
    </xf>
    <xf numFmtId="0" fontId="7" fillId="0" borderId="0" xfId="88" applyFill="1" applyAlignment="1">
      <alignment horizontal="center" vertical="top"/>
    </xf>
    <xf numFmtId="0" fontId="61" fillId="9" borderId="4" xfId="75" applyFont="1" applyFill="1" applyBorder="1" applyAlignment="1" applyProtection="1">
      <alignment horizontal="center" vertical="center"/>
    </xf>
    <xf numFmtId="0" fontId="9" fillId="0" borderId="0" xfId="90" applyFont="1" applyFill="1" applyBorder="1" applyAlignment="1">
      <alignment horizontal="center" wrapText="1"/>
    </xf>
    <xf numFmtId="0" fontId="24" fillId="0" borderId="0" xfId="75" applyFont="1" applyAlignment="1" applyProtection="1">
      <alignment horizontal="left" vertical="top" wrapText="1"/>
    </xf>
    <xf numFmtId="0" fontId="1" fillId="0" borderId="0" xfId="95" applyFont="1" applyFill="1" applyAlignment="1">
      <alignment horizontal="center" vertical="center" wrapText="1" readingOrder="1"/>
    </xf>
    <xf numFmtId="0" fontId="2" fillId="0" borderId="0" xfId="75" applyAlignment="1" applyProtection="1">
      <alignment horizontal="center" vertical="top" wrapText="1" readingOrder="1"/>
    </xf>
    <xf numFmtId="0" fontId="1" fillId="0" borderId="0" xfId="94" applyFont="1" applyAlignment="1">
      <alignment horizontal="center" vertical="center" wrapText="1" readingOrder="1"/>
    </xf>
    <xf numFmtId="0" fontId="7" fillId="0" borderId="0" xfId="94" applyAlignment="1">
      <alignment horizontal="center" vertical="center" wrapText="1" readingOrder="1"/>
    </xf>
    <xf numFmtId="0" fontId="43" fillId="6" borderId="11" xfId="95" applyFont="1" applyFill="1" applyBorder="1" applyAlignment="1">
      <alignment horizontal="center" vertical="center" wrapText="1" readingOrder="1"/>
    </xf>
    <xf numFmtId="0" fontId="43" fillId="6" borderId="12" xfId="95" applyFont="1" applyFill="1" applyBorder="1" applyAlignment="1">
      <alignment horizontal="center" vertical="center" wrapText="1" readingOrder="1"/>
    </xf>
    <xf numFmtId="0" fontId="43" fillId="6" borderId="13" xfId="95" applyFont="1" applyFill="1" applyBorder="1" applyAlignment="1">
      <alignment horizontal="center" vertical="center" wrapText="1" readingOrder="1"/>
    </xf>
    <xf numFmtId="0" fontId="45" fillId="6" borderId="14" xfId="95" applyFont="1" applyFill="1" applyBorder="1" applyAlignment="1">
      <alignment horizontal="center" vertical="center" wrapText="1" readingOrder="1"/>
    </xf>
    <xf numFmtId="0" fontId="45" fillId="6" borderId="0" xfId="95" applyFont="1" applyFill="1" applyAlignment="1">
      <alignment horizontal="center" vertical="center" wrapText="1" readingOrder="1"/>
    </xf>
    <xf numFmtId="0" fontId="45" fillId="6" borderId="15" xfId="95" applyFont="1" applyFill="1" applyBorder="1" applyAlignment="1">
      <alignment horizontal="center" vertical="center" wrapText="1" readingOrder="1"/>
    </xf>
    <xf numFmtId="0" fontId="75" fillId="12" borderId="17" xfId="95" applyFont="1" applyFill="1" applyBorder="1" applyAlignment="1">
      <alignment horizontal="center" vertical="center" wrapText="1" readingOrder="1"/>
    </xf>
    <xf numFmtId="0" fontId="65" fillId="12" borderId="18" xfId="95" applyFont="1" applyFill="1" applyBorder="1" applyAlignment="1">
      <alignment horizontal="center" vertical="center" wrapText="1" readingOrder="1"/>
    </xf>
    <xf numFmtId="0" fontId="65" fillId="12" borderId="19" xfId="95" applyFont="1" applyFill="1" applyBorder="1" applyAlignment="1">
      <alignment horizontal="center" vertical="center" wrapText="1" readingOrder="1"/>
    </xf>
    <xf numFmtId="0" fontId="1" fillId="0" borderId="0" xfId="95" applyFont="1" applyAlignment="1">
      <alignment horizontal="center" vertical="center" wrapText="1" readingOrder="1"/>
    </xf>
    <xf numFmtId="0" fontId="5" fillId="5" borderId="0" xfId="87" applyFont="1" applyFill="1" applyAlignment="1">
      <alignment vertical="center"/>
    </xf>
    <xf numFmtId="0" fontId="26" fillId="5" borderId="0" xfId="87" applyFont="1" applyFill="1" applyAlignment="1">
      <alignment vertical="center"/>
    </xf>
    <xf numFmtId="0" fontId="0" fillId="0" borderId="0" xfId="0" applyAlignment="1">
      <alignment vertical="center"/>
    </xf>
    <xf numFmtId="0" fontId="76" fillId="9" borderId="4" xfId="87" applyFont="1" applyFill="1" applyBorder="1" applyAlignment="1">
      <alignment horizontal="left" vertical="center"/>
    </xf>
    <xf numFmtId="0" fontId="0" fillId="0" borderId="4" xfId="0" applyBorder="1" applyAlignment="1">
      <alignment horizontal="left" vertical="center"/>
    </xf>
    <xf numFmtId="0" fontId="77" fillId="12" borderId="2" xfId="87" applyFont="1" applyFill="1" applyBorder="1" applyAlignment="1">
      <alignment horizontal="left" vertical="center"/>
    </xf>
    <xf numFmtId="0" fontId="0" fillId="0" borderId="2" xfId="0" applyBorder="1" applyAlignment="1">
      <alignment horizontal="left" vertical="center"/>
    </xf>
    <xf numFmtId="0" fontId="0" fillId="0" borderId="0" xfId="0" applyFill="1"/>
    <xf numFmtId="0" fontId="5" fillId="9" borderId="10" xfId="86" applyFont="1" applyFill="1" applyBorder="1" applyAlignment="1">
      <alignment horizontal="left" vertical="center"/>
    </xf>
    <xf numFmtId="0" fontId="26" fillId="9" borderId="0" xfId="86" applyFont="1" applyFill="1" applyAlignment="1">
      <alignment horizontal="left" vertical="center"/>
    </xf>
    <xf numFmtId="0" fontId="76" fillId="9" borderId="4" xfId="86" applyFont="1" applyFill="1" applyBorder="1" applyAlignment="1">
      <alignment horizontal="left" vertical="center"/>
    </xf>
    <xf numFmtId="0" fontId="8" fillId="10" borderId="2" xfId="86" applyFont="1" applyFill="1" applyBorder="1" applyAlignment="1">
      <alignment vertical="center"/>
    </xf>
    <xf numFmtId="0" fontId="77" fillId="12" borderId="10" xfId="86" applyFont="1" applyFill="1" applyBorder="1" applyAlignment="1">
      <alignment horizontal="left" vertical="center"/>
    </xf>
    <xf numFmtId="0" fontId="74" fillId="0" borderId="2" xfId="89" applyFont="1" applyFill="1" applyBorder="1" applyAlignment="1">
      <alignment horizontal="center" wrapText="1"/>
    </xf>
    <xf numFmtId="3" fontId="15" fillId="0" borderId="2" xfId="90" applyNumberFormat="1" applyFont="1" applyFill="1" applyBorder="1" applyAlignment="1">
      <alignment horizontal="center" wrapText="1"/>
    </xf>
    <xf numFmtId="3" fontId="9" fillId="0" borderId="2" xfId="90" applyNumberFormat="1" applyFont="1" applyFill="1" applyBorder="1" applyAlignment="1">
      <alignment horizontal="center" wrapText="1"/>
    </xf>
    <xf numFmtId="0" fontId="9" fillId="0" borderId="2" xfId="90" applyFont="1" applyFill="1" applyBorder="1" applyAlignment="1">
      <alignment horizontal="center" wrapText="1"/>
    </xf>
    <xf numFmtId="3" fontId="15" fillId="0" borderId="0" xfId="87" applyNumberFormat="1" applyFont="1" applyFill="1" applyAlignment="1">
      <alignment horizontal="center" wrapText="1"/>
    </xf>
    <xf numFmtId="3" fontId="15" fillId="0" borderId="4" xfId="87" applyNumberFormat="1" applyFont="1" applyFill="1" applyBorder="1" applyAlignment="1">
      <alignment horizontal="center" wrapText="1"/>
    </xf>
    <xf numFmtId="0" fontId="15" fillId="0" borderId="2" xfId="88" applyFont="1" applyFill="1" applyBorder="1" applyAlignment="1">
      <alignment horizontal="center" wrapText="1"/>
    </xf>
    <xf numFmtId="0" fontId="12" fillId="0" borderId="2" xfId="88" applyFont="1" applyFill="1" applyBorder="1" applyAlignment="1">
      <alignment wrapText="1"/>
    </xf>
    <xf numFmtId="0" fontId="15" fillId="0" borderId="0" xfId="88" applyFont="1" applyFill="1" applyBorder="1" applyAlignment="1">
      <alignment horizontal="center" wrapText="1"/>
    </xf>
    <xf numFmtId="0" fontId="74" fillId="0" borderId="0" xfId="87" applyFont="1" applyFill="1" applyAlignment="1">
      <alignment horizontal="center" wrapText="1"/>
    </xf>
    <xf numFmtId="0" fontId="74" fillId="0" borderId="4" xfId="87" applyFont="1" applyFill="1" applyBorder="1" applyAlignment="1">
      <alignment horizontal="center" wrapText="1"/>
    </xf>
    <xf numFmtId="0" fontId="15" fillId="0" borderId="10" xfId="85" applyFont="1" applyFill="1" applyBorder="1" applyAlignment="1">
      <alignment horizontal="center" wrapText="1"/>
    </xf>
    <xf numFmtId="0" fontId="3" fillId="0" borderId="10" xfId="85" applyFont="1" applyFill="1" applyBorder="1" applyAlignment="1">
      <alignment wrapText="1"/>
    </xf>
    <xf numFmtId="0" fontId="15" fillId="0" borderId="0" xfId="85" applyFont="1" applyFill="1" applyAlignment="1">
      <alignment horizontal="center" wrapText="1"/>
    </xf>
    <xf numFmtId="0" fontId="15" fillId="0" borderId="4" xfId="85" applyFont="1" applyFill="1" applyBorder="1" applyAlignment="1">
      <alignment horizontal="center" wrapText="1"/>
    </xf>
    <xf numFmtId="0" fontId="74" fillId="0" borderId="2" xfId="87" applyFont="1" applyFill="1" applyBorder="1" applyAlignment="1">
      <alignment horizontal="center" wrapText="1"/>
    </xf>
    <xf numFmtId="0" fontId="15" fillId="0" borderId="2" xfId="86" applyFont="1" applyFill="1" applyBorder="1" applyAlignment="1">
      <alignment horizontal="center" wrapText="1"/>
    </xf>
    <xf numFmtId="0" fontId="15" fillId="0" borderId="0" xfId="86" applyFont="1" applyFill="1" applyAlignment="1">
      <alignment horizontal="center" wrapText="1"/>
    </xf>
    <xf numFmtId="0" fontId="15" fillId="0" borderId="4" xfId="86" applyFont="1" applyFill="1" applyBorder="1" applyAlignment="1">
      <alignment horizontal="center" wrapText="1"/>
    </xf>
    <xf numFmtId="0" fontId="74" fillId="0" borderId="2" xfId="0" applyFont="1" applyFill="1" applyBorder="1" applyAlignment="1">
      <alignment horizontal="center" wrapText="1"/>
    </xf>
    <xf numFmtId="0" fontId="74" fillId="0" borderId="10" xfId="87" applyFont="1" applyFill="1" applyBorder="1" applyAlignment="1">
      <alignment horizontal="center" wrapText="1"/>
    </xf>
    <xf numFmtId="0" fontId="0" fillId="0" borderId="10" xfId="0" applyFill="1" applyBorder="1" applyAlignment="1">
      <alignment horizontal="center" wrapText="1"/>
    </xf>
    <xf numFmtId="0" fontId="0" fillId="0" borderId="4" xfId="0" applyFill="1" applyBorder="1" applyAlignment="1">
      <alignment horizontal="center" wrapText="1"/>
    </xf>
    <xf numFmtId="0" fontId="15" fillId="0" borderId="2" xfId="87" applyFont="1" applyFill="1" applyBorder="1" applyAlignment="1">
      <alignment horizontal="center" wrapText="1"/>
    </xf>
    <xf numFmtId="0" fontId="3" fillId="0" borderId="2" xfId="87" applyFont="1" applyFill="1" applyBorder="1" applyAlignment="1">
      <alignment wrapText="1"/>
    </xf>
    <xf numFmtId="0" fontId="15" fillId="0" borderId="4" xfId="75" applyFont="1" applyFill="1" applyBorder="1" applyAlignment="1" applyProtection="1">
      <alignment horizontal="center" wrapText="1"/>
    </xf>
    <xf numFmtId="0" fontId="7" fillId="0" borderId="4" xfId="0" applyFont="1" applyFill="1" applyBorder="1" applyAlignment="1">
      <alignment horizontal="center" wrapText="1"/>
    </xf>
    <xf numFmtId="0" fontId="7" fillId="0" borderId="5" xfId="0" applyFont="1" applyFill="1" applyBorder="1" applyAlignment="1">
      <alignment horizontal="center" wrapText="1"/>
    </xf>
    <xf numFmtId="0" fontId="74" fillId="0" borderId="6" xfId="0" applyFont="1" applyFill="1" applyBorder="1" applyAlignment="1">
      <alignment horizontal="center" wrapText="1"/>
    </xf>
    <xf numFmtId="0" fontId="16" fillId="0" borderId="2" xfId="0" applyFont="1" applyFill="1" applyBorder="1" applyAlignment="1">
      <alignment horizontal="center" wrapText="1"/>
    </xf>
    <xf numFmtId="0" fontId="16" fillId="0" borderId="7" xfId="0" applyFont="1" applyFill="1" applyBorder="1" applyAlignment="1">
      <alignment horizontal="center" wrapText="1"/>
    </xf>
    <xf numFmtId="0" fontId="74" fillId="0" borderId="8" xfId="0" applyFont="1" applyFill="1" applyBorder="1" applyAlignment="1">
      <alignment horizontal="center" wrapText="1"/>
    </xf>
    <xf numFmtId="0" fontId="74" fillId="0" borderId="0" xfId="0" applyFont="1" applyFill="1" applyBorder="1" applyAlignment="1">
      <alignment horizontal="center" wrapText="1"/>
    </xf>
    <xf numFmtId="0" fontId="74" fillId="0" borderId="3" xfId="0" applyFont="1" applyFill="1" applyBorder="1" applyAlignment="1">
      <alignment horizontal="center" wrapText="1"/>
    </xf>
    <xf numFmtId="0" fontId="3" fillId="0" borderId="2" xfId="86" applyFont="1" applyFill="1" applyBorder="1" applyAlignment="1">
      <alignment wrapText="1"/>
    </xf>
    <xf numFmtId="0" fontId="15" fillId="0" borderId="10" xfId="87" applyFont="1" applyFill="1" applyBorder="1" applyAlignment="1">
      <alignment horizontal="center" wrapText="1"/>
    </xf>
    <xf numFmtId="0" fontId="15" fillId="0" borderId="0" xfId="85" applyFont="1" applyFill="1" applyAlignment="1">
      <alignment horizontal="right" wrapText="1"/>
    </xf>
    <xf numFmtId="0" fontId="15" fillId="0" borderId="4" xfId="85" applyFont="1" applyFill="1" applyBorder="1" applyAlignment="1">
      <alignment horizontal="right" wrapText="1"/>
    </xf>
    <xf numFmtId="0" fontId="15" fillId="0" borderId="2" xfId="85" applyFont="1" applyFill="1" applyBorder="1" applyAlignment="1">
      <alignment horizontal="center" wrapText="1"/>
    </xf>
    <xf numFmtId="0" fontId="3" fillId="0" borderId="2" xfId="85" applyFont="1" applyFill="1" applyBorder="1" applyAlignment="1">
      <alignment wrapText="1"/>
    </xf>
    <xf numFmtId="0" fontId="19" fillId="0" borderId="2" xfId="85" applyFont="1" applyFill="1" applyBorder="1" applyAlignment="1">
      <alignment horizontal="center" wrapText="1"/>
    </xf>
    <xf numFmtId="0" fontId="3" fillId="0" borderId="2" xfId="85" applyFont="1" applyFill="1" applyBorder="1"/>
    <xf numFmtId="0" fontId="3" fillId="0" borderId="2" xfId="85" applyFont="1" applyFill="1" applyBorder="1" applyAlignment="1">
      <alignment horizontal="center" wrapText="1"/>
    </xf>
    <xf numFmtId="0" fontId="15" fillId="0" borderId="0" xfId="87" applyFont="1" applyFill="1" applyAlignment="1">
      <alignment horizontal="center" wrapText="1"/>
    </xf>
    <xf numFmtId="0" fontId="15" fillId="0" borderId="4" xfId="87" applyFont="1" applyFill="1" applyBorder="1" applyAlignment="1">
      <alignment horizontal="center" wrapText="1"/>
    </xf>
    <xf numFmtId="3" fontId="16" fillId="0" borderId="0" xfId="87" applyNumberFormat="1" applyFont="1" applyFill="1" applyAlignment="1">
      <alignment horizontal="center"/>
    </xf>
    <xf numFmtId="0" fontId="74" fillId="0" borderId="0" xfId="86" applyFont="1" applyFill="1" applyAlignment="1">
      <alignment horizontal="center" wrapText="1"/>
    </xf>
    <xf numFmtId="0" fontId="74" fillId="0" borderId="4" xfId="86" applyFont="1" applyFill="1" applyBorder="1" applyAlignment="1">
      <alignment horizontal="center" wrapText="1"/>
    </xf>
    <xf numFmtId="0" fontId="15" fillId="0" borderId="0" xfId="88" applyFont="1" applyFill="1" applyAlignment="1">
      <alignment horizontal="center" wrapText="1"/>
    </xf>
    <xf numFmtId="0" fontId="15" fillId="0" borderId="4" xfId="88" applyFont="1" applyFill="1" applyBorder="1" applyAlignment="1">
      <alignment horizontal="center" wrapText="1"/>
    </xf>
    <xf numFmtId="0" fontId="15" fillId="0" borderId="8" xfId="88" applyFont="1" applyFill="1" applyBorder="1" applyAlignment="1">
      <alignment horizontal="center" wrapText="1"/>
    </xf>
    <xf numFmtId="0" fontId="15" fillId="0" borderId="9" xfId="88" applyFont="1" applyFill="1" applyBorder="1" applyAlignment="1">
      <alignment horizontal="center" wrapText="1"/>
    </xf>
    <xf numFmtId="0" fontId="74" fillId="0" borderId="6" xfId="89" applyFont="1" applyFill="1" applyBorder="1" applyAlignment="1">
      <alignment horizontal="center" wrapText="1"/>
    </xf>
    <xf numFmtId="3" fontId="16" fillId="0" borderId="0" xfId="87" applyNumberFormat="1" applyFont="1" applyFill="1" applyAlignment="1">
      <alignment horizontal="right"/>
    </xf>
    <xf numFmtId="0" fontId="78" fillId="0" borderId="0" xfId="86" applyFont="1" applyFill="1" applyAlignment="1">
      <alignment horizontal="center" wrapText="1"/>
    </xf>
    <xf numFmtId="0" fontId="78" fillId="0" borderId="4" xfId="86" applyFont="1" applyFill="1" applyBorder="1" applyAlignment="1">
      <alignment horizontal="center" wrapText="1"/>
    </xf>
    <xf numFmtId="0" fontId="17" fillId="5" borderId="0" xfId="84" applyFont="1" applyFill="1" applyAlignment="1" applyProtection="1">
      <alignment horizontal="left" vertical="top"/>
    </xf>
  </cellXfs>
  <cellStyles count="163">
    <cellStyle name="cells" xfId="1" xr:uid="{EE4A33CF-D963-4C70-988F-6BCFA5CB6E46}"/>
    <cellStyle name="cells 2" xfId="2" xr:uid="{4E69B98D-3DBB-4789-A4D3-B274CE0B745D}"/>
    <cellStyle name="cells 3" xfId="3" xr:uid="{3F9713F8-B29E-4781-A423-52DCEE9FEBB4}"/>
    <cellStyle name="cells 3 2" xfId="4" xr:uid="{AE0AC4AD-C34A-429B-B0EA-07A6B6D15072}"/>
    <cellStyle name="column field" xfId="5" xr:uid="{1B6B00A0-CF1D-4B71-94F7-7A5B245D07CF}"/>
    <cellStyle name="column field 2" xfId="6" xr:uid="{0A872A29-8953-44C3-A114-A6C756E7C1CB}"/>
    <cellStyle name="column field 3" xfId="7" xr:uid="{F24C272B-81E8-4E70-A3D4-B6CCD5511388}"/>
    <cellStyle name="column field 3 2" xfId="8" xr:uid="{28634BC3-1DDA-49D8-A87D-594564D9BE7C}"/>
    <cellStyle name="Comma 10" xfId="9" xr:uid="{2F7CE58C-B951-48FB-8CF2-8644D5321899}"/>
    <cellStyle name="Comma 10 2" xfId="10" xr:uid="{5B277BA0-EF5C-4DB9-AA56-4D158BCEF646}"/>
    <cellStyle name="Comma 11" xfId="11" xr:uid="{8ED51002-7F5B-4DDE-85D1-74CF2DC84766}"/>
    <cellStyle name="Comma 11 2" xfId="12" xr:uid="{742C9642-A05F-4553-A7A6-F7517F6F432E}"/>
    <cellStyle name="Comma 12" xfId="13" xr:uid="{275285ED-E023-413D-BF8A-BEA2F10E9468}"/>
    <cellStyle name="Comma 12 2" xfId="14" xr:uid="{ED65C99F-289C-4186-9381-6773DF641488}"/>
    <cellStyle name="Comma 13" xfId="15" xr:uid="{4D571113-B9C0-40A5-A1D2-F00A36F31285}"/>
    <cellStyle name="Comma 13 2" xfId="16" xr:uid="{45281ED3-9565-43C1-95C8-10FBF55A1A0D}"/>
    <cellStyle name="Comma 14" xfId="17" xr:uid="{14F2A380-FF21-4387-B5AF-DEFD47CACF1B}"/>
    <cellStyle name="Comma 14 2" xfId="18" xr:uid="{F68FBEF9-1B75-4337-997E-AF307A6A86CF}"/>
    <cellStyle name="Comma 15" xfId="19" xr:uid="{D95A7A42-2312-48AC-B9D5-57E3DD37BED9}"/>
    <cellStyle name="Comma 15 2" xfId="20" xr:uid="{931E6439-7A70-41AA-970C-D0C7681CDEA8}"/>
    <cellStyle name="Comma 2" xfId="21" xr:uid="{4CE97B91-5523-4A40-9A03-35A24CB59CAE}"/>
    <cellStyle name="Comma 2 2" xfId="22" xr:uid="{DD60059F-3B9B-4F19-B91C-2003BDDF3AFC}"/>
    <cellStyle name="Comma 2 2 2" xfId="23" xr:uid="{BE774A96-F1E8-4E82-B084-23FEAEADBDAA}"/>
    <cellStyle name="Comma 2 3" xfId="24" xr:uid="{6BB41F21-1A88-4941-A397-8F4F98D6C21A}"/>
    <cellStyle name="Comma 3" xfId="25" xr:uid="{A6B7FD01-1D9F-4858-8D27-9C6F1863FE0B}"/>
    <cellStyle name="Comma 3 2" xfId="26" xr:uid="{DE1EA570-5130-4B26-807B-80240A78280F}"/>
    <cellStyle name="Comma 3 2 2" xfId="27" xr:uid="{14B0279C-DF21-4E86-9043-5D08E6A2E9D6}"/>
    <cellStyle name="Comma 3 2 2 2" xfId="28" xr:uid="{776132B7-AE51-4775-AE51-6E7F57D3D676}"/>
    <cellStyle name="Comma 3 2 3" xfId="29" xr:uid="{4EBA3C8D-8E73-4554-9381-7BE7DC8C5296}"/>
    <cellStyle name="Comma 3 3" xfId="30" xr:uid="{3BF28295-A548-40D7-B2C2-F4438E1E524F}"/>
    <cellStyle name="Comma 3 3 2" xfId="31" xr:uid="{A1099079-F57F-409C-B991-98BEE06E0571}"/>
    <cellStyle name="Comma 3 4" xfId="32" xr:uid="{FD41A7EF-D7B3-4840-8D5E-3BA28DC0918D}"/>
    <cellStyle name="Comma 4" xfId="33" xr:uid="{337FA9C0-D6E1-4547-9D25-50F2CF3CC9C3}"/>
    <cellStyle name="Comma 4 2" xfId="34" xr:uid="{F0CB9FDC-1C16-468F-8A7B-CC53B9CD969D}"/>
    <cellStyle name="Comma 4 2 2" xfId="35" xr:uid="{B83EDA78-C052-4231-8CA9-7EC8A587F409}"/>
    <cellStyle name="Comma 4 3" xfId="36" xr:uid="{E0EC192E-7A9B-4588-9352-4A3CFF01FABA}"/>
    <cellStyle name="Comma 5" xfId="37" xr:uid="{7E0E53E2-CA5A-41AE-B14E-0E0D20045B20}"/>
    <cellStyle name="Comma 5 2" xfId="38" xr:uid="{321FEDFC-C0C1-4253-960D-D54A1B93704B}"/>
    <cellStyle name="Comma 5 2 2" xfId="39" xr:uid="{34219982-AB59-40DE-A489-5026B80013C0}"/>
    <cellStyle name="Comma 5 2 2 2" xfId="40" xr:uid="{5B8F8F8B-95F4-4AF1-9F24-2DBBD4ABC5AA}"/>
    <cellStyle name="Comma 5 2 3" xfId="41" xr:uid="{3837569A-C36C-4FA3-B974-057FFD1C7D88}"/>
    <cellStyle name="Comma 5 3" xfId="42" xr:uid="{7C989B39-A856-4A7B-936F-721047E2AD20}"/>
    <cellStyle name="Comma 5 3 2" xfId="43" xr:uid="{34E4F0BF-5C75-428E-BA9D-7FD3D8BBECE7}"/>
    <cellStyle name="Comma 5 4" xfId="44" xr:uid="{1A6A5081-0DEC-44A3-92C9-C5F6A4E89857}"/>
    <cellStyle name="Comma 6" xfId="45" xr:uid="{38E16F48-83CE-4488-B6C3-70B1AA905ED1}"/>
    <cellStyle name="Comma 6 2" xfId="46" xr:uid="{24192BAE-EFD5-4D77-8AC5-5C952993E09A}"/>
    <cellStyle name="Comma 6 2 2" xfId="47" xr:uid="{5FA060EF-C8DA-4992-A929-0A72814A2101}"/>
    <cellStyle name="Comma 6 3" xfId="48" xr:uid="{C7B91503-0E79-46F9-88F2-937132BCA50F}"/>
    <cellStyle name="Comma 7" xfId="49" xr:uid="{FFC4E9C7-8C26-4613-B32C-F2C73A1CDE31}"/>
    <cellStyle name="Comma 7 2" xfId="50" xr:uid="{3EC2C8EB-F316-43D4-B97E-74621405E0F9}"/>
    <cellStyle name="Comma 7 2 2" xfId="51" xr:uid="{F49572D6-0181-4B7C-B87B-6A23140B9C5D}"/>
    <cellStyle name="Comma 7 3" xfId="52" xr:uid="{A7954CCE-726F-4BBE-8033-D48AD211B5A5}"/>
    <cellStyle name="Comma 8" xfId="53" xr:uid="{9EFE724E-9547-4304-AA8F-9AE74C13307F}"/>
    <cellStyle name="Comma 8 2" xfId="54" xr:uid="{B4223BDB-A3B1-4C0E-97D8-CF7989DC604D}"/>
    <cellStyle name="Comma 8 2 2" xfId="55" xr:uid="{3D841BB2-B908-4178-B2CD-B22390C021A4}"/>
    <cellStyle name="Comma 8 3" xfId="56" xr:uid="{B6428E86-6CCC-4D5F-9988-1E6458CC73A1}"/>
    <cellStyle name="Comma 9" xfId="57" xr:uid="{B9C1C8AF-DA6C-4907-89FE-9842D86B1F96}"/>
    <cellStyle name="Comma 9 2" xfId="58" xr:uid="{8D18C76C-C35A-48B8-A81A-4B750948416C}"/>
    <cellStyle name="field" xfId="59" xr:uid="{666DCE00-2A5A-4A84-8C3B-A6709CD62769}"/>
    <cellStyle name="field 2" xfId="60" xr:uid="{DB2A25EA-CCE6-4F25-AEC7-1BD9B5C05DF2}"/>
    <cellStyle name="field 3" xfId="61" xr:uid="{2D660E39-518E-4F79-807D-066AE55B992A}"/>
    <cellStyle name="field 3 2" xfId="62" xr:uid="{D9A560D3-4A8D-46A7-B797-E0BD02905E7B}"/>
    <cellStyle name="field names" xfId="63" xr:uid="{46F2516F-0850-4190-8B33-648122C609B3}"/>
    <cellStyle name="field names 2" xfId="64" xr:uid="{C5B2B365-A144-480B-A40A-6EEBC8B69EDE}"/>
    <cellStyle name="field names 3" xfId="65" xr:uid="{60B756F4-8E03-451A-8071-8430E8AD3359}"/>
    <cellStyle name="field names 3 2" xfId="66" xr:uid="{7915228D-EC59-4CF0-832A-D8BADAD33A94}"/>
    <cellStyle name="footer" xfId="67" xr:uid="{A0E5AB69-20EE-493F-ACA9-6159369C5F8D}"/>
    <cellStyle name="footer 2" xfId="68" xr:uid="{D2EC7F64-769B-415C-B497-459D6C3C2727}"/>
    <cellStyle name="footer 3" xfId="69" xr:uid="{7D5BA23D-93BC-4ACF-B153-A3EC277AF6D0}"/>
    <cellStyle name="footer 3 2" xfId="70" xr:uid="{44C3D5AB-05D0-4D15-B62F-C6EBE678B563}"/>
    <cellStyle name="heading" xfId="71" xr:uid="{302224BB-6E02-4CAC-B90A-575804A8EE3D}"/>
    <cellStyle name="heading 5" xfId="72" xr:uid="{5101E6F6-4E2F-49B4-9C28-7F23A4A36304}"/>
    <cellStyle name="heading 6" xfId="73" xr:uid="{CE5ACD71-86A4-4339-BA8F-F4788070E531}"/>
    <cellStyle name="heading 6 2" xfId="74" xr:uid="{D13F27D2-5FE3-4400-9486-8741C21B117D}"/>
    <cellStyle name="Hyperlink" xfId="75" builtinId="8" customBuiltin="1"/>
    <cellStyle name="Hyperlink 153 2" xfId="76" xr:uid="{2BBDA879-9D66-4E70-BE9D-13C988B030F0}"/>
    <cellStyle name="Hyperlink 2" xfId="77" xr:uid="{8BB29E7E-E079-42F4-B76F-04318B3E45F0}"/>
    <cellStyle name="Hyperlink 3" xfId="78" xr:uid="{26E57B37-EF0E-4D14-9A01-9322CFF2D64A}"/>
    <cellStyle name="Hyperlink 4" xfId="79" xr:uid="{C07AAF89-01A7-4383-B5B9-7BC1340C3202}"/>
    <cellStyle name="Hyperlink 5" xfId="80" xr:uid="{A86C37CF-2A65-4B08-8352-53D6334F2189}"/>
    <cellStyle name="Hyperlink 6" xfId="81" xr:uid="{1D5DC5FB-C33C-48B0-9F78-F2348E957CF7}"/>
    <cellStyle name="Hyperlink 7" xfId="82" xr:uid="{9D488D3B-C99C-4E46-9919-52F154A58479}"/>
    <cellStyle name="Hyperlink 8" xfId="83" xr:uid="{04876404-046E-4F32-A088-2D41F87EA341}"/>
    <cellStyle name="Hyperlink 9" xfId="84" xr:uid="{47EF4A19-548E-4DF0-8D48-3D19AB984C1F}"/>
    <cellStyle name="Microsoft Excel found an error in the formula you entered. Do you want to accept the correction proposed below?_x000a__x000a_|_x000a__x000a_• To accept the correction, click Yes._x000a_• To close this message and correct the formula yourself, click No." xfId="85" xr:uid="{98DF92FB-9723-4E9E-AC2D-710B5EAD8D4B}"/>
    <cellStyle name="Microsoft Excel found an error in the formula you entered. Do you want to accept the correction proposed below?_x000a__x000a_|_x000a__x000a_• To accept the correction, click Yes._x000a_• To close this message and correct the formula yourself, click No. 10" xfId="86" xr:uid="{4B124A1E-3BF8-4B71-8E62-0DBFB9C994B6}"/>
    <cellStyle name="Microsoft Excel found an error in the formula you entered. Do you want to accept the correction proposed below?_x000a__x000a_|_x000a__x000a_• To accept the correction, click Yes._x000a_• To close this message and correct the formula yourself, click No. 10 2" xfId="87" xr:uid="{60909A95-A22A-4092-8B04-3CF702B0D803}"/>
    <cellStyle name="Microsoft Excel found an error in the formula you entered. Do you want to accept the correction proposed below?_x000a__x000a_|_x000a__x000a_• To accept the correction, click Yes._x000a_• To close this message and correct the formula yourself, click No. 2" xfId="88" xr:uid="{702DDE8E-C2AA-431C-B2A8-E5E858975CA1}"/>
    <cellStyle name="Microsoft Excel found an error in the formula you entered. Do you want to accept the correction proposed below?_x000a__x000a_|_x000a__x000a_• To accept the correction, click Yes._x000a_• To close this message and correct the formula yourself, click No. 2 2" xfId="89" xr:uid="{648F4C06-D878-43FC-8218-D655961AA6E2}"/>
    <cellStyle name="Microsoft Excel found an error in the formula you entered. Do you want to accept the correction proposed below?_x000a__x000a_|_x000a__x000a_• To accept the correction, click Yes._x000a_• To close this message and correct the formula yourself, click No. 2 2 2" xfId="90" xr:uid="{EF26FE0C-0D4E-4197-9ABE-3D0F8FA92697}"/>
    <cellStyle name="Microsoft Excel found an error in the formula you entered. Do you want to accept the correction proposed below?_x000a__x000a_|_x000a__x000a_• To accept the correction, click Yes._x000a_• To close this message and correct the formula yourself, click No. 3" xfId="91" xr:uid="{1A3A4259-4009-4887-82FC-24A373EEAA5E}"/>
    <cellStyle name="Microsoft Excel found an error in the formula you entered. Do you want to accept the correction proposed below?_x000a__x000a_|_x000a__x000a_• To accept the correction, click Yes._x000a_• To close this message and correct the formula yourself, click No. 3 2" xfId="92" xr:uid="{86B88CB0-BAE9-4645-AA85-B92555F9E0D0}"/>
    <cellStyle name="Microsoft Excel found an error in the formula you entered. Do you want to accept the correction proposed below?_x000a__x000a_|_x000a__x000a_• To accept the correction, click Yes._x000a_• To close this message and correct the formula yourself, click No._HACC" xfId="93" xr:uid="{A4EA212B-5302-489E-AE66-E0E1808A916B}"/>
    <cellStyle name="Normal" xfId="0" builtinId="0"/>
    <cellStyle name="Normal 10" xfId="94" xr:uid="{6C759B4C-F177-4A9C-BDB1-91C9F97923AE}"/>
    <cellStyle name="Normal 10 2" xfId="95" xr:uid="{4CC07CBB-F037-42AB-86F5-5B3F71B6646B}"/>
    <cellStyle name="Normal 11" xfId="96" xr:uid="{BBB5184C-BDBE-435C-92BB-541FD0D16C53}"/>
    <cellStyle name="Normal 11 2" xfId="97" xr:uid="{B095C17D-8479-4ED3-99B9-C88358D5B3EE}"/>
    <cellStyle name="Normal 12" xfId="98" xr:uid="{9CC16B3F-0EEF-42BE-83C2-4C6CFB1F4AEE}"/>
    <cellStyle name="Normal 12 2" xfId="99" xr:uid="{B56E2B4D-255E-44EA-8F6D-8DDAED202DC7}"/>
    <cellStyle name="Normal 13" xfId="100" xr:uid="{2EF03A66-F1BC-47CC-9D82-BA4DEB2022F5}"/>
    <cellStyle name="Normal 13 2" xfId="101" xr:uid="{F45B3BA2-C500-4A46-B484-DF6BCBE35139}"/>
    <cellStyle name="Normal 14" xfId="102" xr:uid="{5A69ADB3-FD71-4D35-8130-88B264FCD9F6}"/>
    <cellStyle name="Normal 14 2" xfId="103" xr:uid="{3092994E-6716-4886-A0D7-BE0EC06F6EA2}"/>
    <cellStyle name="Normal 15" xfId="104" xr:uid="{577C7DF4-E5A9-456D-9BAE-B7149CC5C27B}"/>
    <cellStyle name="Normal 15 2" xfId="105" xr:uid="{036DAD64-1C44-42C8-A866-22CC41D85AF1}"/>
    <cellStyle name="Normal 16" xfId="106" xr:uid="{DF32C060-7E12-41A1-98A6-15C1CE384614}"/>
    <cellStyle name="Normal 16 2" xfId="107" xr:uid="{9DB47132-D461-47F9-9080-1BE4A5AE5B2C}"/>
    <cellStyle name="Normal 17" xfId="108" xr:uid="{9A4F6F2A-7DEB-4C57-923A-C00AADBB39AA}"/>
    <cellStyle name="Normal 18" xfId="109" xr:uid="{F7390BA7-74DF-4DF3-B4C0-44726C269620}"/>
    <cellStyle name="Normal 19" xfId="110" xr:uid="{7B9C1A93-FF2C-4220-97E0-9C68792B0E3A}"/>
    <cellStyle name="Normal 19 2" xfId="111" xr:uid="{F00077E3-07A7-44F9-B65E-A892A70A409B}"/>
    <cellStyle name="Normal 2" xfId="112" xr:uid="{440C5A12-3F52-4C12-96EA-16BA13F39EEF}"/>
    <cellStyle name="Normal 2 2" xfId="113" xr:uid="{75D069B4-DB66-4FCB-86C6-7E866222AAEE}"/>
    <cellStyle name="Normal 2 3" xfId="114" xr:uid="{CE3B235B-E411-48A4-B819-D48391996C07}"/>
    <cellStyle name="Normal 2 3 2" xfId="115" xr:uid="{57488D48-C57E-435D-BFE3-060685CF5620}"/>
    <cellStyle name="Normal 2 4" xfId="116" xr:uid="{398B34C3-7155-484F-8A3C-48994D5FCC69}"/>
    <cellStyle name="Normal 2 5" xfId="117" xr:uid="{C9EB4CEB-4D38-4A6D-B48D-9018992E0E28}"/>
    <cellStyle name="Normal 2 6" xfId="118" xr:uid="{0D1478B7-A664-4CBD-B160-3E876D47EBCF}"/>
    <cellStyle name="Normal 2 7" xfId="119" xr:uid="{84C78217-B79E-441B-8E3E-80DFA6B8B663}"/>
    <cellStyle name="Normal 2 8" xfId="120" xr:uid="{ADE74641-BCB1-4366-AF91-1C20D89A8E49}"/>
    <cellStyle name="Normal 2 8 2" xfId="121" xr:uid="{022B3814-F9E1-4838-A7CF-8E6B77C307D2}"/>
    <cellStyle name="Normal 20" xfId="122" xr:uid="{BDBFE1D4-2319-4905-8EC8-DB3BB22EEADC}"/>
    <cellStyle name="Normal 21" xfId="123" xr:uid="{2E8703D6-9D55-4B39-86CA-9062B82C9941}"/>
    <cellStyle name="Normal 21 2" xfId="124" xr:uid="{6EB2E31A-64F2-4D8F-A19E-456AAF747CBE}"/>
    <cellStyle name="Normal 22" xfId="125" xr:uid="{24320FD4-530F-49E9-8B3B-2DD3AF74D455}"/>
    <cellStyle name="Normal 3" xfId="126" xr:uid="{43F88CAD-BC04-4390-A73B-F8E9F506EEB0}"/>
    <cellStyle name="Normal 3 2" xfId="127" xr:uid="{56B90367-B776-455A-9ECC-2F82591BC1B1}"/>
    <cellStyle name="Normal 3 2 2" xfId="128" xr:uid="{02DFA4F9-52E1-4385-95A4-72A9E13A88E4}"/>
    <cellStyle name="Normal 3 3" xfId="129" xr:uid="{2507E52B-4172-4C10-8B6E-9ED9A3D881C6}"/>
    <cellStyle name="Normal 3 4" xfId="130" xr:uid="{F8D2A0D1-25BA-4BA0-B545-58CC8E5162A5}"/>
    <cellStyle name="Normal 3 5" xfId="131" xr:uid="{C5B8E004-2AB3-4E03-8D26-ECEBF8897279}"/>
    <cellStyle name="Normal 4" xfId="132" xr:uid="{A57DE19A-7083-4491-9D45-8751757105EC}"/>
    <cellStyle name="Normal 4 2" xfId="133" xr:uid="{CA803941-9B0D-4C7C-943E-542F565808B4}"/>
    <cellStyle name="Normal 5" xfId="134" xr:uid="{9D43978C-D43B-41EC-9E6D-ECE7821AE1E6}"/>
    <cellStyle name="Normal 5 2" xfId="135" xr:uid="{0E3E09A2-6253-4D56-9152-983DB4173EA0}"/>
    <cellStyle name="Normal 6" xfId="136" xr:uid="{3E285EF5-642E-4458-941F-9DF00C42EF11}"/>
    <cellStyle name="Normal 7" xfId="137" xr:uid="{70E8FCF2-5C1E-4AF3-ABA8-C685D6A9AEE3}"/>
    <cellStyle name="Normal 7 2" xfId="138" xr:uid="{366874E5-5F48-440B-A62A-7041E510A411}"/>
    <cellStyle name="Normal 7 3 2" xfId="139" xr:uid="{1FC1809A-0FA6-4CA5-BA44-1CE2F966EBD7}"/>
    <cellStyle name="Normal 8" xfId="140" xr:uid="{CF7212A0-8BD9-40E0-8FD1-C87307915298}"/>
    <cellStyle name="Normal 9" xfId="141" xr:uid="{C562EB0A-813F-488E-A7DE-8117A099CA3B}"/>
    <cellStyle name="Normal 9 2" xfId="142" xr:uid="{1C5F15F3-1535-41AE-82C6-0CAC73665B66}"/>
    <cellStyle name="Number" xfId="143" xr:uid="{74A714D8-613E-4B3D-917D-65344A9676A9}"/>
    <cellStyle name="Percent 2" xfId="144" xr:uid="{2E6549D5-E151-4DD1-B38C-3F4E073169AA}"/>
    <cellStyle name="rowfield" xfId="145" xr:uid="{924ED895-ACFF-4E54-86EB-EBEBDB473B17}"/>
    <cellStyle name="rowfield 2" xfId="146" xr:uid="{34F7B75F-7897-4AC3-A1F7-F637E40E2F47}"/>
    <cellStyle name="rowfield 3" xfId="147" xr:uid="{40D0B702-D5F1-4D1B-83CD-C5C3E3A94C5C}"/>
    <cellStyle name="rowfield 3 2" xfId="148" xr:uid="{21269621-E273-46CA-BCA6-2CB1A5E6A9A0}"/>
    <cellStyle name="Style1" xfId="149" xr:uid="{A7AA4398-D415-4B1D-8E0C-CBDFFAEEB08D}"/>
    <cellStyle name="Style2" xfId="150" xr:uid="{06517E25-4364-4DD2-A260-EBD5B0A8FC45}"/>
    <cellStyle name="Style3" xfId="151" xr:uid="{6C7A478C-2080-4B95-927E-04925A63B4DD}"/>
    <cellStyle name="Style3 2" xfId="152" xr:uid="{F7CE6BD6-05FB-45CA-860F-50152EF4B537}"/>
    <cellStyle name="Style4" xfId="153" xr:uid="{BC8026D8-83F6-4EF8-97ED-D1E33830D102}"/>
    <cellStyle name="Style4 2" xfId="154" xr:uid="{8B405A80-E94B-4ADF-875A-749DF4D5BF50}"/>
    <cellStyle name="Style5" xfId="155" xr:uid="{6CF95EBD-261E-4AEC-9B5B-D3CE77D9EE69}"/>
    <cellStyle name="Style5 2" xfId="156" xr:uid="{EA92CB23-9F97-4D9D-AE88-D88FA5C14BDE}"/>
    <cellStyle name="Style6" xfId="157" xr:uid="{A8715E6C-B9F2-47C6-BAD5-784EAC664F12}"/>
    <cellStyle name="Style7" xfId="158" xr:uid="{B1EB2AFE-5B0E-4A6F-AAA4-E9B9838F8BBC}"/>
    <cellStyle name="Test" xfId="159" xr:uid="{67AD1834-F06C-4680-BC91-1EBCB5C3AF56}"/>
    <cellStyle name="Test 2" xfId="160" xr:uid="{3B8E3E89-0029-4A54-9742-D685A2365F47}"/>
    <cellStyle name="Test 3" xfId="161" xr:uid="{8E010253-CD08-4066-8664-B6306B5C13DC}"/>
    <cellStyle name="Test 3 2" xfId="162" xr:uid="{7BB4E395-2E01-45BB-B98B-F17713E5ECEB}"/>
  </cellStyles>
  <dxfs count="758">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ont>
        <color auto="1"/>
      </font>
      <fill>
        <patternFill>
          <bgColor theme="0" tint="-0.14996795556505021"/>
        </patternFill>
      </fill>
    </dxf>
  </dxfs>
  <tableStyles count="2" defaultTableStyle="TableStyleMedium9" defaultPivotStyle="PivotStyleLight16">
    <tableStyle name="PHIDU" pivot="0" count="1" xr9:uid="{E2326417-FC20-43F5-BE66-FE435F69CB39}"/>
    <tableStyle name="PHIDU Table" pivot="0" count="1" xr9:uid="{85B849BF-B2B1-481B-9762-68C62805AE38}">
      <tableStyleElement type="firstRowStripe" dxfId="75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8789"/>
      <rgbColor rgb="004CABAC"/>
      <rgbColor rgb="0099CFCF"/>
      <rgbColor rgb="00D8EDED"/>
      <rgbColor rgb="00FFFFFF"/>
      <rgbColor rgb="00FF8080"/>
      <rgbColor rgb="000066CC"/>
      <rgbColor rgb="00CCCCFF"/>
      <rgbColor rgb="00000080"/>
      <rgbColor rgb="00FF00FF"/>
      <rgbColor rgb="00FFFF00"/>
      <rgbColor rgb="0000FFFF"/>
      <rgbColor rgb="00E0F1F1"/>
      <rgbColor rgb="00A4D3D5"/>
      <rgbColor rgb="0061B4B6"/>
      <rgbColor rgb="0022969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creativecommons.org/licenses/by-nc-sa/3.0/au/"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creativecommons.org/licenses/by-nc/3.0/"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504825</xdr:colOff>
      <xdr:row>11</xdr:row>
      <xdr:rowOff>104775</xdr:rowOff>
    </xdr:from>
    <xdr:to>
      <xdr:col>5</xdr:col>
      <xdr:colOff>95250</xdr:colOff>
      <xdr:row>12</xdr:row>
      <xdr:rowOff>200025</xdr:rowOff>
    </xdr:to>
    <xdr:pic>
      <xdr:nvPicPr>
        <xdr:cNvPr id="176388" name="Picture 2">
          <a:hlinkClick xmlns:r="http://schemas.openxmlformats.org/officeDocument/2006/relationships" r:id="rId1"/>
          <a:extLst>
            <a:ext uri="{FF2B5EF4-FFF2-40B4-BE49-F238E27FC236}">
              <a16:creationId xmlns:a16="http://schemas.microsoft.com/office/drawing/2014/main" id="{AC4DB19D-BDBB-88C6-33B4-BCB21E5CA6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05050" y="5676900"/>
          <a:ext cx="8096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733425</xdr:colOff>
      <xdr:row>0</xdr:row>
      <xdr:rowOff>38100</xdr:rowOff>
    </xdr:from>
    <xdr:to>
      <xdr:col>0</xdr:col>
      <xdr:colOff>733425</xdr:colOff>
      <xdr:row>0</xdr:row>
      <xdr:rowOff>161925</xdr:rowOff>
    </xdr:to>
    <xdr:pic>
      <xdr:nvPicPr>
        <xdr:cNvPr id="173402" name="Picture 94">
          <a:hlinkClick xmlns:r="http://schemas.openxmlformats.org/officeDocument/2006/relationships" r:id="rId1"/>
          <a:extLst>
            <a:ext uri="{FF2B5EF4-FFF2-40B4-BE49-F238E27FC236}">
              <a16:creationId xmlns:a16="http://schemas.microsoft.com/office/drawing/2014/main" id="{7FA2485E-4120-51CD-552B-C81287D7F2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3425" y="381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creativecommons.org/licenses/by-nc-sa/3.0/au/"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creativecommons.org/licenses/by-nc-sa/3.0/au/"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creativecommons.org/licenses/by-nc-sa/3.0/au/"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creativecommons.org/licenses/by-nc-sa/3.0/au/"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creativecommons.org/licenses/by-nc-sa/3.0/au/"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creativecommons.org/licenses/by-nc-sa/3.0/au/"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creativecommons.org/licenses/by-nc-sa/3.0/au/"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6.bin"/><Relationship Id="rId1" Type="http://schemas.openxmlformats.org/officeDocument/2006/relationships/hyperlink" Target="https://creativecommons.org/licenses/by-nc-sa/3.0/au/" TargetMode="External"/><Relationship Id="rId4" Type="http://schemas.openxmlformats.org/officeDocument/2006/relationships/comments" Target="../comments1.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creativecommons.org/licenses/by-nc-sa/3.0/au/" TargetMode="Externa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7.bin"/><Relationship Id="rId1" Type="http://schemas.openxmlformats.org/officeDocument/2006/relationships/hyperlink" Target="https://creativecommons.org/licenses/by-nc-sa/3.0/au/" TargetMode="External"/><Relationship Id="rId4" Type="http://schemas.openxmlformats.org/officeDocument/2006/relationships/comments" Target="../comments3.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hyperlink" Target="https://creativecommons.org/licenses/by-nc-sa/3.0/au/" TargetMode="External"/></Relationships>
</file>

<file path=xl/worksheets/_rels/sheet2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hyperlink" Target="https://creativecommons.org/licenses/by-nc-sa/3.0/a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hyperlink" Target="https://creativecommons.org/licenses/by-nc-sa/3.0/au/" TargetMode="External"/></Relationships>
</file>

<file path=xl/worksheets/_rels/sheet3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hyperlink" Target="https://creativecommons.org/licenses/by-nc-sa/3.0/au/" TargetMode="External"/></Relationships>
</file>

<file path=xl/worksheets/_rels/sheet3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hyperlink" Target="https://creativecommons.org/licenses/by-nc-sa/3.0/au/" TargetMode="External"/></Relationships>
</file>

<file path=xl/worksheets/_rels/sheet3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hyperlink" Target="https://creativecommons.org/licenses/by-nc-sa/3.0/au/" TargetMode="Externa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5.xml.rels><?xml version="1.0" encoding="UTF-8" standalone="yes"?>
<Relationships xmlns="http://schemas.openxmlformats.org/package/2006/relationships"><Relationship Id="rId3" Type="http://schemas.openxmlformats.org/officeDocument/2006/relationships/hyperlink" Target="https://phidu.torrens.edu.au/social-health-atlases/data-archive/data-archive-aboriginal-atlases-of-australia" TargetMode="External"/><Relationship Id="rId7" Type="http://schemas.openxmlformats.org/officeDocument/2006/relationships/printerSettings" Target="../printerSettings/printerSettings19.bin"/><Relationship Id="rId2" Type="http://schemas.openxmlformats.org/officeDocument/2006/relationships/hyperlink" Target="https://phidu.torrens.edu.au/social-health-atlases/indicators-and-notes-on-the-data/indigenous-social-health-atlas-of-australia-contents" TargetMode="External"/><Relationship Id="rId1" Type="http://schemas.openxmlformats.org/officeDocument/2006/relationships/hyperlink" Target="https://phidu.torrens.edu.au/help-and-information/help-guides-and-faq/statistical-information" TargetMode="External"/><Relationship Id="rId6" Type="http://schemas.openxmlformats.org/officeDocument/2006/relationships/hyperlink" Target="https://phidu.torrens.edu.au/current/data/atsi-sha/notes/phidu_atsi_time_series_data_sources_notes.pdf" TargetMode="External"/><Relationship Id="rId5" Type="http://schemas.openxmlformats.org/officeDocument/2006/relationships/hyperlink" Target="https://phidu.torrens.edu.au/help-and-information/latest-releases" TargetMode="External"/><Relationship Id="rId4" Type="http://schemas.openxmlformats.org/officeDocument/2006/relationships/hyperlink" Target="mailto:phidu@tua.edu.au"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creativecommons.org/licenses/by-nc-sa/3.0/au/"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creativecommons.org/licenses/by-nc-sa/3.0/au/"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creativecommons.org/licenses/by-nc-sa/3.0/au/"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creativecommons.org/licenses/by-nc-sa/3.0/au/"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creativecommons.org/licenses/by-nc-sa/3.0/au/"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creativecommons.org/licenses/by-nc-sa/3.0/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962AC-F251-4216-AE4E-70C9EEE40221}">
  <dimension ref="A1:N13"/>
  <sheetViews>
    <sheetView showGridLines="0" tabSelected="1" zoomScaleNormal="100" workbookViewId="0">
      <selection sqref="A1:M1"/>
    </sheetView>
  </sheetViews>
  <sheetFormatPr defaultRowHeight="12.95" customHeight="1"/>
  <cols>
    <col min="1" max="1" width="5" customWidth="1"/>
    <col min="2" max="2" width="11.140625" customWidth="1"/>
    <col min="3" max="3" width="10.85546875" customWidth="1"/>
    <col min="4" max="4" width="9.140625" customWidth="1"/>
    <col min="13" max="13" width="12.140625" customWidth="1"/>
  </cols>
  <sheetData>
    <row r="1" spans="1:14" ht="24.95" customHeight="1">
      <c r="A1" s="282" t="s">
        <v>0</v>
      </c>
      <c r="B1" s="282"/>
      <c r="C1" s="282"/>
      <c r="D1" s="282"/>
      <c r="E1" s="282"/>
      <c r="F1" s="282"/>
      <c r="G1" s="282"/>
      <c r="H1" s="282"/>
      <c r="I1" s="282"/>
      <c r="J1" s="282"/>
      <c r="K1" s="282"/>
      <c r="L1" s="282"/>
      <c r="M1" s="282"/>
      <c r="N1" s="1"/>
    </row>
    <row r="2" spans="1:14" ht="30" customHeight="1" thickBot="1">
      <c r="A2" s="2"/>
      <c r="B2" s="2"/>
      <c r="C2" s="2"/>
      <c r="D2" s="2"/>
      <c r="E2" s="2"/>
      <c r="F2" s="2"/>
      <c r="G2" s="2"/>
      <c r="H2" s="2"/>
      <c r="I2" s="2"/>
      <c r="J2" s="2"/>
      <c r="K2" s="2"/>
      <c r="L2" s="2"/>
      <c r="M2" s="2"/>
      <c r="N2" s="2"/>
    </row>
    <row r="3" spans="1:14" ht="90" customHeight="1">
      <c r="A3" s="3"/>
      <c r="B3" s="287" t="s">
        <v>185</v>
      </c>
      <c r="C3" s="288"/>
      <c r="D3" s="288"/>
      <c r="E3" s="288"/>
      <c r="F3" s="288"/>
      <c r="G3" s="288"/>
      <c r="H3" s="288"/>
      <c r="I3" s="288"/>
      <c r="J3" s="288"/>
      <c r="K3" s="288"/>
      <c r="L3" s="288"/>
      <c r="M3" s="289"/>
      <c r="N3" s="4"/>
    </row>
    <row r="4" spans="1:14" ht="47.25" customHeight="1">
      <c r="A4" s="3"/>
      <c r="B4" s="290" t="s">
        <v>184</v>
      </c>
      <c r="C4" s="291"/>
      <c r="D4" s="291"/>
      <c r="E4" s="291"/>
      <c r="F4" s="291"/>
      <c r="G4" s="291"/>
      <c r="H4" s="291"/>
      <c r="I4" s="291"/>
      <c r="J4" s="291"/>
      <c r="K4" s="291"/>
      <c r="L4" s="291"/>
      <c r="M4" s="292"/>
      <c r="N4" s="4"/>
    </row>
    <row r="5" spans="1:14" ht="51.95" customHeight="1" thickBot="1">
      <c r="A5" s="2"/>
      <c r="B5" s="293" t="s">
        <v>583</v>
      </c>
      <c r="C5" s="294"/>
      <c r="D5" s="294"/>
      <c r="E5" s="294"/>
      <c r="F5" s="294"/>
      <c r="G5" s="294"/>
      <c r="H5" s="294"/>
      <c r="I5" s="294"/>
      <c r="J5" s="294"/>
      <c r="K5" s="294"/>
      <c r="L5" s="294"/>
      <c r="M5" s="295"/>
      <c r="N5" s="5"/>
    </row>
    <row r="6" spans="1:14" ht="30" customHeight="1">
      <c r="A6" s="2"/>
      <c r="B6" s="2"/>
      <c r="C6" s="2"/>
      <c r="D6" s="2"/>
      <c r="E6" s="2"/>
      <c r="F6" s="2"/>
      <c r="G6" s="2"/>
      <c r="H6" s="2"/>
      <c r="I6" s="2"/>
      <c r="J6" s="2"/>
      <c r="K6" s="2"/>
      <c r="L6" s="2"/>
      <c r="M6" s="2"/>
      <c r="N6" s="2"/>
    </row>
    <row r="7" spans="1:14" ht="44.25" customHeight="1">
      <c r="A7" s="296" t="s">
        <v>186</v>
      </c>
      <c r="B7" s="296"/>
      <c r="C7" s="296"/>
      <c r="D7" s="296"/>
      <c r="E7" s="296"/>
      <c r="F7" s="296"/>
      <c r="G7" s="296"/>
      <c r="H7" s="296"/>
      <c r="I7" s="296"/>
      <c r="J7" s="296"/>
      <c r="K7" s="296"/>
      <c r="L7" s="296"/>
      <c r="M7" s="296"/>
      <c r="N7" s="296"/>
    </row>
    <row r="8" spans="1:14" ht="41.25" customHeight="1">
      <c r="A8" s="283" t="s">
        <v>199</v>
      </c>
      <c r="B8" s="283"/>
      <c r="C8" s="283"/>
      <c r="D8" s="283"/>
      <c r="E8" s="283"/>
      <c r="F8" s="283"/>
      <c r="G8" s="283"/>
      <c r="H8" s="283"/>
      <c r="I8" s="283"/>
      <c r="J8" s="283"/>
      <c r="K8" s="283"/>
      <c r="L8" s="283"/>
      <c r="M8" s="283"/>
      <c r="N8" s="283"/>
    </row>
    <row r="9" spans="1:14" ht="36" customHeight="1">
      <c r="A9" s="296" t="s">
        <v>187</v>
      </c>
      <c r="B9" s="296"/>
      <c r="C9" s="296"/>
      <c r="D9" s="296"/>
      <c r="E9" s="296"/>
      <c r="F9" s="296"/>
      <c r="G9" s="296"/>
      <c r="H9" s="296"/>
      <c r="I9" s="296"/>
      <c r="J9" s="296"/>
      <c r="K9" s="296"/>
      <c r="L9" s="296"/>
      <c r="M9" s="296"/>
      <c r="N9" s="296"/>
    </row>
    <row r="10" spans="1:14" ht="21.95" customHeight="1">
      <c r="A10" s="2"/>
      <c r="B10" s="284"/>
      <c r="C10" s="284"/>
      <c r="D10" s="284"/>
      <c r="E10" s="284"/>
      <c r="F10" s="284"/>
      <c r="G10" s="284"/>
      <c r="H10" s="284"/>
      <c r="I10" s="284"/>
      <c r="J10" s="284"/>
      <c r="K10" s="284"/>
      <c r="L10" s="284"/>
      <c r="M10" s="284"/>
      <c r="N10" s="2"/>
    </row>
    <row r="11" spans="1:14" ht="21.95" customHeight="1">
      <c r="A11" s="2"/>
      <c r="B11" s="15"/>
      <c r="C11" s="15"/>
      <c r="D11" s="15"/>
      <c r="E11" s="15"/>
      <c r="F11" s="15"/>
      <c r="G11" s="15"/>
      <c r="H11" s="15"/>
      <c r="I11" s="15"/>
      <c r="J11" s="15"/>
      <c r="K11" s="15"/>
      <c r="L11" s="15"/>
      <c r="M11" s="15"/>
      <c r="N11" s="2"/>
    </row>
    <row r="12" spans="1:14" ht="14.25" customHeight="1">
      <c r="A12" s="285"/>
      <c r="B12" s="286"/>
      <c r="C12" s="286"/>
      <c r="D12" s="286"/>
      <c r="E12" s="286"/>
      <c r="F12" s="286"/>
      <c r="G12" s="286"/>
      <c r="H12" s="286"/>
      <c r="I12" s="286"/>
      <c r="J12" s="286"/>
      <c r="K12" s="286"/>
      <c r="L12" s="286"/>
      <c r="M12" s="286"/>
      <c r="N12" s="286"/>
    </row>
    <row r="13" spans="1:14" s="30" customFormat="1" ht="27.95" customHeight="1">
      <c r="A13" s="14" t="s">
        <v>568</v>
      </c>
      <c r="B13" s="2"/>
      <c r="C13"/>
      <c r="D13" s="78"/>
      <c r="E13" s="79"/>
      <c r="F13" s="14" t="s">
        <v>158</v>
      </c>
      <c r="G13" s="79"/>
      <c r="H13" s="79"/>
      <c r="I13" s="79"/>
      <c r="J13" s="79"/>
      <c r="K13" s="79"/>
      <c r="L13" s="79"/>
      <c r="M13" s="79"/>
      <c r="N13" s="79"/>
    </row>
  </sheetData>
  <mergeCells count="9">
    <mergeCell ref="A1:M1"/>
    <mergeCell ref="A8:N8"/>
    <mergeCell ref="B10:M10"/>
    <mergeCell ref="A12:N12"/>
    <mergeCell ref="B3:M3"/>
    <mergeCell ref="B4:M4"/>
    <mergeCell ref="B5:M5"/>
    <mergeCell ref="A7:N7"/>
    <mergeCell ref="A9:N9"/>
  </mergeCells>
  <hyperlinks>
    <hyperlink ref="A1:C1" location="Contents!A10" display="Link to Contents" xr:uid="{ACFF58CF-660B-46B4-9FBC-633F24632A6F}"/>
  </hyperlink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70B07-0E18-43E8-8949-729627F4882A}">
  <sheetPr codeName="Sheet6"/>
  <dimension ref="A1:BL61"/>
  <sheetViews>
    <sheetView zoomScaleNormal="100" workbookViewId="0">
      <pane xSplit="2" ySplit="5" topLeftCell="C6" activePane="bottomRight" state="frozen"/>
      <selection pane="topRight"/>
      <selection pane="bottomLeft"/>
      <selection pane="bottomRight" activeCell="C6" sqref="C6"/>
    </sheetView>
  </sheetViews>
  <sheetFormatPr defaultRowHeight="12.95" customHeight="1"/>
  <cols>
    <col min="1" max="1" width="21.42578125" customWidth="1"/>
    <col min="2" max="2" width="70.7109375" customWidth="1"/>
    <col min="3" max="3" width="15.5703125" style="30" customWidth="1"/>
    <col min="4" max="4" width="13.140625" style="30" customWidth="1"/>
    <col min="5" max="5" width="15.85546875" style="30" customWidth="1"/>
    <col min="6" max="6" width="15.5703125" style="30" customWidth="1"/>
    <col min="7" max="7" width="13.140625" style="30" customWidth="1"/>
    <col min="8" max="8" width="15.85546875" style="30" customWidth="1"/>
    <col min="9" max="9" width="1.7109375" style="30" customWidth="1"/>
    <col min="10" max="10" width="13.140625" style="30" customWidth="1"/>
    <col min="11" max="11" width="15.85546875" style="30" customWidth="1"/>
    <col min="12" max="12" width="13.5703125" style="30" customWidth="1"/>
    <col min="13" max="13" width="13.140625" style="30" customWidth="1"/>
    <col min="14" max="14" width="15.85546875" style="30" customWidth="1"/>
    <col min="15" max="15" width="13.5703125" style="30" customWidth="1"/>
    <col min="16" max="16" width="1.7109375" style="30" customWidth="1"/>
    <col min="17" max="17" width="14.140625" style="28" customWidth="1"/>
    <col min="18" max="18" width="18" style="28" customWidth="1"/>
    <col min="19" max="19" width="17" style="29" customWidth="1"/>
    <col min="20" max="20" width="14.140625" style="29" customWidth="1"/>
    <col min="21" max="21" width="18" style="29" customWidth="1"/>
    <col min="22" max="22" width="17" style="29" customWidth="1"/>
    <col min="23" max="23" width="1.7109375" style="30" customWidth="1"/>
    <col min="24" max="24" width="13.42578125" style="30" customWidth="1"/>
    <col min="25" max="25" width="12.28515625" style="30" customWidth="1"/>
    <col min="26" max="26" width="16.7109375" style="30" customWidth="1"/>
    <col min="27" max="27" width="13.42578125" style="30" customWidth="1"/>
    <col min="28" max="28" width="14.5703125" style="30" customWidth="1"/>
    <col min="29" max="29" width="12.140625" style="30" customWidth="1"/>
    <col min="30" max="30" width="1.7109375" style="30" customWidth="1"/>
    <col min="31" max="31" width="13.28515625" style="30" customWidth="1"/>
    <col min="32" max="32" width="14" style="30" customWidth="1"/>
    <col min="33" max="33" width="13.85546875" style="30" customWidth="1"/>
    <col min="34" max="34" width="13.42578125" style="30" customWidth="1"/>
    <col min="35" max="35" width="13.28515625" style="30" customWidth="1"/>
    <col min="36" max="36" width="13.85546875" style="30" customWidth="1"/>
    <col min="37" max="37" width="1.7109375" style="30" customWidth="1"/>
    <col min="38" max="38" width="13.140625" style="30" customWidth="1"/>
    <col min="39" max="39" width="13.28515625" style="30" customWidth="1"/>
    <col min="40" max="40" width="12.42578125" style="30" customWidth="1"/>
    <col min="41" max="41" width="14.7109375" style="30" customWidth="1"/>
    <col min="42" max="42" width="13.7109375" style="30" customWidth="1"/>
    <col min="43" max="43" width="13" style="30" customWidth="1"/>
    <col min="44" max="44" width="1.7109375" style="30" customWidth="1"/>
    <col min="45" max="45" width="13" style="30" customWidth="1"/>
    <col min="46" max="46" width="12.5703125" style="30" customWidth="1"/>
    <col min="47" max="47" width="12.42578125" style="30" customWidth="1"/>
    <col min="48" max="48" width="13.85546875" style="30" customWidth="1"/>
    <col min="49" max="49" width="12.28515625" style="30" customWidth="1"/>
    <col min="50" max="50" width="14" style="30" customWidth="1"/>
    <col min="51" max="51" width="1.7109375" style="30" customWidth="1"/>
    <col min="52" max="52" width="14.7109375" style="30" customWidth="1"/>
    <col min="53" max="53" width="12" style="30" customWidth="1"/>
    <col min="54" max="54" width="11.7109375" style="30" customWidth="1"/>
    <col min="55" max="55" width="12.85546875" style="30" customWidth="1"/>
    <col min="56" max="56" width="12.42578125" style="30" customWidth="1"/>
    <col min="57" max="57" width="13.42578125" style="30" customWidth="1"/>
    <col min="58" max="58" width="1.7109375" style="30" customWidth="1"/>
    <col min="59" max="59" width="12.28515625" style="30" customWidth="1"/>
    <col min="60" max="60" width="12.7109375" style="30" customWidth="1"/>
    <col min="61" max="61" width="12" style="30" customWidth="1"/>
    <col min="62" max="62" width="12.85546875" style="30" customWidth="1"/>
    <col min="63" max="63" width="14.28515625" style="30" customWidth="1"/>
    <col min="64" max="64" width="12.5703125" style="30" customWidth="1"/>
    <col min="65" max="16384" width="9.140625" style="30"/>
  </cols>
  <sheetData>
    <row r="1" spans="1:64" ht="30" customHeight="1">
      <c r="A1" s="80" t="s">
        <v>568</v>
      </c>
      <c r="B1" s="22" t="s">
        <v>70</v>
      </c>
      <c r="C1" s="335" t="s">
        <v>304</v>
      </c>
      <c r="D1" s="336"/>
      <c r="E1" s="336"/>
      <c r="F1" s="336"/>
      <c r="G1" s="336"/>
      <c r="H1" s="336"/>
      <c r="I1" s="336"/>
      <c r="J1" s="336"/>
      <c r="K1" s="336"/>
      <c r="L1" s="336"/>
      <c r="M1" s="336"/>
      <c r="N1" s="336"/>
      <c r="O1" s="336"/>
      <c r="P1" s="336"/>
      <c r="Q1" s="336"/>
      <c r="R1" s="336"/>
      <c r="S1" s="336"/>
      <c r="T1" s="336"/>
      <c r="U1" s="336"/>
      <c r="V1" s="337"/>
      <c r="W1" s="82"/>
      <c r="X1" s="341" t="s">
        <v>553</v>
      </c>
      <c r="Y1" s="342"/>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3"/>
      <c r="AY1" s="82"/>
      <c r="AZ1" s="338" t="s">
        <v>398</v>
      </c>
      <c r="BA1" s="339"/>
      <c r="BB1" s="339"/>
      <c r="BC1" s="339"/>
      <c r="BD1" s="339"/>
      <c r="BE1" s="339"/>
      <c r="BF1" s="339"/>
      <c r="BG1" s="339"/>
      <c r="BH1" s="339"/>
      <c r="BI1" s="339"/>
      <c r="BJ1" s="339"/>
      <c r="BK1" s="339"/>
      <c r="BL1" s="340"/>
    </row>
    <row r="2" spans="1:64" ht="18" customHeight="1">
      <c r="A2" s="71" t="s">
        <v>49</v>
      </c>
      <c r="B2" s="211" t="s">
        <v>11</v>
      </c>
      <c r="C2" s="330" t="s">
        <v>399</v>
      </c>
      <c r="D2" s="331"/>
      <c r="E2" s="331"/>
      <c r="F2" s="331"/>
      <c r="G2" s="331"/>
      <c r="H2" s="331"/>
      <c r="I2" s="84"/>
      <c r="J2" s="330" t="s">
        <v>400</v>
      </c>
      <c r="K2" s="331"/>
      <c r="L2" s="331"/>
      <c r="M2" s="331"/>
      <c r="N2" s="331"/>
      <c r="O2" s="331"/>
      <c r="P2" s="84"/>
      <c r="Q2" s="330" t="s">
        <v>303</v>
      </c>
      <c r="R2" s="331"/>
      <c r="S2" s="331"/>
      <c r="T2" s="331"/>
      <c r="U2" s="331"/>
      <c r="V2" s="331"/>
      <c r="W2" s="84"/>
      <c r="X2" s="330" t="s">
        <v>548</v>
      </c>
      <c r="Y2" s="331"/>
      <c r="Z2" s="331"/>
      <c r="AA2" s="331"/>
      <c r="AB2" s="331"/>
      <c r="AC2" s="331"/>
      <c r="AD2" s="84"/>
      <c r="AE2" s="330" t="s">
        <v>549</v>
      </c>
      <c r="AF2" s="331"/>
      <c r="AG2" s="331"/>
      <c r="AH2" s="331"/>
      <c r="AI2" s="331"/>
      <c r="AJ2" s="331"/>
      <c r="AK2" s="84"/>
      <c r="AL2" s="330" t="s">
        <v>551</v>
      </c>
      <c r="AM2" s="331"/>
      <c r="AN2" s="331"/>
      <c r="AO2" s="331"/>
      <c r="AP2" s="331"/>
      <c r="AQ2" s="331"/>
      <c r="AR2" s="84"/>
      <c r="AS2" s="345" t="s">
        <v>409</v>
      </c>
      <c r="AT2" s="331"/>
      <c r="AU2" s="331"/>
      <c r="AV2" s="331"/>
      <c r="AW2" s="331"/>
      <c r="AX2" s="331"/>
      <c r="AY2" s="84"/>
      <c r="AZ2" s="330" t="s">
        <v>318</v>
      </c>
      <c r="BA2" s="331"/>
      <c r="BB2" s="331"/>
      <c r="BC2" s="331"/>
      <c r="BD2" s="331"/>
      <c r="BE2" s="331"/>
      <c r="BF2" s="84"/>
      <c r="BG2" s="330" t="s">
        <v>319</v>
      </c>
      <c r="BH2" s="331"/>
      <c r="BI2" s="331"/>
      <c r="BJ2" s="331"/>
      <c r="BK2" s="331"/>
      <c r="BL2" s="331"/>
    </row>
    <row r="3" spans="1:64" ht="18" customHeight="1">
      <c r="A3" s="71"/>
      <c r="B3" s="7"/>
      <c r="C3" s="332"/>
      <c r="D3" s="332"/>
      <c r="E3" s="332"/>
      <c r="F3" s="332"/>
      <c r="G3" s="332"/>
      <c r="H3" s="332"/>
      <c r="I3" s="86"/>
      <c r="J3" s="332"/>
      <c r="K3" s="332"/>
      <c r="L3" s="332"/>
      <c r="M3" s="332"/>
      <c r="N3" s="332"/>
      <c r="O3" s="332"/>
      <c r="P3" s="86"/>
      <c r="Q3" s="332"/>
      <c r="R3" s="332"/>
      <c r="S3" s="332"/>
      <c r="T3" s="332"/>
      <c r="U3" s="332"/>
      <c r="V3" s="332"/>
      <c r="W3" s="86"/>
      <c r="X3" s="332"/>
      <c r="Y3" s="332"/>
      <c r="Z3" s="332"/>
      <c r="AA3" s="332"/>
      <c r="AB3" s="332"/>
      <c r="AC3" s="332"/>
      <c r="AD3" s="86"/>
      <c r="AE3" s="332"/>
      <c r="AF3" s="332"/>
      <c r="AG3" s="332"/>
      <c r="AH3" s="332"/>
      <c r="AI3" s="332"/>
      <c r="AJ3" s="332"/>
      <c r="AK3" s="86"/>
      <c r="AL3" s="332"/>
      <c r="AM3" s="332"/>
      <c r="AN3" s="332"/>
      <c r="AO3" s="332"/>
      <c r="AP3" s="332"/>
      <c r="AQ3" s="332"/>
      <c r="AR3" s="86"/>
      <c r="AS3" s="332"/>
      <c r="AT3" s="332"/>
      <c r="AU3" s="332"/>
      <c r="AV3" s="332"/>
      <c r="AW3" s="332"/>
      <c r="AX3" s="332"/>
      <c r="AY3" s="86"/>
      <c r="AZ3" s="332"/>
      <c r="BA3" s="332"/>
      <c r="BB3" s="332"/>
      <c r="BC3" s="332"/>
      <c r="BD3" s="332"/>
      <c r="BE3" s="332"/>
      <c r="BF3" s="86"/>
      <c r="BG3" s="332"/>
      <c r="BH3" s="332"/>
      <c r="BI3" s="332"/>
      <c r="BJ3" s="332"/>
      <c r="BK3" s="332"/>
      <c r="BL3" s="332"/>
    </row>
    <row r="4" spans="1:64" ht="18" customHeight="1">
      <c r="A4" s="73" t="s">
        <v>10</v>
      </c>
      <c r="B4" s="74"/>
      <c r="C4" s="333">
        <v>2016</v>
      </c>
      <c r="D4" s="334"/>
      <c r="E4" s="334"/>
      <c r="F4" s="333">
        <v>2021</v>
      </c>
      <c r="G4" s="334"/>
      <c r="H4" s="334"/>
      <c r="I4" s="88"/>
      <c r="J4" s="333">
        <v>2016</v>
      </c>
      <c r="K4" s="334"/>
      <c r="L4" s="334"/>
      <c r="M4" s="333">
        <v>2021</v>
      </c>
      <c r="N4" s="334"/>
      <c r="O4" s="334"/>
      <c r="P4" s="88"/>
      <c r="Q4" s="333">
        <v>2016</v>
      </c>
      <c r="R4" s="334"/>
      <c r="S4" s="334"/>
      <c r="T4" s="333">
        <v>2021</v>
      </c>
      <c r="U4" s="334"/>
      <c r="V4" s="334"/>
      <c r="W4" s="88"/>
      <c r="X4" s="333">
        <v>2016</v>
      </c>
      <c r="Y4" s="334"/>
      <c r="Z4" s="334"/>
      <c r="AA4" s="333">
        <v>2021</v>
      </c>
      <c r="AB4" s="334"/>
      <c r="AC4" s="334"/>
      <c r="AD4" s="88"/>
      <c r="AE4" s="310">
        <v>2011</v>
      </c>
      <c r="AF4" s="310"/>
      <c r="AG4" s="310"/>
      <c r="AH4" s="326">
        <v>2021</v>
      </c>
      <c r="AI4" s="344"/>
      <c r="AJ4" s="344"/>
      <c r="AK4" s="88"/>
      <c r="AL4" s="310">
        <v>2011</v>
      </c>
      <c r="AM4" s="310"/>
      <c r="AN4" s="310"/>
      <c r="AO4" s="326">
        <v>2021</v>
      </c>
      <c r="AP4" s="344"/>
      <c r="AQ4" s="344"/>
      <c r="AR4" s="88"/>
      <c r="AS4" s="333">
        <v>2011</v>
      </c>
      <c r="AT4" s="334"/>
      <c r="AU4" s="334"/>
      <c r="AV4" s="333">
        <v>2021</v>
      </c>
      <c r="AW4" s="334"/>
      <c r="AX4" s="334"/>
      <c r="AY4" s="88"/>
      <c r="AZ4" s="333">
        <v>2016</v>
      </c>
      <c r="BA4" s="334"/>
      <c r="BB4" s="334"/>
      <c r="BC4" s="333">
        <v>2021</v>
      </c>
      <c r="BD4" s="334"/>
      <c r="BE4" s="334"/>
      <c r="BF4" s="88"/>
      <c r="BG4" s="333">
        <v>2016</v>
      </c>
      <c r="BH4" s="334"/>
      <c r="BI4" s="334"/>
      <c r="BJ4" s="333">
        <v>2021</v>
      </c>
      <c r="BK4" s="334"/>
      <c r="BL4" s="334"/>
    </row>
    <row r="5" spans="1:64" ht="102">
      <c r="A5" s="89" t="s">
        <v>112</v>
      </c>
      <c r="B5" s="89" t="s">
        <v>162</v>
      </c>
      <c r="C5" s="217" t="s">
        <v>399</v>
      </c>
      <c r="D5" s="26" t="s">
        <v>401</v>
      </c>
      <c r="E5" s="218" t="s">
        <v>402</v>
      </c>
      <c r="F5" s="217" t="s">
        <v>399</v>
      </c>
      <c r="G5" s="26" t="s">
        <v>401</v>
      </c>
      <c r="H5" s="218" t="s">
        <v>402</v>
      </c>
      <c r="I5" s="92"/>
      <c r="J5" s="217" t="s">
        <v>403</v>
      </c>
      <c r="K5" s="26" t="s">
        <v>401</v>
      </c>
      <c r="L5" s="218" t="s">
        <v>310</v>
      </c>
      <c r="M5" s="217" t="s">
        <v>403</v>
      </c>
      <c r="N5" s="26" t="s">
        <v>401</v>
      </c>
      <c r="O5" s="218" t="s">
        <v>310</v>
      </c>
      <c r="P5" s="92"/>
      <c r="Q5" s="212" t="s">
        <v>301</v>
      </c>
      <c r="R5" s="212" t="s">
        <v>33</v>
      </c>
      <c r="S5" s="215" t="s">
        <v>302</v>
      </c>
      <c r="T5" s="212" t="s">
        <v>301</v>
      </c>
      <c r="U5" s="212" t="s">
        <v>33</v>
      </c>
      <c r="V5" s="215" t="s">
        <v>302</v>
      </c>
      <c r="W5" s="92"/>
      <c r="X5" s="26" t="s">
        <v>314</v>
      </c>
      <c r="Y5" s="26" t="s">
        <v>33</v>
      </c>
      <c r="Z5" s="216" t="s">
        <v>315</v>
      </c>
      <c r="AA5" s="26" t="s">
        <v>314</v>
      </c>
      <c r="AB5" s="26" t="s">
        <v>33</v>
      </c>
      <c r="AC5" s="216" t="s">
        <v>315</v>
      </c>
      <c r="AD5" s="92"/>
      <c r="AE5" s="145" t="s">
        <v>290</v>
      </c>
      <c r="AF5" s="145" t="s">
        <v>291</v>
      </c>
      <c r="AG5" s="208" t="s">
        <v>550</v>
      </c>
      <c r="AH5" s="145" t="s">
        <v>290</v>
      </c>
      <c r="AI5" s="145" t="s">
        <v>291</v>
      </c>
      <c r="AJ5" s="208" t="s">
        <v>550</v>
      </c>
      <c r="AK5" s="92"/>
      <c r="AL5" s="145" t="s">
        <v>541</v>
      </c>
      <c r="AM5" s="145" t="s">
        <v>291</v>
      </c>
      <c r="AN5" s="208" t="s">
        <v>552</v>
      </c>
      <c r="AO5" s="145" t="s">
        <v>541</v>
      </c>
      <c r="AP5" s="145" t="s">
        <v>291</v>
      </c>
      <c r="AQ5" s="208" t="s">
        <v>552</v>
      </c>
      <c r="AR5" s="92"/>
      <c r="AS5" s="26" t="s">
        <v>316</v>
      </c>
      <c r="AT5" s="26" t="s">
        <v>291</v>
      </c>
      <c r="AU5" s="216" t="s">
        <v>317</v>
      </c>
      <c r="AV5" s="26" t="s">
        <v>316</v>
      </c>
      <c r="AW5" s="26" t="s">
        <v>291</v>
      </c>
      <c r="AX5" s="216" t="s">
        <v>317</v>
      </c>
      <c r="AY5" s="92"/>
      <c r="AZ5" s="26" t="s">
        <v>404</v>
      </c>
      <c r="BA5" s="26" t="s">
        <v>401</v>
      </c>
      <c r="BB5" s="216" t="s">
        <v>405</v>
      </c>
      <c r="BC5" s="26" t="s">
        <v>404</v>
      </c>
      <c r="BD5" s="26" t="s">
        <v>401</v>
      </c>
      <c r="BE5" s="216" t="s">
        <v>405</v>
      </c>
      <c r="BF5" s="92"/>
      <c r="BG5" s="26" t="s">
        <v>332</v>
      </c>
      <c r="BH5" s="26" t="s">
        <v>401</v>
      </c>
      <c r="BI5" s="216" t="s">
        <v>406</v>
      </c>
      <c r="BJ5" s="26" t="s">
        <v>332</v>
      </c>
      <c r="BK5" s="26" t="s">
        <v>401</v>
      </c>
      <c r="BL5" s="216" t="s">
        <v>406</v>
      </c>
    </row>
    <row r="6" spans="1:64" ht="12.75" customHeight="1">
      <c r="A6" s="93"/>
      <c r="T6" s="28"/>
      <c r="U6" s="28"/>
    </row>
    <row r="7" spans="1:64" ht="12.95" customHeight="1">
      <c r="A7" s="94" t="s">
        <v>110</v>
      </c>
      <c r="B7" s="103" t="s">
        <v>163</v>
      </c>
      <c r="C7" s="28">
        <v>28412.874046331493</v>
      </c>
      <c r="D7" s="28">
        <v>231520.71406735457</v>
      </c>
      <c r="E7" s="29">
        <v>12.272281623175001</v>
      </c>
      <c r="F7" s="28">
        <v>36409.409604859298</v>
      </c>
      <c r="G7" s="28">
        <v>320310.51403006946</v>
      </c>
      <c r="H7" s="29">
        <v>11.366910547757209</v>
      </c>
      <c r="I7" s="176"/>
      <c r="J7" s="28">
        <v>639.30891906923921</v>
      </c>
      <c r="K7" s="28">
        <v>231520.71406735457</v>
      </c>
      <c r="L7" s="29">
        <v>27.613465241958863</v>
      </c>
      <c r="M7" s="28">
        <v>832.1724460610269</v>
      </c>
      <c r="N7" s="28">
        <v>320310.51403006946</v>
      </c>
      <c r="O7" s="29">
        <v>25.980178907986325</v>
      </c>
      <c r="P7" s="176"/>
      <c r="Q7" s="28">
        <v>9136.5743552398926</v>
      </c>
      <c r="R7" s="28">
        <v>113847.81741109336</v>
      </c>
      <c r="S7" s="29">
        <v>8.0252520979375603</v>
      </c>
      <c r="T7" s="28">
        <v>11464.605058930461</v>
      </c>
      <c r="U7" s="28">
        <v>163110.42874045193</v>
      </c>
      <c r="V7" s="29">
        <v>7.0287382281199298</v>
      </c>
      <c r="X7" s="99">
        <v>43249.242709664461</v>
      </c>
      <c r="Y7" s="99">
        <v>113847.81741109336</v>
      </c>
      <c r="Z7" s="100">
        <v>37.988644572337883</v>
      </c>
      <c r="AA7" s="99">
        <v>66944.590015737267</v>
      </c>
      <c r="AB7" s="99">
        <v>163110.42874045196</v>
      </c>
      <c r="AC7" s="100">
        <v>41.04249527923335</v>
      </c>
      <c r="AE7" s="99">
        <v>16822.166975845037</v>
      </c>
      <c r="AF7" s="99">
        <v>86116.632253520875</v>
      </c>
      <c r="AG7" s="100">
        <v>19.534167251596468</v>
      </c>
      <c r="AH7" s="99">
        <v>19478.895728335698</v>
      </c>
      <c r="AI7" s="99">
        <v>163110.42874045193</v>
      </c>
      <c r="AJ7" s="100">
        <v>11.942152245416093</v>
      </c>
      <c r="AL7" s="99">
        <v>1688.0367171038333</v>
      </c>
      <c r="AM7" s="99">
        <v>86116.632253520875</v>
      </c>
      <c r="AN7" s="100">
        <v>1.9601750241862459</v>
      </c>
      <c r="AO7" s="28">
        <v>3792.8334312243564</v>
      </c>
      <c r="AP7" s="28">
        <v>163110.42874045196</v>
      </c>
      <c r="AQ7" s="29">
        <v>2.3253163274186899</v>
      </c>
      <c r="AS7" s="99">
        <v>18510.203692948871</v>
      </c>
      <c r="AT7" s="99">
        <v>86116.632253520875</v>
      </c>
      <c r="AU7" s="100">
        <v>21.494342275782717</v>
      </c>
      <c r="AV7" s="99">
        <v>23271.729159560047</v>
      </c>
      <c r="AW7" s="99">
        <v>163110.42874045196</v>
      </c>
      <c r="AX7" s="100">
        <v>14.267468572834776</v>
      </c>
      <c r="AZ7" s="99">
        <v>45087.156106495888</v>
      </c>
      <c r="BA7" s="99">
        <v>231520.71406735457</v>
      </c>
      <c r="BB7" s="100">
        <v>19.474350832115618</v>
      </c>
      <c r="BC7" s="99">
        <v>51423.092909733663</v>
      </c>
      <c r="BD7" s="99">
        <v>320310.51403006946</v>
      </c>
      <c r="BE7" s="100">
        <v>16.054138299346075</v>
      </c>
      <c r="BG7" s="99">
        <v>84755.509727230354</v>
      </c>
      <c r="BH7" s="99">
        <v>231520.71406735457</v>
      </c>
      <c r="BI7" s="100">
        <v>36.608175673893726</v>
      </c>
      <c r="BJ7" s="99">
        <v>127833.98347305096</v>
      </c>
      <c r="BK7" s="99">
        <v>320310.51403006946</v>
      </c>
      <c r="BL7" s="100">
        <v>39.90939350215973</v>
      </c>
    </row>
    <row r="8" spans="1:64" ht="12.95" customHeight="1">
      <c r="A8" s="95"/>
      <c r="B8" s="103" t="s">
        <v>164</v>
      </c>
      <c r="C8" s="28">
        <v>17974.711659154025</v>
      </c>
      <c r="D8" s="28">
        <v>148872.00474160741</v>
      </c>
      <c r="E8" s="29">
        <v>12.073936728636243</v>
      </c>
      <c r="F8" s="28">
        <v>24164.685995207863</v>
      </c>
      <c r="G8" s="28">
        <v>195792.75679318927</v>
      </c>
      <c r="H8" s="29">
        <v>12.341971373707345</v>
      </c>
      <c r="I8" s="176"/>
      <c r="J8" s="28">
        <v>456.11613441544966</v>
      </c>
      <c r="K8" s="28">
        <v>148872.00474160741</v>
      </c>
      <c r="L8" s="29">
        <v>30.638140139720459</v>
      </c>
      <c r="M8" s="28">
        <v>728.8230491614994</v>
      </c>
      <c r="N8" s="28">
        <v>195792.75679318927</v>
      </c>
      <c r="O8" s="29">
        <v>37.224208959442564</v>
      </c>
      <c r="P8" s="176"/>
      <c r="Q8" s="28">
        <v>5132.2475403554254</v>
      </c>
      <c r="R8" s="28">
        <v>68565.165852342252</v>
      </c>
      <c r="S8" s="29">
        <v>7.4852112972466509</v>
      </c>
      <c r="T8" s="28">
        <v>6844.2103899108115</v>
      </c>
      <c r="U8" s="28">
        <v>93005.462726005586</v>
      </c>
      <c r="V8" s="29">
        <v>7.3589337543256779</v>
      </c>
      <c r="X8" s="99">
        <v>25977.663902356635</v>
      </c>
      <c r="Y8" s="99">
        <v>68565.165852342252</v>
      </c>
      <c r="Z8" s="100">
        <v>37.887553511210839</v>
      </c>
      <c r="AA8" s="99">
        <v>33675.673076144994</v>
      </c>
      <c r="AB8" s="99">
        <v>93005.462726005586</v>
      </c>
      <c r="AC8" s="100">
        <v>36.208274319707051</v>
      </c>
      <c r="AE8" s="99">
        <v>8567.8554895302823</v>
      </c>
      <c r="AF8" s="99">
        <v>51590.2518478079</v>
      </c>
      <c r="AG8" s="100">
        <v>16.607508555696914</v>
      </c>
      <c r="AH8" s="99">
        <v>9529.5473449759775</v>
      </c>
      <c r="AI8" s="99">
        <v>93005.462726005586</v>
      </c>
      <c r="AJ8" s="100">
        <v>10.246223249326823</v>
      </c>
      <c r="AL8" s="99">
        <v>1538.1530827379988</v>
      </c>
      <c r="AM8" s="99">
        <v>51590.2518478079</v>
      </c>
      <c r="AN8" s="100">
        <v>2.9814800813060112</v>
      </c>
      <c r="AO8" s="28">
        <v>2868.3877592450963</v>
      </c>
      <c r="AP8" s="28">
        <v>93005.462726005586</v>
      </c>
      <c r="AQ8" s="29">
        <v>3.0841067558530151</v>
      </c>
      <c r="AS8" s="99">
        <v>10106.008572268282</v>
      </c>
      <c r="AT8" s="99">
        <v>51590.2518478079</v>
      </c>
      <c r="AU8" s="100">
        <v>19.588988637002927</v>
      </c>
      <c r="AV8" s="99">
        <v>12397.93510422108</v>
      </c>
      <c r="AW8" s="99">
        <v>93005.462726005586</v>
      </c>
      <c r="AX8" s="100">
        <v>13.330330005179846</v>
      </c>
      <c r="AZ8" s="99">
        <v>27606.571995671304</v>
      </c>
      <c r="BA8" s="99">
        <v>148872.00474160741</v>
      </c>
      <c r="BB8" s="100">
        <v>18.543830348484384</v>
      </c>
      <c r="BC8" s="99">
        <v>30832.979741797004</v>
      </c>
      <c r="BD8" s="99">
        <v>195792.75679318927</v>
      </c>
      <c r="BE8" s="100">
        <v>15.747763220048569</v>
      </c>
      <c r="BG8" s="99">
        <v>56399.449174478716</v>
      </c>
      <c r="BH8" s="99">
        <v>148872.00474160741</v>
      </c>
      <c r="BI8" s="100">
        <v>37.884523199892094</v>
      </c>
      <c r="BJ8" s="99">
        <v>71717.364261421724</v>
      </c>
      <c r="BK8" s="99">
        <v>195792.75679318927</v>
      </c>
      <c r="BL8" s="100">
        <v>36.629222365552003</v>
      </c>
    </row>
    <row r="9" spans="1:64" ht="12.95" customHeight="1">
      <c r="A9" s="95"/>
      <c r="B9" s="103" t="s">
        <v>165</v>
      </c>
      <c r="C9" s="28">
        <v>20049.325433469963</v>
      </c>
      <c r="D9" s="28">
        <v>119217.8386019379</v>
      </c>
      <c r="E9" s="29">
        <v>16.817387119736004</v>
      </c>
      <c r="F9" s="28">
        <v>23474.800417062153</v>
      </c>
      <c r="G9" s="28">
        <v>141464.4055332648</v>
      </c>
      <c r="H9" s="29">
        <v>16.594139231399907</v>
      </c>
      <c r="I9" s="176"/>
      <c r="J9" s="28">
        <v>1238.7503433576624</v>
      </c>
      <c r="K9" s="28">
        <v>119217.8386019379</v>
      </c>
      <c r="L9" s="29">
        <v>103.90645878875431</v>
      </c>
      <c r="M9" s="28">
        <v>1104.2209777684666</v>
      </c>
      <c r="N9" s="28">
        <v>141464.4055332648</v>
      </c>
      <c r="O9" s="29">
        <v>78.056453395890699</v>
      </c>
      <c r="P9" s="176"/>
      <c r="Q9" s="28">
        <v>4749.8869991393531</v>
      </c>
      <c r="R9" s="28">
        <v>50679.407880097213</v>
      </c>
      <c r="S9" s="29">
        <v>9.3724200771586474</v>
      </c>
      <c r="T9" s="28">
        <v>5626.6216258105487</v>
      </c>
      <c r="U9" s="28">
        <v>62930.410208795634</v>
      </c>
      <c r="V9" s="29">
        <v>8.9410216891040211</v>
      </c>
      <c r="X9" s="99">
        <v>18697.206028139626</v>
      </c>
      <c r="Y9" s="99">
        <v>50679.407880097213</v>
      </c>
      <c r="Z9" s="100">
        <v>36.893102761530841</v>
      </c>
      <c r="AA9" s="99">
        <v>22104.749882019783</v>
      </c>
      <c r="AB9" s="99">
        <v>62930.410208795634</v>
      </c>
      <c r="AC9" s="100">
        <v>35.12570442283603</v>
      </c>
      <c r="AE9" s="99">
        <v>8944.4683362301166</v>
      </c>
      <c r="AF9" s="99">
        <v>44381.346334071837</v>
      </c>
      <c r="AG9" s="100">
        <v>20.153666067050771</v>
      </c>
      <c r="AH9" s="99">
        <v>8360.3681356124052</v>
      </c>
      <c r="AI9" s="99">
        <v>62930.410208795634</v>
      </c>
      <c r="AJ9" s="100">
        <v>13.285100332055194</v>
      </c>
      <c r="AL9" s="99">
        <v>2026.4863302096812</v>
      </c>
      <c r="AM9" s="99">
        <v>44381.346334071837</v>
      </c>
      <c r="AN9" s="100">
        <v>4.5660767362839891</v>
      </c>
      <c r="AO9" s="28">
        <v>2367.5369662383018</v>
      </c>
      <c r="AP9" s="28">
        <v>62930.410208795634</v>
      </c>
      <c r="AQ9" s="29">
        <v>3.7621508558153285</v>
      </c>
      <c r="AS9" s="99">
        <v>10970.954666439799</v>
      </c>
      <c r="AT9" s="99">
        <v>44381.346334071837</v>
      </c>
      <c r="AU9" s="100">
        <v>24.719742803334761</v>
      </c>
      <c r="AV9" s="99">
        <v>10727.905101850707</v>
      </c>
      <c r="AW9" s="99">
        <v>62930.410208795634</v>
      </c>
      <c r="AX9" s="100">
        <v>17.047251187870526</v>
      </c>
      <c r="AZ9" s="99">
        <v>30259.414050140051</v>
      </c>
      <c r="BA9" s="99">
        <v>119217.8386019379</v>
      </c>
      <c r="BB9" s="100">
        <v>25.381616044201778</v>
      </c>
      <c r="BC9" s="99">
        <v>30760.222728116019</v>
      </c>
      <c r="BD9" s="99">
        <v>141464.4055332648</v>
      </c>
      <c r="BE9" s="100">
        <v>21.744143067057863</v>
      </c>
      <c r="BG9" s="99">
        <v>42671.77736141951</v>
      </c>
      <c r="BH9" s="99">
        <v>119217.8386019379</v>
      </c>
      <c r="BI9" s="100">
        <v>35.793114404546735</v>
      </c>
      <c r="BJ9" s="99">
        <v>49291.815960059728</v>
      </c>
      <c r="BK9" s="99">
        <v>141464.4055332648</v>
      </c>
      <c r="BL9" s="100">
        <v>34.843970661205617</v>
      </c>
    </row>
    <row r="10" spans="1:64" ht="12.95" customHeight="1">
      <c r="A10" s="95"/>
      <c r="B10" s="103" t="s">
        <v>166</v>
      </c>
      <c r="C10" s="28">
        <v>10353.974621714737</v>
      </c>
      <c r="D10" s="28">
        <v>36517.525503013807</v>
      </c>
      <c r="E10" s="29">
        <v>28.353439832225813</v>
      </c>
      <c r="F10" s="28">
        <v>11865.027763989145</v>
      </c>
      <c r="G10" s="28">
        <v>41042.881762140532</v>
      </c>
      <c r="H10" s="29">
        <v>28.908856431552728</v>
      </c>
      <c r="I10" s="176"/>
      <c r="J10" s="28">
        <v>1752.0131985881394</v>
      </c>
      <c r="K10" s="28">
        <v>36517.525503013807</v>
      </c>
      <c r="L10" s="29">
        <v>479.77325255610356</v>
      </c>
      <c r="M10" s="28">
        <v>1937.1449681156257</v>
      </c>
      <c r="N10" s="28">
        <v>41042.881762140532</v>
      </c>
      <c r="O10" s="29">
        <v>471.98073939888883</v>
      </c>
      <c r="P10" s="176"/>
      <c r="Q10" s="28">
        <v>1866.14504153497</v>
      </c>
      <c r="R10" s="28">
        <v>12873.716437092447</v>
      </c>
      <c r="S10" s="29">
        <v>14.495775564530316</v>
      </c>
      <c r="T10" s="28">
        <v>2120.4676932681587</v>
      </c>
      <c r="U10" s="28">
        <v>15010.108519400002</v>
      </c>
      <c r="V10" s="29">
        <v>14.12693113129418</v>
      </c>
      <c r="X10" s="99">
        <v>3733.4401150546887</v>
      </c>
      <c r="Y10" s="99">
        <v>12873.716437092447</v>
      </c>
      <c r="Z10" s="100">
        <v>29.000484306906891</v>
      </c>
      <c r="AA10" s="99">
        <v>4040.17452251846</v>
      </c>
      <c r="AB10" s="99">
        <v>15010.108519400002</v>
      </c>
      <c r="AC10" s="100">
        <v>26.916357848423857</v>
      </c>
      <c r="AE10" s="99">
        <v>3902.2482062219565</v>
      </c>
      <c r="AF10" s="99">
        <v>11739.210743749996</v>
      </c>
      <c r="AG10" s="100">
        <v>33.241146201413322</v>
      </c>
      <c r="AH10" s="99">
        <v>4094.4649961845198</v>
      </c>
      <c r="AI10" s="99">
        <v>15010.108519400002</v>
      </c>
      <c r="AJ10" s="100">
        <v>27.27805059432167</v>
      </c>
      <c r="AL10" s="99">
        <v>935.96789175784033</v>
      </c>
      <c r="AM10" s="99">
        <v>11739.210743749996</v>
      </c>
      <c r="AN10" s="100">
        <v>7.9730052742783704</v>
      </c>
      <c r="AO10" s="28">
        <v>1272.294125764553</v>
      </c>
      <c r="AP10" s="28">
        <v>15010.108519400002</v>
      </c>
      <c r="AQ10" s="29">
        <v>8.4762486834799393</v>
      </c>
      <c r="AS10" s="99">
        <v>4838.2160979797973</v>
      </c>
      <c r="AT10" s="99">
        <v>11739.210743749996</v>
      </c>
      <c r="AU10" s="100">
        <v>41.214151475691693</v>
      </c>
      <c r="AV10" s="99">
        <v>5366.7591219490732</v>
      </c>
      <c r="AW10" s="99">
        <v>15010.108519400002</v>
      </c>
      <c r="AX10" s="100">
        <v>35.754299277801607</v>
      </c>
      <c r="AZ10" s="99">
        <v>17768.955539321239</v>
      </c>
      <c r="BA10" s="99">
        <v>36517.525503013807</v>
      </c>
      <c r="BB10" s="100">
        <v>48.658706455492883</v>
      </c>
      <c r="BC10" s="99">
        <v>19197.415731674802</v>
      </c>
      <c r="BD10" s="99">
        <v>41042.881762140532</v>
      </c>
      <c r="BE10" s="100">
        <v>46.774044383460442</v>
      </c>
      <c r="BG10" s="99">
        <v>8945.0780659804768</v>
      </c>
      <c r="BH10" s="99">
        <v>36517.525503013807</v>
      </c>
      <c r="BI10" s="100">
        <v>24.49530175652848</v>
      </c>
      <c r="BJ10" s="99">
        <v>9336.4753111876853</v>
      </c>
      <c r="BK10" s="99">
        <v>41042.881762140532</v>
      </c>
      <c r="BL10" s="100">
        <v>22.748098842805902</v>
      </c>
    </row>
    <row r="11" spans="1:64" ht="12.95" customHeight="1">
      <c r="A11" s="95"/>
      <c r="B11" s="103" t="s">
        <v>167</v>
      </c>
      <c r="C11" s="28">
        <v>40153.114239329778</v>
      </c>
      <c r="D11" s="28">
        <v>73163.917086086352</v>
      </c>
      <c r="E11" s="29">
        <v>54.881034037700161</v>
      </c>
      <c r="F11" s="28">
        <v>36671.076218881528</v>
      </c>
      <c r="G11" s="28">
        <v>70827.441881336024</v>
      </c>
      <c r="H11" s="29">
        <v>51.775237457142786</v>
      </c>
      <c r="I11" s="176"/>
      <c r="J11" s="28">
        <v>12618.811404569509</v>
      </c>
      <c r="K11" s="28">
        <v>73163.917086086352</v>
      </c>
      <c r="L11" s="29">
        <v>1724.7315216491108</v>
      </c>
      <c r="M11" s="28">
        <v>10587.638558893381</v>
      </c>
      <c r="N11" s="28">
        <v>70827.441881336024</v>
      </c>
      <c r="O11" s="29">
        <v>1494.8497754065243</v>
      </c>
      <c r="P11" s="176"/>
      <c r="Q11" s="28">
        <v>5479.1460637303599</v>
      </c>
      <c r="R11" s="28">
        <v>17057.892419374693</v>
      </c>
      <c r="S11" s="29">
        <v>32.120885329931127</v>
      </c>
      <c r="T11" s="28">
        <v>5230.0952320800207</v>
      </c>
      <c r="U11" s="28">
        <v>17868.589805346804</v>
      </c>
      <c r="V11" s="29">
        <v>29.269770525008209</v>
      </c>
      <c r="X11" s="99">
        <v>2613.4472447845824</v>
      </c>
      <c r="Y11" s="99">
        <v>17051.892419374693</v>
      </c>
      <c r="Z11" s="100">
        <v>15.326435216158957</v>
      </c>
      <c r="AA11" s="99">
        <v>2426.8125035794938</v>
      </c>
      <c r="AB11" s="99">
        <v>17868.589805346808</v>
      </c>
      <c r="AC11" s="100">
        <v>13.581443919280748</v>
      </c>
      <c r="AE11" s="99">
        <v>6773.2609921726071</v>
      </c>
      <c r="AF11" s="99">
        <v>15150.558820849372</v>
      </c>
      <c r="AG11" s="100">
        <v>44.70634431550878</v>
      </c>
      <c r="AH11" s="99">
        <v>8130.7237948914035</v>
      </c>
      <c r="AI11" s="99">
        <v>17868.589805346804</v>
      </c>
      <c r="AJ11" s="100">
        <v>45.502884578269594</v>
      </c>
      <c r="AL11" s="99">
        <v>3644.3559781906465</v>
      </c>
      <c r="AM11" s="99">
        <v>15150.558820849372</v>
      </c>
      <c r="AN11" s="100">
        <v>24.054267709092571</v>
      </c>
      <c r="AO11" s="28">
        <v>3482.9477175276925</v>
      </c>
      <c r="AP11" s="28">
        <v>17868.589805346808</v>
      </c>
      <c r="AQ11" s="29">
        <v>19.492012271083038</v>
      </c>
      <c r="AS11" s="99">
        <v>10417.616970363253</v>
      </c>
      <c r="AT11" s="99">
        <v>15150.558820849372</v>
      </c>
      <c r="AU11" s="100">
        <v>68.760612024601343</v>
      </c>
      <c r="AV11" s="99">
        <v>11613.671512419096</v>
      </c>
      <c r="AW11" s="99">
        <v>17868.589805346808</v>
      </c>
      <c r="AX11" s="100">
        <v>64.994896849352628</v>
      </c>
      <c r="AZ11" s="99">
        <v>57938.902308371522</v>
      </c>
      <c r="BA11" s="99">
        <v>73163.917086086352</v>
      </c>
      <c r="BB11" s="100">
        <v>79.190541753251495</v>
      </c>
      <c r="BC11" s="99">
        <v>53889.288888678508</v>
      </c>
      <c r="BD11" s="99">
        <v>70827.441881336024</v>
      </c>
      <c r="BE11" s="100">
        <v>76.085324356291707</v>
      </c>
      <c r="BG11" s="99">
        <v>7086.1856708909818</v>
      </c>
      <c r="BH11" s="99">
        <v>73163.917086086352</v>
      </c>
      <c r="BI11" s="100">
        <v>9.6853557779762021</v>
      </c>
      <c r="BJ11" s="99">
        <v>6431.3609942798703</v>
      </c>
      <c r="BK11" s="99">
        <v>70827.441881336024</v>
      </c>
      <c r="BL11" s="100">
        <v>9.0803237042712102</v>
      </c>
    </row>
    <row r="12" spans="1:64" s="168" customFormat="1" ht="12.95" customHeight="1">
      <c r="A12" s="169"/>
      <c r="B12" s="175" t="s">
        <v>109</v>
      </c>
      <c r="C12" s="31"/>
      <c r="D12" s="31"/>
      <c r="E12" s="31">
        <v>4.4719503449189686</v>
      </c>
      <c r="F12" s="31"/>
      <c r="G12" s="31"/>
      <c r="H12" s="31">
        <v>4.5549084986296906</v>
      </c>
      <c r="I12" s="175"/>
      <c r="J12" s="31"/>
      <c r="K12" s="31"/>
      <c r="L12" s="31">
        <v>62.459800193000355</v>
      </c>
      <c r="M12" s="31"/>
      <c r="N12" s="31"/>
      <c r="O12" s="31">
        <v>57.538086273416937</v>
      </c>
      <c r="P12" s="175"/>
      <c r="Q12" s="31"/>
      <c r="R12" s="31"/>
      <c r="S12" s="31">
        <v>4.0024767992255335</v>
      </c>
      <c r="T12" s="31"/>
      <c r="U12" s="31"/>
      <c r="V12" s="31">
        <v>4.1642994197604919</v>
      </c>
      <c r="W12" s="136"/>
      <c r="X12" s="136"/>
      <c r="Y12" s="136"/>
      <c r="Z12" s="136">
        <v>0.40344780364496546</v>
      </c>
      <c r="AA12" s="136"/>
      <c r="AB12" s="136"/>
      <c r="AC12" s="136">
        <v>0.33091174956296276</v>
      </c>
      <c r="AD12" s="136"/>
      <c r="AE12" s="136"/>
      <c r="AF12" s="136"/>
      <c r="AG12" s="136">
        <v>2.288622992713194</v>
      </c>
      <c r="AH12" s="136"/>
      <c r="AI12" s="136"/>
      <c r="AJ12" s="136">
        <v>3.8102750361213609</v>
      </c>
      <c r="AK12" s="136"/>
      <c r="AL12" s="136"/>
      <c r="AM12" s="136"/>
      <c r="AN12" s="136">
        <v>12.271489745707042</v>
      </c>
      <c r="AO12" s="31"/>
      <c r="AP12" s="31"/>
      <c r="AQ12" s="31">
        <v>8.3825207096536936</v>
      </c>
      <c r="AR12" s="136"/>
      <c r="AS12" s="136"/>
      <c r="AT12" s="136"/>
      <c r="AU12" s="136">
        <v>3.1990098204620416</v>
      </c>
      <c r="AV12" s="136"/>
      <c r="AW12" s="136"/>
      <c r="AX12" s="136">
        <v>4.5554610138131126</v>
      </c>
      <c r="AY12" s="136"/>
      <c r="AZ12" s="136"/>
      <c r="BA12" s="136"/>
      <c r="BB12" s="136">
        <v>4.0664021325248223</v>
      </c>
      <c r="BC12" s="136"/>
      <c r="BD12" s="136"/>
      <c r="BE12" s="136">
        <v>4.7392966808683124</v>
      </c>
      <c r="BF12" s="136"/>
      <c r="BG12" s="136"/>
      <c r="BH12" s="136"/>
      <c r="BI12" s="136">
        <v>0.26456810807109105</v>
      </c>
      <c r="BJ12" s="136"/>
      <c r="BK12" s="136"/>
      <c r="BL12" s="136">
        <v>0.22752347022712388</v>
      </c>
    </row>
    <row r="13" spans="1:64" ht="12.95" customHeight="1">
      <c r="A13" s="96"/>
      <c r="B13" s="176"/>
      <c r="C13" s="28"/>
      <c r="D13" s="28"/>
      <c r="E13" s="29"/>
      <c r="F13" s="28"/>
      <c r="G13" s="28"/>
      <c r="H13" s="29"/>
      <c r="I13" s="176"/>
      <c r="J13" s="28"/>
      <c r="K13" s="28"/>
      <c r="L13" s="29"/>
      <c r="M13" s="28"/>
      <c r="N13" s="28"/>
      <c r="O13" s="29"/>
      <c r="P13" s="176"/>
      <c r="T13" s="28"/>
      <c r="U13" s="28"/>
      <c r="X13" s="99"/>
      <c r="Y13" s="99"/>
      <c r="Z13" s="100"/>
      <c r="AA13" s="99"/>
      <c r="AB13" s="99"/>
      <c r="AC13" s="100"/>
      <c r="AE13" s="99"/>
      <c r="AF13" s="99"/>
      <c r="AG13" s="100"/>
      <c r="AH13" s="99"/>
      <c r="AI13" s="99"/>
      <c r="AJ13" s="100"/>
      <c r="AL13" s="99"/>
      <c r="AM13" s="99"/>
      <c r="AN13" s="100"/>
      <c r="AO13" s="28"/>
      <c r="AP13" s="28"/>
      <c r="AQ13" s="29"/>
      <c r="AS13" s="99"/>
      <c r="AT13" s="99"/>
      <c r="AU13" s="100"/>
      <c r="AV13" s="99"/>
      <c r="AW13" s="99"/>
      <c r="AX13" s="100"/>
      <c r="AZ13" s="99"/>
      <c r="BA13" s="99"/>
      <c r="BB13" s="100"/>
      <c r="BC13" s="99"/>
      <c r="BD13" s="99"/>
      <c r="BE13" s="100"/>
      <c r="BG13" s="99"/>
      <c r="BH13" s="99"/>
      <c r="BI13" s="100"/>
      <c r="BJ13" s="99"/>
      <c r="BK13" s="99"/>
      <c r="BL13" s="100"/>
    </row>
    <row r="14" spans="1:64" ht="12.95" customHeight="1">
      <c r="A14" s="94" t="s">
        <v>5</v>
      </c>
      <c r="B14" s="103" t="s">
        <v>163</v>
      </c>
      <c r="C14" s="28">
        <v>12088.256817398478</v>
      </c>
      <c r="D14" s="28">
        <v>96681.731293848919</v>
      </c>
      <c r="E14" s="29">
        <v>12.503144757160092</v>
      </c>
      <c r="F14" s="28">
        <v>14714.100389511008</v>
      </c>
      <c r="G14" s="28">
        <v>131640.54226847788</v>
      </c>
      <c r="H14" s="29">
        <v>11.177483878410298</v>
      </c>
      <c r="I14" s="176"/>
      <c r="J14" s="28">
        <v>216.03580638274244</v>
      </c>
      <c r="K14" s="28">
        <v>96681.731293848919</v>
      </c>
      <c r="L14" s="29">
        <v>22.345049420571048</v>
      </c>
      <c r="M14" s="28">
        <v>240.77948123117361</v>
      </c>
      <c r="N14" s="28">
        <v>131640.54226847788</v>
      </c>
      <c r="O14" s="29">
        <v>18.290678318546377</v>
      </c>
      <c r="P14" s="176"/>
      <c r="Q14" s="28">
        <v>3967.164494062974</v>
      </c>
      <c r="R14" s="28">
        <v>46867.697888966824</v>
      </c>
      <c r="S14" s="29">
        <v>8.4646028560256816</v>
      </c>
      <c r="T14" s="28">
        <v>4677.7692700087819</v>
      </c>
      <c r="U14" s="28">
        <v>65970.32334126551</v>
      </c>
      <c r="V14" s="29">
        <v>7.090717512191973</v>
      </c>
      <c r="X14" s="99">
        <v>16042.57377348461</v>
      </c>
      <c r="Y14" s="99">
        <v>46867.697888966824</v>
      </c>
      <c r="Z14" s="100">
        <v>34.229489597485028</v>
      </c>
      <c r="AA14" s="99">
        <v>25227.3326675514</v>
      </c>
      <c r="AB14" s="99">
        <v>65970.32334126551</v>
      </c>
      <c r="AC14" s="100">
        <v>38.240425982225396</v>
      </c>
      <c r="AE14" s="99">
        <v>7454.7653641754277</v>
      </c>
      <c r="AF14" s="99">
        <v>35385.245845625541</v>
      </c>
      <c r="AG14" s="100">
        <v>21.067439793122176</v>
      </c>
      <c r="AH14" s="99">
        <v>8871.2889468762442</v>
      </c>
      <c r="AI14" s="99">
        <v>65970.32334126551</v>
      </c>
      <c r="AJ14" s="100">
        <v>13.447393460518494</v>
      </c>
      <c r="AL14" s="99">
        <v>775.8698848879061</v>
      </c>
      <c r="AM14" s="99">
        <v>35385.245845625541</v>
      </c>
      <c r="AN14" s="100">
        <v>2.1926366946064957</v>
      </c>
      <c r="AO14" s="28">
        <v>1886.9610571909066</v>
      </c>
      <c r="AP14" s="28">
        <v>65970.32334126551</v>
      </c>
      <c r="AQ14" s="29">
        <v>2.8603180363837657</v>
      </c>
      <c r="AS14" s="99">
        <v>8230.6352490633344</v>
      </c>
      <c r="AT14" s="99">
        <v>35385.245845625541</v>
      </c>
      <c r="AU14" s="100">
        <v>23.260076487728675</v>
      </c>
      <c r="AV14" s="99">
        <v>10758.250004067149</v>
      </c>
      <c r="AW14" s="99">
        <v>65970.32334126551</v>
      </c>
      <c r="AX14" s="100">
        <v>16.307711496902257</v>
      </c>
      <c r="AZ14" s="99">
        <v>20575.678399207689</v>
      </c>
      <c r="BA14" s="99">
        <v>96681.731293848919</v>
      </c>
      <c r="BB14" s="100">
        <v>21.281867963939487</v>
      </c>
      <c r="BC14" s="99">
        <v>23247.729026660534</v>
      </c>
      <c r="BD14" s="99">
        <v>131640.54226847788</v>
      </c>
      <c r="BE14" s="100">
        <v>17.660007035862343</v>
      </c>
      <c r="BG14" s="99">
        <v>31908.645075359673</v>
      </c>
      <c r="BH14" s="99">
        <v>96681.731293848919</v>
      </c>
      <c r="BI14" s="100">
        <v>33.003799837198159</v>
      </c>
      <c r="BJ14" s="99">
        <v>48631.870646265335</v>
      </c>
      <c r="BK14" s="99">
        <v>131640.54226847788</v>
      </c>
      <c r="BL14" s="100">
        <v>36.942927921917665</v>
      </c>
    </row>
    <row r="15" spans="1:64" ht="12.95" customHeight="1">
      <c r="A15" s="95"/>
      <c r="B15" s="103" t="s">
        <v>164</v>
      </c>
      <c r="C15" s="28">
        <v>8829.9440811130626</v>
      </c>
      <c r="D15" s="28">
        <v>71417.81123763771</v>
      </c>
      <c r="E15" s="29">
        <v>12.363784227063539</v>
      </c>
      <c r="F15" s="28">
        <v>11412.478939396331</v>
      </c>
      <c r="G15" s="28">
        <v>96683.528809948708</v>
      </c>
      <c r="H15" s="29">
        <v>11.803953661879572</v>
      </c>
      <c r="I15" s="176"/>
      <c r="J15" s="28">
        <v>165.13142366696823</v>
      </c>
      <c r="K15" s="28">
        <v>71417.81123763771</v>
      </c>
      <c r="L15" s="29">
        <v>23.121882455555113</v>
      </c>
      <c r="M15" s="28">
        <v>312.4404527077686</v>
      </c>
      <c r="N15" s="28">
        <v>96683.528809948708</v>
      </c>
      <c r="O15" s="29">
        <v>32.315789106325887</v>
      </c>
      <c r="P15" s="176"/>
      <c r="Q15" s="28">
        <v>2501.1750857430934</v>
      </c>
      <c r="R15" s="28">
        <v>32156.739695092951</v>
      </c>
      <c r="S15" s="29">
        <v>7.7780742371863258</v>
      </c>
      <c r="T15" s="28">
        <v>3143.3891402946983</v>
      </c>
      <c r="U15" s="28">
        <v>44920.95706829604</v>
      </c>
      <c r="V15" s="29">
        <v>6.9976005531574366</v>
      </c>
      <c r="X15" s="99">
        <v>11872.408642099281</v>
      </c>
      <c r="Y15" s="99">
        <v>32156.739695092951</v>
      </c>
      <c r="Z15" s="100">
        <v>36.920436445585885</v>
      </c>
      <c r="AA15" s="99">
        <v>16076.844490940206</v>
      </c>
      <c r="AB15" s="99">
        <v>44920.95706829604</v>
      </c>
      <c r="AC15" s="100">
        <v>35.789185138013892</v>
      </c>
      <c r="AE15" s="99">
        <v>4118.8374022864555</v>
      </c>
      <c r="AF15" s="99">
        <v>24208.677640333284</v>
      </c>
      <c r="AG15" s="100">
        <v>17.013888422489444</v>
      </c>
      <c r="AH15" s="99">
        <v>4373.4353572139662</v>
      </c>
      <c r="AI15" s="99">
        <v>44920.95706829604</v>
      </c>
      <c r="AJ15" s="100">
        <v>9.7358463457596613</v>
      </c>
      <c r="AL15" s="99">
        <v>946.01731489521694</v>
      </c>
      <c r="AM15" s="99">
        <v>24208.677640333284</v>
      </c>
      <c r="AN15" s="100">
        <v>3.9077612125293801</v>
      </c>
      <c r="AO15" s="28">
        <v>1805.2829171467949</v>
      </c>
      <c r="AP15" s="28">
        <v>44920.95706829604</v>
      </c>
      <c r="AQ15" s="29">
        <v>4.0187988746591357</v>
      </c>
      <c r="AS15" s="99">
        <v>5064.8547171816726</v>
      </c>
      <c r="AT15" s="99">
        <v>24208.677640333284</v>
      </c>
      <c r="AU15" s="100">
        <v>20.921649635018827</v>
      </c>
      <c r="AV15" s="99">
        <v>6178.7182743607636</v>
      </c>
      <c r="AW15" s="99">
        <v>44920.95706829604</v>
      </c>
      <c r="AX15" s="100">
        <v>13.754645220418805</v>
      </c>
      <c r="AZ15" s="99">
        <v>13875.056897561639</v>
      </c>
      <c r="BA15" s="99">
        <v>71417.81123763771</v>
      </c>
      <c r="BB15" s="100">
        <v>19.428006343394326</v>
      </c>
      <c r="BC15" s="99">
        <v>15599.068211211095</v>
      </c>
      <c r="BD15" s="99">
        <v>96683.528809948708</v>
      </c>
      <c r="BE15" s="100">
        <v>16.134152738543772</v>
      </c>
      <c r="BG15" s="99">
        <v>26216.936570123395</v>
      </c>
      <c r="BH15" s="99">
        <v>71417.81123763771</v>
      </c>
      <c r="BI15" s="100">
        <v>36.709241176390009</v>
      </c>
      <c r="BJ15" s="99">
        <v>34750.205956967249</v>
      </c>
      <c r="BK15" s="99">
        <v>96683.528809948708</v>
      </c>
      <c r="BL15" s="100">
        <v>35.942219305292319</v>
      </c>
    </row>
    <row r="16" spans="1:64" ht="12.95" customHeight="1">
      <c r="A16" s="95"/>
      <c r="B16" s="103" t="s">
        <v>165</v>
      </c>
      <c r="C16" s="28">
        <v>4234.0439451334541</v>
      </c>
      <c r="D16" s="28">
        <v>31401.343140287179</v>
      </c>
      <c r="E16" s="29">
        <v>13.483639620820156</v>
      </c>
      <c r="F16" s="28">
        <v>3996.1304427602199</v>
      </c>
      <c r="G16" s="28">
        <v>32820.650586430638</v>
      </c>
      <c r="H16" s="29">
        <v>12.175658834783668</v>
      </c>
      <c r="I16" s="176"/>
      <c r="J16" s="28">
        <v>127.16119088101431</v>
      </c>
      <c r="K16" s="28">
        <v>31401.343140287179</v>
      </c>
      <c r="L16" s="29">
        <v>40.495462347873115</v>
      </c>
      <c r="M16" s="28">
        <v>65.715275464732827</v>
      </c>
      <c r="N16" s="28">
        <v>32820.650586430638</v>
      </c>
      <c r="O16" s="29">
        <v>20.022538947446133</v>
      </c>
      <c r="P16" s="176"/>
      <c r="Q16" s="28">
        <v>1075.1101143229348</v>
      </c>
      <c r="R16" s="28">
        <v>13631.928150078555</v>
      </c>
      <c r="S16" s="29">
        <v>7.8867061393419942</v>
      </c>
      <c r="T16" s="28">
        <v>1030.5993124764052</v>
      </c>
      <c r="U16" s="28">
        <v>14800.460410149117</v>
      </c>
      <c r="V16" s="29">
        <v>6.9632922484606796</v>
      </c>
      <c r="X16" s="99">
        <v>4864.8855395598603</v>
      </c>
      <c r="Y16" s="99">
        <v>13631.928150078555</v>
      </c>
      <c r="Z16" s="100">
        <v>35.687435306294702</v>
      </c>
      <c r="AA16" s="99">
        <v>4849.760795721646</v>
      </c>
      <c r="AB16" s="99">
        <v>14800.460410149117</v>
      </c>
      <c r="AC16" s="100">
        <v>32.767634663554254</v>
      </c>
      <c r="AE16" s="99">
        <v>2017.7394183220729</v>
      </c>
      <c r="AF16" s="99">
        <v>11609.042688473923</v>
      </c>
      <c r="AG16" s="100">
        <v>17.38075629892715</v>
      </c>
      <c r="AH16" s="99">
        <v>1521.5348175631661</v>
      </c>
      <c r="AI16" s="99">
        <v>14800.460410149117</v>
      </c>
      <c r="AJ16" s="100">
        <v>10.280320850828426</v>
      </c>
      <c r="AL16" s="99">
        <v>738.26231330145743</v>
      </c>
      <c r="AM16" s="99">
        <v>11609.042688473923</v>
      </c>
      <c r="AN16" s="100">
        <v>6.3593728881231844</v>
      </c>
      <c r="AO16" s="28">
        <v>657.0741334561435</v>
      </c>
      <c r="AP16" s="28">
        <v>14800.460410149117</v>
      </c>
      <c r="AQ16" s="29">
        <v>4.4395519818124587</v>
      </c>
      <c r="AS16" s="99">
        <v>2756.0017316235303</v>
      </c>
      <c r="AT16" s="99">
        <v>11609.042688473923</v>
      </c>
      <c r="AU16" s="100">
        <v>23.740129187050332</v>
      </c>
      <c r="AV16" s="99">
        <v>2178.6089510193092</v>
      </c>
      <c r="AW16" s="99">
        <v>14800.460410149117</v>
      </c>
      <c r="AX16" s="100">
        <v>14.719872832640881</v>
      </c>
      <c r="AZ16" s="99">
        <v>7263.1533331602959</v>
      </c>
      <c r="BA16" s="99">
        <v>31401.343140287179</v>
      </c>
      <c r="BB16" s="100">
        <v>23.130072177842106</v>
      </c>
      <c r="BC16" s="99">
        <v>5927.265119044544</v>
      </c>
      <c r="BD16" s="99">
        <v>32820.650586430638</v>
      </c>
      <c r="BE16" s="100">
        <v>18.059560103586463</v>
      </c>
      <c r="BG16" s="99">
        <v>11052.596364385119</v>
      </c>
      <c r="BH16" s="99">
        <v>31401.343140287179</v>
      </c>
      <c r="BI16" s="100">
        <v>35.1978458851491</v>
      </c>
      <c r="BJ16" s="99">
        <v>10909.891908229725</v>
      </c>
      <c r="BK16" s="99">
        <v>32820.650586430638</v>
      </c>
      <c r="BL16" s="100">
        <v>33.240937377214294</v>
      </c>
    </row>
    <row r="17" spans="1:64" ht="12.95" customHeight="1">
      <c r="A17" s="95"/>
      <c r="B17" s="103" t="s">
        <v>166</v>
      </c>
      <c r="C17" s="28">
        <v>834.50189899377324</v>
      </c>
      <c r="D17" s="28">
        <v>5391.8017343999463</v>
      </c>
      <c r="E17" s="29">
        <v>15.477236369238362</v>
      </c>
      <c r="F17" s="28">
        <v>602.78311444884753</v>
      </c>
      <c r="G17" s="28">
        <v>4166.759644405156</v>
      </c>
      <c r="H17" s="29">
        <v>14.466471932409734</v>
      </c>
      <c r="I17" s="176"/>
      <c r="J17" s="28">
        <v>21.287639873536726</v>
      </c>
      <c r="K17" s="28">
        <v>5391.8017343999463</v>
      </c>
      <c r="L17" s="29">
        <v>39.481496023343347</v>
      </c>
      <c r="M17" s="28">
        <v>20.80801770714006</v>
      </c>
      <c r="N17" s="28">
        <v>4166.759644405156</v>
      </c>
      <c r="O17" s="29">
        <v>49.938128144923517</v>
      </c>
      <c r="P17" s="176"/>
      <c r="Q17" s="28">
        <v>184.42977496874769</v>
      </c>
      <c r="R17" s="28">
        <v>2153.2697515718069</v>
      </c>
      <c r="S17" s="29">
        <v>8.5651031336933432</v>
      </c>
      <c r="T17" s="28">
        <v>125.54347517520662</v>
      </c>
      <c r="U17" s="28">
        <v>1765.6963868121934</v>
      </c>
      <c r="V17" s="29">
        <v>7.1101394391967983</v>
      </c>
      <c r="X17" s="99">
        <v>568.03891902059172</v>
      </c>
      <c r="Y17" s="99">
        <v>2153.2697515718069</v>
      </c>
      <c r="Z17" s="100">
        <v>26.380295297695255</v>
      </c>
      <c r="AA17" s="99">
        <v>425.2547206638402</v>
      </c>
      <c r="AB17" s="99">
        <v>1765.6963868121934</v>
      </c>
      <c r="AC17" s="100">
        <v>24.08424935566638</v>
      </c>
      <c r="AE17" s="99">
        <v>327.83461925713175</v>
      </c>
      <c r="AF17" s="99">
        <v>1777.2821034781464</v>
      </c>
      <c r="AG17" s="100">
        <v>18.445840343272373</v>
      </c>
      <c r="AH17" s="99">
        <v>213.33040365159727</v>
      </c>
      <c r="AI17" s="99">
        <v>1765.6963868121934</v>
      </c>
      <c r="AJ17" s="100">
        <v>12.081941450689957</v>
      </c>
      <c r="AL17" s="99">
        <v>238.17939028400286</v>
      </c>
      <c r="AM17" s="99">
        <v>1777.2821034781464</v>
      </c>
      <c r="AN17" s="100">
        <v>13.401327218559455</v>
      </c>
      <c r="AO17" s="28">
        <v>201.66905052801795</v>
      </c>
      <c r="AP17" s="28">
        <v>1765.6963868121934</v>
      </c>
      <c r="AQ17" s="29">
        <v>11.421502135602903</v>
      </c>
      <c r="AS17" s="99">
        <v>566.01400954113456</v>
      </c>
      <c r="AT17" s="99">
        <v>1777.2821034781464</v>
      </c>
      <c r="AU17" s="100">
        <v>31.847167561831824</v>
      </c>
      <c r="AV17" s="99">
        <v>414.99945417961516</v>
      </c>
      <c r="AW17" s="99">
        <v>1765.6963868121934</v>
      </c>
      <c r="AX17" s="100">
        <v>23.503443586292853</v>
      </c>
      <c r="AZ17" s="99">
        <v>2093.2376846504217</v>
      </c>
      <c r="BA17" s="99">
        <v>5391.8017343999463</v>
      </c>
      <c r="BB17" s="100">
        <v>38.822601196469591</v>
      </c>
      <c r="BC17" s="99">
        <v>1242.454240657619</v>
      </c>
      <c r="BD17" s="99">
        <v>4166.759644405156</v>
      </c>
      <c r="BE17" s="100">
        <v>29.818236392058346</v>
      </c>
      <c r="BG17" s="99">
        <v>1279.156376215818</v>
      </c>
      <c r="BH17" s="99">
        <v>5391.8017343999463</v>
      </c>
      <c r="BI17" s="100">
        <v>23.724098904726795</v>
      </c>
      <c r="BJ17" s="99">
        <v>982.56914817892903</v>
      </c>
      <c r="BK17" s="99">
        <v>4166.759644405156</v>
      </c>
      <c r="BL17" s="100">
        <v>23.581133351386292</v>
      </c>
    </row>
    <row r="18" spans="1:64" ht="12.95" customHeight="1">
      <c r="A18" s="95"/>
      <c r="B18" s="103" t="s">
        <v>167</v>
      </c>
      <c r="C18" s="28">
        <v>394.25325736123256</v>
      </c>
      <c r="D18" s="28">
        <v>1824.3125938262531</v>
      </c>
      <c r="E18" s="29">
        <v>21.611058252595779</v>
      </c>
      <c r="F18" s="28">
        <v>309.50711388359184</v>
      </c>
      <c r="G18" s="28">
        <v>2064.5186907376383</v>
      </c>
      <c r="H18" s="29">
        <v>14.991732226604695</v>
      </c>
      <c r="I18" s="176"/>
      <c r="J18" s="28">
        <v>23.383939195738343</v>
      </c>
      <c r="K18" s="28">
        <v>1824.3125938262531</v>
      </c>
      <c r="L18" s="29">
        <v>128.17945386592788</v>
      </c>
      <c r="M18" s="28">
        <v>2.2567728891848295</v>
      </c>
      <c r="N18" s="28">
        <v>2064.5186907376383</v>
      </c>
      <c r="O18" s="29">
        <v>10.931230118234</v>
      </c>
      <c r="P18" s="176"/>
      <c r="Q18" s="28">
        <v>82.120530902250991</v>
      </c>
      <c r="R18" s="28">
        <v>707.36451428987323</v>
      </c>
      <c r="S18" s="29">
        <v>11.609365361604576</v>
      </c>
      <c r="T18" s="28">
        <v>61.698802044908014</v>
      </c>
      <c r="U18" s="28">
        <v>869.56279347711836</v>
      </c>
      <c r="V18" s="29">
        <v>7.0953820135511076</v>
      </c>
      <c r="X18" s="99">
        <v>171.09312583565531</v>
      </c>
      <c r="Y18" s="99">
        <v>707.36451428987323</v>
      </c>
      <c r="Z18" s="100">
        <v>24.187405839465466</v>
      </c>
      <c r="AA18" s="99">
        <v>179.80732512291189</v>
      </c>
      <c r="AB18" s="99">
        <v>869.56279347711836</v>
      </c>
      <c r="AC18" s="100">
        <v>20.677900028808367</v>
      </c>
      <c r="AE18" s="99">
        <v>159.82319595891315</v>
      </c>
      <c r="AF18" s="99">
        <v>911.75172208909908</v>
      </c>
      <c r="AG18" s="100">
        <v>17.529245307341988</v>
      </c>
      <c r="AH18" s="99">
        <v>158.41047469502479</v>
      </c>
      <c r="AI18" s="99">
        <v>869.56279347711836</v>
      </c>
      <c r="AJ18" s="100">
        <v>18.217255370551129</v>
      </c>
      <c r="AL18" s="99">
        <v>174.67109663141659</v>
      </c>
      <c r="AM18" s="99">
        <v>911.75172208909908</v>
      </c>
      <c r="AN18" s="100">
        <v>19.15774792628768</v>
      </c>
      <c r="AO18" s="28">
        <v>109.01284167813712</v>
      </c>
      <c r="AP18" s="28">
        <v>869.56279347711836</v>
      </c>
      <c r="AQ18" s="29">
        <v>12.536511738528711</v>
      </c>
      <c r="AS18" s="99">
        <v>334.49429259032974</v>
      </c>
      <c r="AT18" s="99">
        <v>911.75172208909908</v>
      </c>
      <c r="AU18" s="100">
        <v>36.686993233629664</v>
      </c>
      <c r="AV18" s="99">
        <v>267.42331637316187</v>
      </c>
      <c r="AW18" s="99">
        <v>869.56279347711836</v>
      </c>
      <c r="AX18" s="100">
        <v>30.753767109079838</v>
      </c>
      <c r="AZ18" s="99">
        <v>848.87368541995306</v>
      </c>
      <c r="BA18" s="99">
        <v>1824.3125938262531</v>
      </c>
      <c r="BB18" s="100">
        <v>46.531153065141837</v>
      </c>
      <c r="BC18" s="99">
        <v>763.48340242621134</v>
      </c>
      <c r="BD18" s="99">
        <v>2064.5186907376383</v>
      </c>
      <c r="BE18" s="100">
        <v>36.981181417806589</v>
      </c>
      <c r="BG18" s="99">
        <v>405.66561391599396</v>
      </c>
      <c r="BH18" s="99">
        <v>1824.3125938262531</v>
      </c>
      <c r="BI18" s="100">
        <v>22.236628486194039</v>
      </c>
      <c r="BJ18" s="99">
        <v>400.46234035877507</v>
      </c>
      <c r="BK18" s="99">
        <v>2064.5186907376383</v>
      </c>
      <c r="BL18" s="100">
        <v>19.397370542365621</v>
      </c>
    </row>
    <row r="19" spans="1:64" s="168" customFormat="1" ht="12.95" customHeight="1">
      <c r="A19" s="169"/>
      <c r="B19" s="175" t="s">
        <v>109</v>
      </c>
      <c r="C19" s="31"/>
      <c r="D19" s="31"/>
      <c r="E19" s="31">
        <v>1.7284498158129313</v>
      </c>
      <c r="F19" s="31"/>
      <c r="G19" s="31"/>
      <c r="H19" s="31">
        <v>1.3412439140763828</v>
      </c>
      <c r="I19" s="175"/>
      <c r="J19" s="31"/>
      <c r="K19" s="31"/>
      <c r="L19" s="31">
        <v>5.7363692267301394</v>
      </c>
      <c r="M19" s="31"/>
      <c r="N19" s="31"/>
      <c r="O19" s="31">
        <v>0.59763940559546957</v>
      </c>
      <c r="P19" s="175"/>
      <c r="Q19" s="31"/>
      <c r="R19" s="31"/>
      <c r="S19" s="31">
        <v>1.3715192028578445</v>
      </c>
      <c r="T19" s="31"/>
      <c r="U19" s="31"/>
      <c r="V19" s="31">
        <v>1.0006578320672224</v>
      </c>
      <c r="W19" s="136"/>
      <c r="X19" s="136"/>
      <c r="Y19" s="136"/>
      <c r="Z19" s="136">
        <v>0.70662478827153208</v>
      </c>
      <c r="AA19" s="136"/>
      <c r="AB19" s="136"/>
      <c r="AC19" s="136">
        <v>0.54073403989850166</v>
      </c>
      <c r="AD19" s="136"/>
      <c r="AE19" s="136"/>
      <c r="AF19" s="136"/>
      <c r="AG19" s="136">
        <v>0.83205389356635107</v>
      </c>
      <c r="AH19" s="136"/>
      <c r="AI19" s="136"/>
      <c r="AJ19" s="136">
        <v>1.3547053132666145</v>
      </c>
      <c r="AK19" s="136"/>
      <c r="AL19" s="136"/>
      <c r="AM19" s="136"/>
      <c r="AN19" s="136">
        <v>8.7373106422109981</v>
      </c>
      <c r="AO19" s="31"/>
      <c r="AP19" s="31"/>
      <c r="AQ19" s="31">
        <v>4.3829083266482964</v>
      </c>
      <c r="AR19" s="136"/>
      <c r="AS19" s="136"/>
      <c r="AT19" s="136"/>
      <c r="AU19" s="136">
        <v>1.5772516162182284</v>
      </c>
      <c r="AV19" s="136"/>
      <c r="AW19" s="136"/>
      <c r="AX19" s="136">
        <v>1.8858419904547423</v>
      </c>
      <c r="AY19" s="136"/>
      <c r="AZ19" s="136"/>
      <c r="BA19" s="136"/>
      <c r="BB19" s="136">
        <v>2.1864224110395454</v>
      </c>
      <c r="BC19" s="136"/>
      <c r="BD19" s="136"/>
      <c r="BE19" s="136">
        <v>2.0940637986558306</v>
      </c>
      <c r="BF19" s="136"/>
      <c r="BG19" s="136"/>
      <c r="BH19" s="136"/>
      <c r="BI19" s="136">
        <v>0.67375964573422908</v>
      </c>
      <c r="BJ19" s="136"/>
      <c r="BK19" s="136"/>
      <c r="BL19" s="136">
        <v>0.52506316184152424</v>
      </c>
    </row>
    <row r="20" spans="1:64" ht="12.95" customHeight="1">
      <c r="A20" s="96"/>
      <c r="B20" s="176"/>
      <c r="C20" s="28"/>
      <c r="D20" s="28"/>
      <c r="E20" s="29"/>
      <c r="F20" s="28"/>
      <c r="G20" s="28"/>
      <c r="H20" s="29"/>
      <c r="I20" s="176"/>
      <c r="J20" s="28"/>
      <c r="K20" s="28"/>
      <c r="L20" s="29"/>
      <c r="M20" s="28"/>
      <c r="N20" s="28"/>
      <c r="O20" s="29"/>
      <c r="P20" s="176"/>
      <c r="T20" s="28"/>
      <c r="U20" s="28"/>
      <c r="X20" s="99"/>
      <c r="Y20" s="99"/>
      <c r="Z20" s="100"/>
      <c r="AA20" s="99"/>
      <c r="AB20" s="99"/>
      <c r="AC20" s="100"/>
      <c r="AE20" s="99"/>
      <c r="AF20" s="99"/>
      <c r="AG20" s="100"/>
      <c r="AH20" s="99"/>
      <c r="AI20" s="99"/>
      <c r="AJ20" s="100"/>
      <c r="AL20" s="99"/>
      <c r="AM20" s="99"/>
      <c r="AN20" s="100"/>
      <c r="AO20" s="28"/>
      <c r="AP20" s="28"/>
      <c r="AQ20" s="29"/>
      <c r="AS20" s="99"/>
      <c r="AT20" s="99"/>
      <c r="AU20" s="100"/>
      <c r="AV20" s="99"/>
      <c r="AW20" s="99"/>
      <c r="AX20" s="100"/>
      <c r="AZ20" s="99"/>
      <c r="BA20" s="99"/>
      <c r="BB20" s="100"/>
      <c r="BC20" s="99"/>
      <c r="BD20" s="99"/>
      <c r="BE20" s="100"/>
      <c r="BG20" s="99"/>
      <c r="BH20" s="99"/>
      <c r="BI20" s="100"/>
      <c r="BJ20" s="99"/>
      <c r="BK20" s="99"/>
      <c r="BL20" s="100"/>
    </row>
    <row r="21" spans="1:64" ht="12.95" customHeight="1">
      <c r="A21" s="94" t="s">
        <v>15</v>
      </c>
      <c r="B21" s="103" t="s">
        <v>163</v>
      </c>
      <c r="C21" s="28">
        <v>2574.1231564630698</v>
      </c>
      <c r="D21" s="28">
        <v>23665.059404196098</v>
      </c>
      <c r="E21" s="29">
        <v>10.877315423119736</v>
      </c>
      <c r="F21" s="28">
        <v>3079.2969424698636</v>
      </c>
      <c r="G21" s="28">
        <v>32914.210871881733</v>
      </c>
      <c r="H21" s="29">
        <v>9.3555241365378592</v>
      </c>
      <c r="I21" s="176"/>
      <c r="J21" s="28">
        <v>62.175696000748687</v>
      </c>
      <c r="K21" s="28">
        <v>23665.059404196098</v>
      </c>
      <c r="L21" s="29">
        <v>26.273205124397109</v>
      </c>
      <c r="M21" s="28">
        <v>30.174314491598857</v>
      </c>
      <c r="N21" s="28">
        <v>32914.210871881733</v>
      </c>
      <c r="O21" s="29">
        <v>9.1675643110667622</v>
      </c>
      <c r="P21" s="176"/>
      <c r="Q21" s="28">
        <v>994.13876908987379</v>
      </c>
      <c r="R21" s="28">
        <v>12894.228273413682</v>
      </c>
      <c r="S21" s="29">
        <v>7.7099516776794319</v>
      </c>
      <c r="T21" s="28">
        <v>1215.0382363203896</v>
      </c>
      <c r="U21" s="28">
        <v>18667.396960855509</v>
      </c>
      <c r="V21" s="29">
        <v>6.5088787626269324</v>
      </c>
      <c r="X21" s="99">
        <v>5087.7938911179835</v>
      </c>
      <c r="Y21" s="99">
        <v>12894.228273413681</v>
      </c>
      <c r="Z21" s="100">
        <v>39.457917009336583</v>
      </c>
      <c r="AA21" s="99">
        <v>8209.1543953897308</v>
      </c>
      <c r="AB21" s="99">
        <v>18667.396960855509</v>
      </c>
      <c r="AC21" s="100">
        <v>43.9758923678747</v>
      </c>
      <c r="AE21" s="99">
        <v>1425.4218058307169</v>
      </c>
      <c r="AF21" s="99">
        <v>9497.081965270032</v>
      </c>
      <c r="AG21" s="100">
        <v>15.009050264527096</v>
      </c>
      <c r="AH21" s="99">
        <v>1547.0996840078565</v>
      </c>
      <c r="AI21" s="99">
        <v>18667.396960855509</v>
      </c>
      <c r="AJ21" s="100">
        <v>8.2877097822049759</v>
      </c>
      <c r="AL21" s="99">
        <v>180.90580689374869</v>
      </c>
      <c r="AM21" s="99">
        <v>9497.081965270032</v>
      </c>
      <c r="AN21" s="100">
        <v>1.90485675026608</v>
      </c>
      <c r="AO21" s="28">
        <v>343.09489231357418</v>
      </c>
      <c r="AP21" s="28">
        <v>18667.396960855509</v>
      </c>
      <c r="AQ21" s="29">
        <v>1.8379364462706025</v>
      </c>
      <c r="AS21" s="99">
        <v>1606.3276127244656</v>
      </c>
      <c r="AT21" s="99">
        <v>9497.081965270032</v>
      </c>
      <c r="AU21" s="100">
        <v>16.913907014793175</v>
      </c>
      <c r="AV21" s="99">
        <v>1890.1945763214308</v>
      </c>
      <c r="AW21" s="99">
        <v>18667.396960855509</v>
      </c>
      <c r="AX21" s="100">
        <v>10.125646228475579</v>
      </c>
      <c r="AZ21" s="99">
        <v>3308.7779513377745</v>
      </c>
      <c r="BA21" s="99">
        <v>23665.059404196098</v>
      </c>
      <c r="BB21" s="100">
        <v>13.981701439342631</v>
      </c>
      <c r="BC21" s="99">
        <v>3753.142942580479</v>
      </c>
      <c r="BD21" s="99">
        <v>32914.210871881733</v>
      </c>
      <c r="BE21" s="100">
        <v>11.402803965708168</v>
      </c>
      <c r="BG21" s="99">
        <v>8770.2820056404216</v>
      </c>
      <c r="BH21" s="99">
        <v>23665.059404196098</v>
      </c>
      <c r="BI21" s="100">
        <v>37.060046441655437</v>
      </c>
      <c r="BJ21" s="99">
        <v>13851.342474931065</v>
      </c>
      <c r="BK21" s="99">
        <v>32914.210871881733</v>
      </c>
      <c r="BL21" s="100">
        <v>42.083167446569782</v>
      </c>
    </row>
    <row r="22" spans="1:64" ht="12.95" customHeight="1">
      <c r="A22" s="95"/>
      <c r="B22" s="103" t="s">
        <v>164</v>
      </c>
      <c r="C22" s="28">
        <v>1821.5840932745275</v>
      </c>
      <c r="D22" s="28">
        <v>15985.224407438454</v>
      </c>
      <c r="E22" s="29">
        <v>11.39542396681578</v>
      </c>
      <c r="F22" s="28">
        <v>2444.5781058775528</v>
      </c>
      <c r="G22" s="28">
        <v>22056.80755796747</v>
      </c>
      <c r="H22" s="29">
        <v>11.083100305667354</v>
      </c>
      <c r="I22" s="176"/>
      <c r="J22" s="28">
        <v>36.526157445232037</v>
      </c>
      <c r="K22" s="28">
        <v>15985.224407438454</v>
      </c>
      <c r="L22" s="29">
        <v>22.84994974999238</v>
      </c>
      <c r="M22" s="28">
        <v>57.101581284635834</v>
      </c>
      <c r="N22" s="28">
        <v>22056.80755796747</v>
      </c>
      <c r="O22" s="29">
        <v>25.888416142983175</v>
      </c>
      <c r="P22" s="176"/>
      <c r="Q22" s="28">
        <v>574.62789745408861</v>
      </c>
      <c r="R22" s="28">
        <v>8092.9867572349622</v>
      </c>
      <c r="S22" s="29">
        <v>7.1003192602580647</v>
      </c>
      <c r="T22" s="28">
        <v>814.95852705778657</v>
      </c>
      <c r="U22" s="28">
        <v>11495.035978112952</v>
      </c>
      <c r="V22" s="29">
        <v>7.0896561664487434</v>
      </c>
      <c r="X22" s="99">
        <v>2750.6095318286157</v>
      </c>
      <c r="Y22" s="99">
        <v>8092.9867572349613</v>
      </c>
      <c r="Z22" s="100">
        <v>33.987569908842715</v>
      </c>
      <c r="AA22" s="99">
        <v>3782.8836739948943</v>
      </c>
      <c r="AB22" s="99">
        <v>11495.035978112952</v>
      </c>
      <c r="AC22" s="100">
        <v>32.908845880932162</v>
      </c>
      <c r="AE22" s="99">
        <v>1204.122990392561</v>
      </c>
      <c r="AF22" s="99">
        <v>6332.7152127071186</v>
      </c>
      <c r="AG22" s="100">
        <v>19.014324029231382</v>
      </c>
      <c r="AH22" s="99">
        <v>1320.2233284040781</v>
      </c>
      <c r="AI22" s="99">
        <v>11495.035978112952</v>
      </c>
      <c r="AJ22" s="100">
        <v>11.485160472031932</v>
      </c>
      <c r="AL22" s="99">
        <v>203.9680696590512</v>
      </c>
      <c r="AM22" s="99">
        <v>6332.7152127071186</v>
      </c>
      <c r="AN22" s="100">
        <v>3.2208628180495524</v>
      </c>
      <c r="AO22" s="28">
        <v>259.28023817267916</v>
      </c>
      <c r="AP22" s="28">
        <v>11495.035978112952</v>
      </c>
      <c r="AQ22" s="29">
        <v>2.2555843989210644</v>
      </c>
      <c r="AS22" s="99">
        <v>1408.0910600516122</v>
      </c>
      <c r="AT22" s="99">
        <v>6332.7152127071186</v>
      </c>
      <c r="AU22" s="100">
        <v>22.235186847280936</v>
      </c>
      <c r="AV22" s="99">
        <v>1579.5035665767571</v>
      </c>
      <c r="AW22" s="99">
        <v>11495.035978112952</v>
      </c>
      <c r="AX22" s="100">
        <v>13.740744870952998</v>
      </c>
      <c r="AZ22" s="99">
        <v>2980.2078072247982</v>
      </c>
      <c r="BA22" s="99">
        <v>15985.224407438454</v>
      </c>
      <c r="BB22" s="100">
        <v>18.643515607062788</v>
      </c>
      <c r="BC22" s="99">
        <v>3589.9117527135186</v>
      </c>
      <c r="BD22" s="99">
        <v>22056.80755796747</v>
      </c>
      <c r="BE22" s="100">
        <v>16.275754064947414</v>
      </c>
      <c r="BG22" s="99">
        <v>5407.564329032859</v>
      </c>
      <c r="BH22" s="99">
        <v>15985.224407438454</v>
      </c>
      <c r="BI22" s="100">
        <v>33.828516830308246</v>
      </c>
      <c r="BJ22" s="99">
        <v>7116.2564290661667</v>
      </c>
      <c r="BK22" s="99">
        <v>22056.80755796747</v>
      </c>
      <c r="BL22" s="100">
        <v>32.263311045190655</v>
      </c>
    </row>
    <row r="23" spans="1:64" ht="12.95" customHeight="1">
      <c r="A23" s="95"/>
      <c r="B23" s="103" t="s">
        <v>165</v>
      </c>
      <c r="C23" s="28">
        <v>726.99662903185515</v>
      </c>
      <c r="D23" s="28">
        <v>5820.6296913561373</v>
      </c>
      <c r="E23" s="29">
        <v>12.48999966638444</v>
      </c>
      <c r="F23" s="28">
        <v>988.44910437250439</v>
      </c>
      <c r="G23" s="28">
        <v>7518.8913391775695</v>
      </c>
      <c r="H23" s="29">
        <v>13.146208128080527</v>
      </c>
      <c r="I23" s="176"/>
      <c r="J23" s="28">
        <v>10.298146554019276</v>
      </c>
      <c r="K23" s="28">
        <v>5820.6296913561373</v>
      </c>
      <c r="L23" s="29">
        <v>17.692495657836517</v>
      </c>
      <c r="M23" s="28">
        <v>7.7241042237653055</v>
      </c>
      <c r="N23" s="28">
        <v>7518.8913391775695</v>
      </c>
      <c r="O23" s="29">
        <v>10.272929711749475</v>
      </c>
      <c r="P23" s="176"/>
      <c r="Q23" s="28">
        <v>205.25534018960408</v>
      </c>
      <c r="R23" s="28">
        <v>2774.4990870520392</v>
      </c>
      <c r="S23" s="29">
        <v>7.3979242288269047</v>
      </c>
      <c r="T23" s="28">
        <v>294.32238188221316</v>
      </c>
      <c r="U23" s="28">
        <v>3710.876604027038</v>
      </c>
      <c r="V23" s="29">
        <v>7.9313438114006525</v>
      </c>
      <c r="X23" s="99">
        <v>904.44516085189821</v>
      </c>
      <c r="Y23" s="99">
        <v>2774.4990870520387</v>
      </c>
      <c r="Z23" s="100">
        <v>32.598502737764079</v>
      </c>
      <c r="AA23" s="99">
        <v>1200.1673936835775</v>
      </c>
      <c r="AB23" s="99">
        <v>3710.876604027038</v>
      </c>
      <c r="AC23" s="100">
        <v>32.341883650379472</v>
      </c>
      <c r="AE23" s="99">
        <v>574.53196603907861</v>
      </c>
      <c r="AF23" s="99">
        <v>2474.1358091991633</v>
      </c>
      <c r="AG23" s="100">
        <v>23.221520981301552</v>
      </c>
      <c r="AH23" s="99">
        <v>521.41459783793277</v>
      </c>
      <c r="AI23" s="99">
        <v>3710.876604027038</v>
      </c>
      <c r="AJ23" s="100">
        <v>14.050981842729406</v>
      </c>
      <c r="AL23" s="99">
        <v>107.37116524228138</v>
      </c>
      <c r="AM23" s="99">
        <v>2474.1358091991633</v>
      </c>
      <c r="AN23" s="100">
        <v>4.3397441984817977</v>
      </c>
      <c r="AO23" s="28">
        <v>133.75229367893684</v>
      </c>
      <c r="AP23" s="28">
        <v>3710.876604027038</v>
      </c>
      <c r="AQ23" s="29">
        <v>3.6043314815100298</v>
      </c>
      <c r="AS23" s="99">
        <v>681.90313128135995</v>
      </c>
      <c r="AT23" s="99">
        <v>2474.1358091991633</v>
      </c>
      <c r="AU23" s="100">
        <v>27.561265179783344</v>
      </c>
      <c r="AV23" s="99">
        <v>655.16689151686978</v>
      </c>
      <c r="AW23" s="99">
        <v>3710.876604027038</v>
      </c>
      <c r="AX23" s="100">
        <v>17.655313324239444</v>
      </c>
      <c r="AZ23" s="99">
        <v>1576.2406866658757</v>
      </c>
      <c r="BA23" s="99">
        <v>5820.6296913561373</v>
      </c>
      <c r="BB23" s="100">
        <v>27.0802433799672</v>
      </c>
      <c r="BC23" s="99">
        <v>1676.4013454379963</v>
      </c>
      <c r="BD23" s="99">
        <v>7518.8913391775695</v>
      </c>
      <c r="BE23" s="100">
        <v>22.295858123431323</v>
      </c>
      <c r="BG23" s="99">
        <v>1820.9582854524392</v>
      </c>
      <c r="BH23" s="99">
        <v>5820.6296913561373</v>
      </c>
      <c r="BI23" s="100">
        <v>31.284558235282233</v>
      </c>
      <c r="BJ23" s="99">
        <v>2356.8467870818467</v>
      </c>
      <c r="BK23" s="99">
        <v>7518.8913391775695</v>
      </c>
      <c r="BL23" s="100">
        <v>31.345668939267355</v>
      </c>
    </row>
    <row r="24" spans="1:64" ht="12.95" customHeight="1">
      <c r="A24" s="95"/>
      <c r="B24" s="103" t="s">
        <v>166</v>
      </c>
      <c r="C24" s="28">
        <v>3.2961212305475982</v>
      </c>
      <c r="D24" s="28">
        <v>27.086497009308907</v>
      </c>
      <c r="E24" s="29">
        <v>12.168872296092069</v>
      </c>
      <c r="F24" s="28">
        <v>5.6758472800789717</v>
      </c>
      <c r="G24" s="28">
        <v>48.090230973232551</v>
      </c>
      <c r="H24" s="29">
        <v>11.802495361767338</v>
      </c>
      <c r="I24" s="176"/>
      <c r="J24" s="28">
        <v>0</v>
      </c>
      <c r="K24" s="28">
        <v>27.086497009308907</v>
      </c>
      <c r="L24" s="29">
        <v>0</v>
      </c>
      <c r="M24" s="28">
        <v>0</v>
      </c>
      <c r="N24" s="28">
        <v>48.090230973232551</v>
      </c>
      <c r="O24" s="29">
        <v>0</v>
      </c>
      <c r="P24" s="176"/>
      <c r="Q24" s="28">
        <v>0.97799326643325668</v>
      </c>
      <c r="R24" s="28">
        <v>13.285882299318871</v>
      </c>
      <c r="S24" s="29">
        <v>7.3611465493969908</v>
      </c>
      <c r="T24" s="28">
        <v>1.6808547396108806</v>
      </c>
      <c r="U24" s="28">
        <v>24.690457004497681</v>
      </c>
      <c r="V24" s="29">
        <v>6.8077101177377628</v>
      </c>
      <c r="X24" s="99">
        <v>4.151416201502208</v>
      </c>
      <c r="Y24" s="99">
        <v>13.285882299318871</v>
      </c>
      <c r="Z24" s="100">
        <v>31.246823567863757</v>
      </c>
      <c r="AA24" s="99">
        <v>7.7945369317969826</v>
      </c>
      <c r="AB24" s="99">
        <v>24.690457004497681</v>
      </c>
      <c r="AC24" s="100">
        <v>31.569026569160336</v>
      </c>
      <c r="AE24" s="99">
        <v>5.9232377376434915</v>
      </c>
      <c r="AF24" s="99">
        <v>25.067012823683879</v>
      </c>
      <c r="AG24" s="100">
        <v>23.62961147108475</v>
      </c>
      <c r="AH24" s="99">
        <v>3.2623897501327033</v>
      </c>
      <c r="AI24" s="99">
        <v>24.690457004497681</v>
      </c>
      <c r="AJ24" s="100">
        <v>13.213160653682584</v>
      </c>
      <c r="AL24" s="99">
        <v>0.75495820491877053</v>
      </c>
      <c r="AM24" s="99">
        <v>25.067012823683879</v>
      </c>
      <c r="AN24" s="100">
        <v>3.0117597586477038</v>
      </c>
      <c r="AO24" s="28">
        <v>0.87257583480981826</v>
      </c>
      <c r="AP24" s="28">
        <v>24.690457004497681</v>
      </c>
      <c r="AQ24" s="29">
        <v>3.5340610935264074</v>
      </c>
      <c r="AS24" s="99">
        <v>6.6781959425622617</v>
      </c>
      <c r="AT24" s="99">
        <v>25.067012823683879</v>
      </c>
      <c r="AU24" s="100">
        <v>26.641371229732453</v>
      </c>
      <c r="AV24" s="99">
        <v>4.1349655849425213</v>
      </c>
      <c r="AW24" s="99">
        <v>24.690457004497681</v>
      </c>
      <c r="AX24" s="100">
        <v>16.747221747208989</v>
      </c>
      <c r="AZ24" s="99">
        <v>7.7735547715506144</v>
      </c>
      <c r="BA24" s="99">
        <v>27.086497009308907</v>
      </c>
      <c r="BB24" s="100">
        <v>28.699003672859767</v>
      </c>
      <c r="BC24" s="99">
        <v>10.543959268005032</v>
      </c>
      <c r="BD24" s="99">
        <v>48.090230973232551</v>
      </c>
      <c r="BE24" s="100">
        <v>21.925366243039868</v>
      </c>
      <c r="BG24" s="99">
        <v>8.1953798742811106</v>
      </c>
      <c r="BH24" s="99">
        <v>27.086497009308907</v>
      </c>
      <c r="BI24" s="100">
        <v>30.256329829082652</v>
      </c>
      <c r="BJ24" s="99">
        <v>14.554308920922065</v>
      </c>
      <c r="BK24" s="99">
        <v>48.090230973232551</v>
      </c>
      <c r="BL24" s="100">
        <v>30.264585189917515</v>
      </c>
    </row>
    <row r="25" spans="1:64" ht="12.95" customHeight="1">
      <c r="A25" s="96"/>
      <c r="B25" s="176" t="s">
        <v>167</v>
      </c>
      <c r="C25" s="100" t="s">
        <v>7</v>
      </c>
      <c r="D25" s="100" t="s">
        <v>7</v>
      </c>
      <c r="E25" s="100" t="s">
        <v>7</v>
      </c>
      <c r="F25" s="100" t="s">
        <v>7</v>
      </c>
      <c r="G25" s="100" t="s">
        <v>7</v>
      </c>
      <c r="H25" s="100" t="s">
        <v>7</v>
      </c>
      <c r="I25" s="176"/>
      <c r="J25" s="100" t="s">
        <v>7</v>
      </c>
      <c r="K25" s="100" t="s">
        <v>7</v>
      </c>
      <c r="L25" s="100" t="s">
        <v>7</v>
      </c>
      <c r="M25" s="100" t="s">
        <v>7</v>
      </c>
      <c r="N25" s="100" t="s">
        <v>7</v>
      </c>
      <c r="O25" s="100" t="s">
        <v>7</v>
      </c>
      <c r="P25" s="176"/>
      <c r="Q25" s="100" t="s">
        <v>7</v>
      </c>
      <c r="R25" s="100" t="s">
        <v>7</v>
      </c>
      <c r="S25" s="100" t="s">
        <v>7</v>
      </c>
      <c r="T25" s="100" t="s">
        <v>7</v>
      </c>
      <c r="U25" s="100" t="s">
        <v>7</v>
      </c>
      <c r="V25" s="100" t="s">
        <v>7</v>
      </c>
      <c r="W25" s="101"/>
      <c r="X25" s="99" t="s">
        <v>7</v>
      </c>
      <c r="Y25" s="99" t="s">
        <v>7</v>
      </c>
      <c r="Z25" s="100" t="s">
        <v>7</v>
      </c>
      <c r="AA25" s="99" t="s">
        <v>7</v>
      </c>
      <c r="AB25" s="99" t="s">
        <v>7</v>
      </c>
      <c r="AC25" s="100" t="s">
        <v>7</v>
      </c>
      <c r="AD25" s="101"/>
      <c r="AE25" s="99" t="s">
        <v>7</v>
      </c>
      <c r="AF25" s="99" t="s">
        <v>7</v>
      </c>
      <c r="AG25" s="100" t="s">
        <v>7</v>
      </c>
      <c r="AH25" s="99" t="s">
        <v>7</v>
      </c>
      <c r="AI25" s="99" t="s">
        <v>7</v>
      </c>
      <c r="AJ25" s="100" t="s">
        <v>7</v>
      </c>
      <c r="AK25" s="101"/>
      <c r="AL25" s="99" t="s">
        <v>7</v>
      </c>
      <c r="AM25" s="99" t="s">
        <v>7</v>
      </c>
      <c r="AN25" s="100" t="s">
        <v>7</v>
      </c>
      <c r="AO25" s="100" t="s">
        <v>7</v>
      </c>
      <c r="AP25" s="100" t="s">
        <v>7</v>
      </c>
      <c r="AQ25" s="100" t="s">
        <v>7</v>
      </c>
      <c r="AR25" s="101"/>
      <c r="AS25" s="99" t="s">
        <v>7</v>
      </c>
      <c r="AT25" s="99" t="s">
        <v>7</v>
      </c>
      <c r="AU25" s="100" t="s">
        <v>7</v>
      </c>
      <c r="AV25" s="99" t="s">
        <v>7</v>
      </c>
      <c r="AW25" s="99" t="s">
        <v>7</v>
      </c>
      <c r="AX25" s="100" t="s">
        <v>7</v>
      </c>
      <c r="AY25" s="101"/>
      <c r="AZ25" s="99" t="s">
        <v>7</v>
      </c>
      <c r="BA25" s="99" t="s">
        <v>7</v>
      </c>
      <c r="BB25" s="100" t="s">
        <v>7</v>
      </c>
      <c r="BC25" s="99" t="s">
        <v>7</v>
      </c>
      <c r="BD25" s="99" t="s">
        <v>7</v>
      </c>
      <c r="BE25" s="100" t="s">
        <v>7</v>
      </c>
      <c r="BF25" s="101"/>
      <c r="BG25" s="99" t="s">
        <v>7</v>
      </c>
      <c r="BH25" s="99" t="s">
        <v>7</v>
      </c>
      <c r="BI25" s="100" t="s">
        <v>7</v>
      </c>
      <c r="BJ25" s="99" t="s">
        <v>7</v>
      </c>
      <c r="BK25" s="99" t="s">
        <v>7</v>
      </c>
      <c r="BL25" s="100" t="s">
        <v>7</v>
      </c>
    </row>
    <row r="26" spans="1:64" s="168" customFormat="1" ht="12.95" customHeight="1">
      <c r="A26" s="169"/>
      <c r="B26" s="175" t="s">
        <v>168</v>
      </c>
      <c r="C26" s="31"/>
      <c r="D26" s="31"/>
      <c r="E26" s="31">
        <v>1.1187385694660585</v>
      </c>
      <c r="F26" s="31"/>
      <c r="G26" s="31"/>
      <c r="H26" s="31">
        <v>1.2615536221720458</v>
      </c>
      <c r="I26" s="175"/>
      <c r="J26" s="31"/>
      <c r="K26" s="31"/>
      <c r="L26" s="31">
        <v>0</v>
      </c>
      <c r="M26" s="31"/>
      <c r="N26" s="31"/>
      <c r="O26" s="31">
        <v>0</v>
      </c>
      <c r="P26" s="175"/>
      <c r="Q26" s="31"/>
      <c r="R26" s="31"/>
      <c r="S26" s="31">
        <v>0.9547591031870869</v>
      </c>
      <c r="T26" s="31"/>
      <c r="U26" s="31"/>
      <c r="V26" s="31">
        <v>1.0459113414166934</v>
      </c>
      <c r="W26" s="136"/>
      <c r="X26" s="136"/>
      <c r="Y26" s="136"/>
      <c r="Z26" s="136">
        <v>0.79190251123672073</v>
      </c>
      <c r="AA26" s="136"/>
      <c r="AB26" s="136"/>
      <c r="AC26" s="136">
        <v>0.71787119872574012</v>
      </c>
      <c r="AD26" s="136"/>
      <c r="AE26" s="136"/>
      <c r="AF26" s="136"/>
      <c r="AG26" s="136">
        <v>1.574357541258409</v>
      </c>
      <c r="AH26" s="136"/>
      <c r="AI26" s="136"/>
      <c r="AJ26" s="136">
        <v>1.5943078366539005</v>
      </c>
      <c r="AK26" s="136"/>
      <c r="AL26" s="136"/>
      <c r="AM26" s="136"/>
      <c r="AN26" s="136">
        <v>1.5810951444128309</v>
      </c>
      <c r="AO26" s="31"/>
      <c r="AP26" s="31"/>
      <c r="AQ26" s="31">
        <v>1.9228418374843423</v>
      </c>
      <c r="AR26" s="136"/>
      <c r="AS26" s="136"/>
      <c r="AT26" s="136"/>
      <c r="AU26" s="136">
        <v>1.5751163351218309</v>
      </c>
      <c r="AV26" s="136"/>
      <c r="AW26" s="136"/>
      <c r="AX26" s="136">
        <v>1.6539410294734631</v>
      </c>
      <c r="AY26" s="136"/>
      <c r="AZ26" s="136"/>
      <c r="BA26" s="136"/>
      <c r="BB26" s="136">
        <v>2.0526116794415752</v>
      </c>
      <c r="BC26" s="136"/>
      <c r="BD26" s="136"/>
      <c r="BE26" s="136">
        <v>1.9228048038865149</v>
      </c>
      <c r="BF26" s="136"/>
      <c r="BG26" s="136"/>
      <c r="BH26" s="136"/>
      <c r="BI26" s="136">
        <v>0.81641370516672052</v>
      </c>
      <c r="BJ26" s="136"/>
      <c r="BK26" s="136"/>
      <c r="BL26" s="136">
        <v>0.71916129479422997</v>
      </c>
    </row>
    <row r="27" spans="1:64" ht="12.95" customHeight="1">
      <c r="A27" s="98"/>
      <c r="B27" s="176"/>
      <c r="C27" s="28"/>
      <c r="D27" s="28"/>
      <c r="E27" s="29"/>
      <c r="F27" s="28"/>
      <c r="G27" s="28"/>
      <c r="H27" s="29"/>
      <c r="I27" s="176"/>
      <c r="J27" s="28"/>
      <c r="K27" s="28"/>
      <c r="L27" s="29"/>
      <c r="M27" s="28"/>
      <c r="N27" s="28"/>
      <c r="O27" s="29"/>
      <c r="P27" s="176"/>
      <c r="T27" s="28"/>
      <c r="U27" s="28"/>
      <c r="X27" s="99"/>
      <c r="Y27" s="99"/>
      <c r="Z27" s="100"/>
      <c r="AA27" s="99"/>
      <c r="AB27" s="99"/>
      <c r="AC27" s="100"/>
      <c r="AE27" s="99"/>
      <c r="AF27" s="99"/>
      <c r="AG27" s="100"/>
      <c r="AH27" s="99"/>
      <c r="AI27" s="99"/>
      <c r="AJ27" s="100"/>
      <c r="AL27" s="99"/>
      <c r="AM27" s="99"/>
      <c r="AN27" s="100"/>
      <c r="AO27" s="28"/>
      <c r="AP27" s="28"/>
      <c r="AQ27" s="29"/>
      <c r="AS27" s="99"/>
      <c r="AT27" s="99"/>
      <c r="AU27" s="220"/>
      <c r="AV27" s="99"/>
      <c r="AW27" s="99"/>
      <c r="AX27" s="100"/>
      <c r="AZ27" s="99"/>
      <c r="BA27" s="99"/>
      <c r="BB27" s="100"/>
      <c r="BC27" s="99"/>
      <c r="BD27" s="99"/>
      <c r="BE27" s="100"/>
      <c r="BG27" s="99"/>
      <c r="BH27" s="99"/>
      <c r="BI27" s="100"/>
      <c r="BJ27" s="99"/>
      <c r="BK27" s="99"/>
      <c r="BL27" s="100"/>
    </row>
    <row r="28" spans="1:64" ht="12.95" customHeight="1">
      <c r="A28" s="94" t="s">
        <v>16</v>
      </c>
      <c r="B28" s="103" t="s">
        <v>163</v>
      </c>
      <c r="C28" s="28">
        <v>7328.0985671080944</v>
      </c>
      <c r="D28" s="28">
        <v>60701.111782077161</v>
      </c>
      <c r="E28" s="29">
        <v>12.072428909402309</v>
      </c>
      <c r="F28" s="28">
        <v>10257.855327090538</v>
      </c>
      <c r="G28" s="28">
        <v>87459.733798608257</v>
      </c>
      <c r="H28" s="29">
        <v>11.728660586494685</v>
      </c>
      <c r="I28" s="176"/>
      <c r="J28" s="28">
        <v>138.53076452708947</v>
      </c>
      <c r="K28" s="28">
        <v>60701.111782077161</v>
      </c>
      <c r="L28" s="29">
        <v>22.821783730161034</v>
      </c>
      <c r="M28" s="28">
        <v>256.79684299099529</v>
      </c>
      <c r="N28" s="28">
        <v>87459.733798608257</v>
      </c>
      <c r="O28" s="29">
        <v>29.361722456452487</v>
      </c>
      <c r="P28" s="176"/>
      <c r="Q28" s="28">
        <v>2361.5401418001188</v>
      </c>
      <c r="R28" s="28">
        <v>29834.169111659307</v>
      </c>
      <c r="S28" s="29">
        <v>7.9155552580052246</v>
      </c>
      <c r="T28" s="28">
        <v>3201.8315150928761</v>
      </c>
      <c r="U28" s="28">
        <v>44288.77967360503</v>
      </c>
      <c r="V28" s="29">
        <v>7.2294417202041021</v>
      </c>
      <c r="X28" s="99">
        <v>13804.873794580402</v>
      </c>
      <c r="Y28" s="99">
        <v>29834.169111659307</v>
      </c>
      <c r="Z28" s="100">
        <v>46.272023674979458</v>
      </c>
      <c r="AA28" s="99">
        <v>21074.228548878367</v>
      </c>
      <c r="AB28" s="99">
        <v>44288.77967360503</v>
      </c>
      <c r="AC28" s="100">
        <v>47.583674023509083</v>
      </c>
      <c r="AE28" s="99">
        <v>3003.4494275664983</v>
      </c>
      <c r="AF28" s="99">
        <v>21835.517803895385</v>
      </c>
      <c r="AG28" s="100">
        <v>13.754880715632458</v>
      </c>
      <c r="AH28" s="99">
        <v>3897.5008436569942</v>
      </c>
      <c r="AI28" s="99">
        <v>44288.77967360503</v>
      </c>
      <c r="AJ28" s="100">
        <v>8.8001992206161503</v>
      </c>
      <c r="AL28" s="99">
        <v>359.68524670704426</v>
      </c>
      <c r="AM28" s="99">
        <v>21835.517803895385</v>
      </c>
      <c r="AN28" s="100">
        <v>1.6472485330431577</v>
      </c>
      <c r="AO28" s="28">
        <v>616.73957920636508</v>
      </c>
      <c r="AP28" s="28">
        <v>44288.77967360503</v>
      </c>
      <c r="AQ28" s="29">
        <v>1.3925413699622118</v>
      </c>
      <c r="AS28" s="99">
        <v>3363.1346742735427</v>
      </c>
      <c r="AT28" s="99">
        <v>21835.517803895385</v>
      </c>
      <c r="AU28" s="100">
        <v>15.402129248675617</v>
      </c>
      <c r="AV28" s="99">
        <v>4514.2404228633577</v>
      </c>
      <c r="AW28" s="99">
        <v>44288.77967360503</v>
      </c>
      <c r="AX28" s="100">
        <v>10.19274059057836</v>
      </c>
      <c r="AZ28" s="99">
        <v>8640.1145024948983</v>
      </c>
      <c r="BA28" s="99">
        <v>60701.111782077161</v>
      </c>
      <c r="BB28" s="100">
        <v>14.233865326081244</v>
      </c>
      <c r="BC28" s="99">
        <v>10223.519588757523</v>
      </c>
      <c r="BD28" s="99">
        <v>87459.733798608257</v>
      </c>
      <c r="BE28" s="100">
        <v>11.689401676317711</v>
      </c>
      <c r="BG28" s="99">
        <v>27775.414901040527</v>
      </c>
      <c r="BH28" s="99">
        <v>60701.111782077161</v>
      </c>
      <c r="BI28" s="100">
        <v>45.757670799765485</v>
      </c>
      <c r="BJ28" s="99">
        <v>41460.734072153064</v>
      </c>
      <c r="BK28" s="99">
        <v>87459.733798608257</v>
      </c>
      <c r="BL28" s="100">
        <v>47.405511395248297</v>
      </c>
    </row>
    <row r="29" spans="1:64" ht="12.95" customHeight="1">
      <c r="A29" s="95"/>
      <c r="B29" s="103" t="s">
        <v>164</v>
      </c>
      <c r="C29" s="28">
        <v>5053.0409190073779</v>
      </c>
      <c r="D29" s="28">
        <v>39699.441106244121</v>
      </c>
      <c r="E29" s="29">
        <v>12.728241955558945</v>
      </c>
      <c r="F29" s="28">
        <v>7409.6685024771778</v>
      </c>
      <c r="G29" s="28">
        <v>52463.679551460758</v>
      </c>
      <c r="H29" s="29">
        <v>14.123425131112194</v>
      </c>
      <c r="I29" s="176"/>
      <c r="J29" s="28">
        <v>207.81585510717323</v>
      </c>
      <c r="K29" s="28">
        <v>39699.441106244121</v>
      </c>
      <c r="L29" s="29">
        <v>52.34729994082636</v>
      </c>
      <c r="M29" s="28">
        <v>275.75897395552153</v>
      </c>
      <c r="N29" s="28">
        <v>52463.679551460758</v>
      </c>
      <c r="O29" s="29">
        <v>52.561882108370632</v>
      </c>
      <c r="P29" s="176"/>
      <c r="Q29" s="28">
        <v>1384.0776987138777</v>
      </c>
      <c r="R29" s="28">
        <v>17650.288187328082</v>
      </c>
      <c r="S29" s="29">
        <v>7.8416719547251805</v>
      </c>
      <c r="T29" s="28">
        <v>2042.669457889132</v>
      </c>
      <c r="U29" s="28">
        <v>24279.472210365857</v>
      </c>
      <c r="V29" s="29">
        <v>8.413154290137479</v>
      </c>
      <c r="X29" s="99">
        <v>7902.2207353738522</v>
      </c>
      <c r="Y29" s="99">
        <v>17650.288187328082</v>
      </c>
      <c r="Z29" s="100">
        <v>44.771057851889374</v>
      </c>
      <c r="AA29" s="99">
        <v>10171.645358838705</v>
      </c>
      <c r="AB29" s="99">
        <v>24279.472210365857</v>
      </c>
      <c r="AC29" s="100">
        <v>41.894013472401724</v>
      </c>
      <c r="AE29" s="99">
        <v>1647.7464708961234</v>
      </c>
      <c r="AF29" s="99">
        <v>12779.753155266164</v>
      </c>
      <c r="AG29" s="100">
        <v>12.893413909306496</v>
      </c>
      <c r="AH29" s="99">
        <v>2210.7654700744952</v>
      </c>
      <c r="AI29" s="99">
        <v>24279.472210365857</v>
      </c>
      <c r="AJ29" s="100">
        <v>9.105492289616711</v>
      </c>
      <c r="AL29" s="99">
        <v>285.75671160774215</v>
      </c>
      <c r="AM29" s="99">
        <v>12779.753155266164</v>
      </c>
      <c r="AN29" s="100">
        <v>2.2360111978374961</v>
      </c>
      <c r="AO29" s="28">
        <v>441.32759240628513</v>
      </c>
      <c r="AP29" s="28">
        <v>24279.472210365857</v>
      </c>
      <c r="AQ29" s="29">
        <v>1.817698459762503</v>
      </c>
      <c r="AS29" s="99">
        <v>1933.5031825038654</v>
      </c>
      <c r="AT29" s="99">
        <v>12779.753155266164</v>
      </c>
      <c r="AU29" s="100">
        <v>15.129425107143991</v>
      </c>
      <c r="AV29" s="99">
        <v>2652.0930624807806</v>
      </c>
      <c r="AW29" s="99">
        <v>24279.472210365857</v>
      </c>
      <c r="AX29" s="100">
        <v>10.923190749379215</v>
      </c>
      <c r="AZ29" s="99">
        <v>6377.1530258252033</v>
      </c>
      <c r="BA29" s="99">
        <v>39699.441106244121</v>
      </c>
      <c r="BB29" s="100">
        <v>16.063583889653735</v>
      </c>
      <c r="BC29" s="99">
        <v>7074.0562603938188</v>
      </c>
      <c r="BD29" s="99">
        <v>52463.679551460758</v>
      </c>
      <c r="BE29" s="100">
        <v>13.483721158854275</v>
      </c>
      <c r="BG29" s="99">
        <v>17828.952502974393</v>
      </c>
      <c r="BH29" s="99">
        <v>39699.441106244121</v>
      </c>
      <c r="BI29" s="100">
        <v>44.909832496785882</v>
      </c>
      <c r="BJ29" s="99">
        <v>22491.589070530637</v>
      </c>
      <c r="BK29" s="99">
        <v>52463.679551460758</v>
      </c>
      <c r="BL29" s="100">
        <v>42.870780819841293</v>
      </c>
    </row>
    <row r="30" spans="1:64" ht="12.95" customHeight="1">
      <c r="A30" s="95"/>
      <c r="B30" s="103" t="s">
        <v>165</v>
      </c>
      <c r="C30" s="28">
        <v>9638.2371967423824</v>
      </c>
      <c r="D30" s="28">
        <v>46008.337529118326</v>
      </c>
      <c r="E30" s="29">
        <v>20.94889255809866</v>
      </c>
      <c r="F30" s="28">
        <v>11864.556138762462</v>
      </c>
      <c r="G30" s="28">
        <v>54973.336553480651</v>
      </c>
      <c r="H30" s="29">
        <v>21.582383174468706</v>
      </c>
      <c r="I30" s="176"/>
      <c r="J30" s="28">
        <v>798.84606490172905</v>
      </c>
      <c r="K30" s="28">
        <v>46008.337529118326</v>
      </c>
      <c r="L30" s="29">
        <v>173.63071734468681</v>
      </c>
      <c r="M30" s="28">
        <v>748.34487120069173</v>
      </c>
      <c r="N30" s="28">
        <v>54973.336553480651</v>
      </c>
      <c r="O30" s="29">
        <v>136.12869767740341</v>
      </c>
      <c r="P30" s="176"/>
      <c r="Q30" s="28">
        <v>2100.5817527027134</v>
      </c>
      <c r="R30" s="28">
        <v>18349.987128703313</v>
      </c>
      <c r="S30" s="29">
        <v>11.447320033358244</v>
      </c>
      <c r="T30" s="28">
        <v>2632.6967357169488</v>
      </c>
      <c r="U30" s="28">
        <v>22923.902352133933</v>
      </c>
      <c r="V30" s="29">
        <v>11.484505104218773</v>
      </c>
      <c r="X30" s="99">
        <v>8028.4746916326721</v>
      </c>
      <c r="Y30" s="99">
        <v>18349.98712870332</v>
      </c>
      <c r="Z30" s="100">
        <v>43.751936365527001</v>
      </c>
      <c r="AA30" s="99">
        <v>9608.5210087315609</v>
      </c>
      <c r="AB30" s="99">
        <v>22923.902352133933</v>
      </c>
      <c r="AC30" s="100">
        <v>41.914857519174198</v>
      </c>
      <c r="AE30" s="99">
        <v>3196.9825180751732</v>
      </c>
      <c r="AF30" s="99">
        <v>16078.216556454876</v>
      </c>
      <c r="AG30" s="100">
        <v>19.883937418368021</v>
      </c>
      <c r="AH30" s="99">
        <v>3022.9445244057788</v>
      </c>
      <c r="AI30" s="99">
        <v>22923.902352133933</v>
      </c>
      <c r="AJ30" s="100">
        <v>13.18686704370986</v>
      </c>
      <c r="AL30" s="99">
        <v>856.07526627483605</v>
      </c>
      <c r="AM30" s="99">
        <v>16078.216556454876</v>
      </c>
      <c r="AN30" s="100">
        <v>5.3244416958120269</v>
      </c>
      <c r="AO30" s="28">
        <v>1022.9740105497308</v>
      </c>
      <c r="AP30" s="28">
        <v>22923.902352133933</v>
      </c>
      <c r="AQ30" s="29">
        <v>4.4624776132607478</v>
      </c>
      <c r="AS30" s="99">
        <v>4053.0577843500091</v>
      </c>
      <c r="AT30" s="99">
        <v>16078.216556454876</v>
      </c>
      <c r="AU30" s="100">
        <v>25.208379114180048</v>
      </c>
      <c r="AV30" s="99">
        <v>4045.9185349555096</v>
      </c>
      <c r="AW30" s="99">
        <v>22923.902352133933</v>
      </c>
      <c r="AX30" s="100">
        <v>17.649344656970605</v>
      </c>
      <c r="AZ30" s="99">
        <v>12549.568405647495</v>
      </c>
      <c r="BA30" s="99">
        <v>46008.337529118326</v>
      </c>
      <c r="BB30" s="100">
        <v>27.276726523111094</v>
      </c>
      <c r="BC30" s="99">
        <v>13136.253966542958</v>
      </c>
      <c r="BD30" s="99">
        <v>54973.336553480651</v>
      </c>
      <c r="BE30" s="100">
        <v>23.895682507397726</v>
      </c>
      <c r="BG30" s="99">
        <v>19157.396222611274</v>
      </c>
      <c r="BH30" s="99">
        <v>46008.337529118326</v>
      </c>
      <c r="BI30" s="100">
        <v>41.638966438391094</v>
      </c>
      <c r="BJ30" s="99">
        <v>22412.306905652003</v>
      </c>
      <c r="BK30" s="99">
        <v>54973.336553480651</v>
      </c>
      <c r="BL30" s="100">
        <v>40.769413520767941</v>
      </c>
    </row>
    <row r="31" spans="1:64" ht="12.95" customHeight="1">
      <c r="A31" s="95"/>
      <c r="B31" s="103" t="s">
        <v>166</v>
      </c>
      <c r="C31" s="28">
        <v>3248.8125289216</v>
      </c>
      <c r="D31" s="28">
        <v>10471.473192318239</v>
      </c>
      <c r="E31" s="29">
        <v>31.025362613780977</v>
      </c>
      <c r="F31" s="28">
        <v>3063.9385809722612</v>
      </c>
      <c r="G31" s="28">
        <v>11687.522946023202</v>
      </c>
      <c r="H31" s="29">
        <v>26.215465801629058</v>
      </c>
      <c r="I31" s="176"/>
      <c r="J31" s="28">
        <v>643.02227371249683</v>
      </c>
      <c r="K31" s="28">
        <v>10471.473192318239</v>
      </c>
      <c r="L31" s="29">
        <v>614.07049600643688</v>
      </c>
      <c r="M31" s="28">
        <v>326.45281119855736</v>
      </c>
      <c r="N31" s="28">
        <v>11687.522946023202</v>
      </c>
      <c r="O31" s="29">
        <v>279.31736494227482</v>
      </c>
      <c r="P31" s="176"/>
      <c r="Q31" s="28">
        <v>557.34469274672608</v>
      </c>
      <c r="R31" s="28">
        <v>3560.0003628057711</v>
      </c>
      <c r="S31" s="29">
        <v>15.655748200751912</v>
      </c>
      <c r="T31" s="28">
        <v>560.81324844249093</v>
      </c>
      <c r="U31" s="28">
        <v>4429.111724332527</v>
      </c>
      <c r="V31" s="29">
        <v>12.661980174523734</v>
      </c>
      <c r="X31" s="99">
        <v>997.20401472442461</v>
      </c>
      <c r="Y31" s="99">
        <v>3560.0003628057707</v>
      </c>
      <c r="Z31" s="100">
        <v>28.011345873529365</v>
      </c>
      <c r="AA31" s="99">
        <v>1245.2677925623093</v>
      </c>
      <c r="AB31" s="99">
        <v>4429.111724332527</v>
      </c>
      <c r="AC31" s="100">
        <v>28.115519997409251</v>
      </c>
      <c r="AE31" s="99">
        <v>1106.0232816475884</v>
      </c>
      <c r="AF31" s="99">
        <v>3002.8278732417739</v>
      </c>
      <c r="AG31" s="100">
        <v>36.832723297374841</v>
      </c>
      <c r="AH31" s="99">
        <v>1301.549784289185</v>
      </c>
      <c r="AI31" s="99">
        <v>4429.111724332527</v>
      </c>
      <c r="AJ31" s="100">
        <v>29.386248649786101</v>
      </c>
      <c r="AL31" s="99">
        <v>231.06009799232694</v>
      </c>
      <c r="AM31" s="99">
        <v>3002.8278732417739</v>
      </c>
      <c r="AN31" s="100">
        <v>7.6947500071950694</v>
      </c>
      <c r="AO31" s="28">
        <v>296.59218464198045</v>
      </c>
      <c r="AP31" s="28">
        <v>4429.111724332527</v>
      </c>
      <c r="AQ31" s="29">
        <v>6.6964258998609321</v>
      </c>
      <c r="AS31" s="99">
        <v>1337.0833796399154</v>
      </c>
      <c r="AT31" s="99">
        <v>3002.8278732417739</v>
      </c>
      <c r="AU31" s="100">
        <v>44.527473304569916</v>
      </c>
      <c r="AV31" s="99">
        <v>1598.1419689311654</v>
      </c>
      <c r="AW31" s="99">
        <v>4429.111724332527</v>
      </c>
      <c r="AX31" s="100">
        <v>36.082674549647024</v>
      </c>
      <c r="AZ31" s="99">
        <v>5602.6414091308052</v>
      </c>
      <c r="BA31" s="99">
        <v>10471.473192318239</v>
      </c>
      <c r="BB31" s="100">
        <v>53.503850950416819</v>
      </c>
      <c r="BC31" s="99">
        <v>5608.1520908014545</v>
      </c>
      <c r="BD31" s="99">
        <v>11687.522946023202</v>
      </c>
      <c r="BE31" s="100">
        <v>47.984094805218632</v>
      </c>
      <c r="BG31" s="99">
        <v>2315.9724937757619</v>
      </c>
      <c r="BH31" s="99">
        <v>10471.473192318239</v>
      </c>
      <c r="BI31" s="100">
        <v>22.116969133576493</v>
      </c>
      <c r="BJ31" s="99">
        <v>2770.9935356314268</v>
      </c>
      <c r="BK31" s="99">
        <v>11687.522946023202</v>
      </c>
      <c r="BL31" s="100">
        <v>23.70898905121966</v>
      </c>
    </row>
    <row r="32" spans="1:64" ht="12.95" customHeight="1">
      <c r="A32" s="95"/>
      <c r="B32" s="103" t="s">
        <v>167</v>
      </c>
      <c r="C32" s="28">
        <v>7841.8107882205477</v>
      </c>
      <c r="D32" s="28">
        <v>19476.636390242144</v>
      </c>
      <c r="E32" s="29">
        <v>40.262654346976049</v>
      </c>
      <c r="F32" s="28">
        <v>6550.9814506975654</v>
      </c>
      <c r="G32" s="28">
        <v>18605.727150427138</v>
      </c>
      <c r="H32" s="29">
        <v>35.209488980102407</v>
      </c>
      <c r="I32" s="176"/>
      <c r="J32" s="28">
        <v>1183.7850417515112</v>
      </c>
      <c r="K32" s="28">
        <v>19476.636390242144</v>
      </c>
      <c r="L32" s="29">
        <v>607.79747489899808</v>
      </c>
      <c r="M32" s="28">
        <v>934.64650065423416</v>
      </c>
      <c r="N32" s="28">
        <v>18605.727150427138</v>
      </c>
      <c r="O32" s="29">
        <v>502.3434414025453</v>
      </c>
      <c r="P32" s="176"/>
      <c r="Q32" s="28">
        <v>1203.4557140365639</v>
      </c>
      <c r="R32" s="28">
        <v>5315.5552095035191</v>
      </c>
      <c r="S32" s="29">
        <v>22.640263652702583</v>
      </c>
      <c r="T32" s="28">
        <v>1065.9890428585525</v>
      </c>
      <c r="U32" s="28">
        <v>5547.7340395626552</v>
      </c>
      <c r="V32" s="29">
        <v>19.214854844458038</v>
      </c>
      <c r="X32" s="99">
        <v>838.2267636886445</v>
      </c>
      <c r="Y32" s="99">
        <v>5315.5552095035191</v>
      </c>
      <c r="Z32" s="100">
        <v>15.769317233127488</v>
      </c>
      <c r="AA32" s="99">
        <v>933.33729098906133</v>
      </c>
      <c r="AB32" s="99">
        <v>5547.7340395626552</v>
      </c>
      <c r="AC32" s="100">
        <v>16.823756948929713</v>
      </c>
      <c r="AE32" s="99">
        <v>1902.7983018146151</v>
      </c>
      <c r="AF32" s="99">
        <v>4817.6846111418017</v>
      </c>
      <c r="AG32" s="100">
        <v>39.496115985136015</v>
      </c>
      <c r="AH32" s="99">
        <v>2661.2393775735477</v>
      </c>
      <c r="AI32" s="99">
        <v>5547.7340395626552</v>
      </c>
      <c r="AJ32" s="100">
        <v>47.969844239024503</v>
      </c>
      <c r="AL32" s="99">
        <v>1135.4226774180509</v>
      </c>
      <c r="AM32" s="99">
        <v>4817.6846111418017</v>
      </c>
      <c r="AN32" s="100">
        <v>23.567808378161004</v>
      </c>
      <c r="AO32" s="28">
        <v>724.36663319563877</v>
      </c>
      <c r="AP32" s="28">
        <v>5547.7340395626552</v>
      </c>
      <c r="AQ32" s="29">
        <v>13.056981968312648</v>
      </c>
      <c r="AS32" s="99">
        <v>3038.2209792326657</v>
      </c>
      <c r="AT32" s="99">
        <v>4817.6846111418017</v>
      </c>
      <c r="AU32" s="100">
        <v>63.063924363297019</v>
      </c>
      <c r="AV32" s="99">
        <v>3385.6060107691865</v>
      </c>
      <c r="AW32" s="99">
        <v>5547.7340395626552</v>
      </c>
      <c r="AX32" s="100">
        <v>61.026826207337152</v>
      </c>
      <c r="AZ32" s="99">
        <v>14735.522656901603</v>
      </c>
      <c r="BA32" s="99">
        <v>19476.636390242144</v>
      </c>
      <c r="BB32" s="100">
        <v>75.657430583261004</v>
      </c>
      <c r="BC32" s="99">
        <v>13186.018093504246</v>
      </c>
      <c r="BD32" s="99">
        <v>18605.727150427138</v>
      </c>
      <c r="BE32" s="100">
        <v>70.87074848994294</v>
      </c>
      <c r="BG32" s="99">
        <v>2262.2638795980442</v>
      </c>
      <c r="BH32" s="99">
        <v>19476.636390242144</v>
      </c>
      <c r="BI32" s="100">
        <v>11.615269876534972</v>
      </c>
      <c r="BJ32" s="99">
        <v>2440.3764160328737</v>
      </c>
      <c r="BK32" s="99">
        <v>18605.727150427138</v>
      </c>
      <c r="BL32" s="100">
        <v>13.116264665726055</v>
      </c>
    </row>
    <row r="33" spans="1:64" s="168" customFormat="1" ht="12.95" customHeight="1">
      <c r="A33" s="169"/>
      <c r="B33" s="175" t="s">
        <v>109</v>
      </c>
      <c r="C33" s="31"/>
      <c r="D33" s="31"/>
      <c r="E33" s="31">
        <v>3.3350914425860476</v>
      </c>
      <c r="F33" s="31"/>
      <c r="G33" s="31"/>
      <c r="H33" s="31">
        <v>3.0020042544879693</v>
      </c>
      <c r="I33" s="175"/>
      <c r="J33" s="31"/>
      <c r="K33" s="31"/>
      <c r="L33" s="31">
        <v>26.63233873764824</v>
      </c>
      <c r="M33" s="31"/>
      <c r="N33" s="31"/>
      <c r="O33" s="31">
        <v>17.108786521212792</v>
      </c>
      <c r="P33" s="175"/>
      <c r="Q33" s="31"/>
      <c r="R33" s="31"/>
      <c r="S33" s="31">
        <v>2.8602243196781227</v>
      </c>
      <c r="T33" s="31"/>
      <c r="U33" s="31"/>
      <c r="V33" s="31">
        <v>2.6578615041267062</v>
      </c>
      <c r="W33" s="136"/>
      <c r="X33" s="136"/>
      <c r="Y33" s="136"/>
      <c r="Z33" s="136">
        <v>0.34079592766232064</v>
      </c>
      <c r="AA33" s="136"/>
      <c r="AB33" s="136"/>
      <c r="AC33" s="136">
        <v>0.35356153752687963</v>
      </c>
      <c r="AD33" s="136"/>
      <c r="AE33" s="136"/>
      <c r="AF33" s="136"/>
      <c r="AG33" s="136">
        <v>2.8714255544396381</v>
      </c>
      <c r="AH33" s="136"/>
      <c r="AI33" s="136"/>
      <c r="AJ33" s="136">
        <v>5.450995260044337</v>
      </c>
      <c r="AK33" s="136"/>
      <c r="AL33" s="136"/>
      <c r="AM33" s="136"/>
      <c r="AN33" s="136">
        <v>14.307378580341727</v>
      </c>
      <c r="AO33" s="31"/>
      <c r="AP33" s="31"/>
      <c r="AQ33" s="31">
        <v>9.3763691693173641</v>
      </c>
      <c r="AR33" s="136"/>
      <c r="AS33" s="136"/>
      <c r="AT33" s="136"/>
      <c r="AU33" s="136">
        <v>4.0944939069849511</v>
      </c>
      <c r="AV33" s="136"/>
      <c r="AW33" s="136"/>
      <c r="AX33" s="136">
        <v>5.9872833675122843</v>
      </c>
      <c r="AY33" s="136"/>
      <c r="AZ33" s="136"/>
      <c r="BA33" s="136"/>
      <c r="BB33" s="136">
        <v>5.3153116774704241</v>
      </c>
      <c r="BC33" s="136"/>
      <c r="BD33" s="136"/>
      <c r="BE33" s="136">
        <v>6.0628208741876337</v>
      </c>
      <c r="BF33" s="136"/>
      <c r="BG33" s="136"/>
      <c r="BH33" s="136"/>
      <c r="BI33" s="136">
        <v>0.25384311905566886</v>
      </c>
      <c r="BJ33" s="136"/>
      <c r="BK33" s="136"/>
      <c r="BL33" s="136">
        <v>0.27668227342529561</v>
      </c>
    </row>
    <row r="34" spans="1:64" ht="12.95" customHeight="1">
      <c r="A34" s="96"/>
      <c r="B34" s="176"/>
      <c r="C34" s="28"/>
      <c r="D34" s="28"/>
      <c r="E34" s="29"/>
      <c r="F34" s="28"/>
      <c r="G34" s="28"/>
      <c r="H34" s="29"/>
      <c r="I34" s="176"/>
      <c r="J34" s="28"/>
      <c r="K34" s="28"/>
      <c r="L34" s="29"/>
      <c r="M34" s="28"/>
      <c r="N34" s="28"/>
      <c r="O34" s="29"/>
      <c r="P34" s="176"/>
      <c r="T34" s="28"/>
      <c r="U34" s="28"/>
      <c r="X34" s="99"/>
      <c r="Y34" s="99"/>
      <c r="Z34" s="100"/>
      <c r="AA34" s="99"/>
      <c r="AB34" s="99"/>
      <c r="AC34" s="100"/>
      <c r="AE34" s="99"/>
      <c r="AF34" s="99"/>
      <c r="AG34" s="100"/>
      <c r="AH34" s="99"/>
      <c r="AI34" s="99"/>
      <c r="AJ34" s="100"/>
      <c r="AL34" s="99"/>
      <c r="AM34" s="99"/>
      <c r="AN34" s="102"/>
      <c r="AO34" s="102"/>
      <c r="AP34" s="102"/>
      <c r="AQ34" s="102"/>
      <c r="AR34" s="102"/>
      <c r="AS34" s="220"/>
      <c r="AT34" s="220"/>
      <c r="AU34" s="102"/>
      <c r="AV34" s="99"/>
      <c r="AW34" s="99"/>
      <c r="AX34" s="100"/>
      <c r="AZ34" s="99"/>
      <c r="BA34" s="99"/>
      <c r="BB34" s="100"/>
      <c r="BC34" s="99"/>
      <c r="BD34" s="99"/>
      <c r="BE34" s="100"/>
      <c r="BG34" s="99"/>
      <c r="BH34" s="99"/>
      <c r="BI34" s="100"/>
      <c r="BJ34" s="99"/>
      <c r="BK34" s="99"/>
      <c r="BL34" s="100"/>
    </row>
    <row r="35" spans="1:64" ht="12.95" customHeight="1">
      <c r="A35" s="94" t="s">
        <v>14</v>
      </c>
      <c r="B35" s="103" t="s">
        <v>163</v>
      </c>
      <c r="C35" s="28">
        <v>2138.4835793989341</v>
      </c>
      <c r="D35" s="28">
        <v>16820.794714003503</v>
      </c>
      <c r="E35" s="29">
        <v>12.713332608587288</v>
      </c>
      <c r="F35" s="28">
        <v>2879.8216911338222</v>
      </c>
      <c r="G35" s="28">
        <v>22217.269252478258</v>
      </c>
      <c r="H35" s="29">
        <v>12.962086647136386</v>
      </c>
      <c r="I35" s="176"/>
      <c r="J35" s="28">
        <v>33.867829457364344</v>
      </c>
      <c r="K35" s="28">
        <v>16820.794714003503</v>
      </c>
      <c r="L35" s="29">
        <v>20.134500202400655</v>
      </c>
      <c r="M35" s="28">
        <v>66.88161904437888</v>
      </c>
      <c r="N35" s="28">
        <v>22217.269252478258</v>
      </c>
      <c r="O35" s="29">
        <v>30.103438133792462</v>
      </c>
      <c r="P35" s="176"/>
      <c r="Q35" s="28">
        <v>667.44028734297444</v>
      </c>
      <c r="R35" s="28">
        <v>8470.6276278088208</v>
      </c>
      <c r="S35" s="29">
        <v>7.8794667487422974</v>
      </c>
      <c r="T35" s="28">
        <v>865.74148760300909</v>
      </c>
      <c r="U35" s="28">
        <v>11599.893941010976</v>
      </c>
      <c r="V35" s="29">
        <v>7.463356923826808</v>
      </c>
      <c r="X35" s="99">
        <v>3020.8092260185922</v>
      </c>
      <c r="Y35" s="99">
        <v>8470.6276278088189</v>
      </c>
      <c r="Z35" s="100">
        <v>35.662165293411853</v>
      </c>
      <c r="AA35" s="99">
        <v>4219.8892071751106</v>
      </c>
      <c r="AB35" s="99">
        <v>11599.893941010976</v>
      </c>
      <c r="AC35" s="100">
        <v>36.378687845203963</v>
      </c>
      <c r="AE35" s="99">
        <v>1921.8928073972756</v>
      </c>
      <c r="AF35" s="99">
        <v>6875.5476027922632</v>
      </c>
      <c r="AG35" s="100">
        <v>27.952578011630173</v>
      </c>
      <c r="AH35" s="99">
        <v>2025.8927358787244</v>
      </c>
      <c r="AI35" s="99">
        <v>11599.893941010976</v>
      </c>
      <c r="AJ35" s="100">
        <v>17.464752231192897</v>
      </c>
      <c r="AL35" s="99">
        <v>178.04323134800779</v>
      </c>
      <c r="AM35" s="99">
        <v>6875.5476027922632</v>
      </c>
      <c r="AN35" s="100">
        <v>2.5895134705445391</v>
      </c>
      <c r="AO35" s="28">
        <v>561.56759034011816</v>
      </c>
      <c r="AP35" s="28">
        <v>11599.893941010976</v>
      </c>
      <c r="AQ35" s="29">
        <v>4.8411441793852763</v>
      </c>
      <c r="AS35" s="99">
        <v>2099.9360387452834</v>
      </c>
      <c r="AT35" s="99">
        <v>6875.5476027922632</v>
      </c>
      <c r="AU35" s="100">
        <v>30.542091482174712</v>
      </c>
      <c r="AV35" s="99">
        <v>2587.4603262188425</v>
      </c>
      <c r="AW35" s="99">
        <v>11599.893941010976</v>
      </c>
      <c r="AX35" s="100">
        <v>22.305896410578175</v>
      </c>
      <c r="AZ35" s="99">
        <v>4589.5581037631391</v>
      </c>
      <c r="BA35" s="99">
        <v>16820.794714003503</v>
      </c>
      <c r="BB35" s="100">
        <v>27.285025361746314</v>
      </c>
      <c r="BC35" s="99">
        <v>5333.0864123156944</v>
      </c>
      <c r="BD35" s="99">
        <v>22217.269252478258</v>
      </c>
      <c r="BE35" s="100">
        <v>24.004239007549533</v>
      </c>
      <c r="BG35" s="99">
        <v>5808.2484032252296</v>
      </c>
      <c r="BH35" s="99">
        <v>16820.794714003503</v>
      </c>
      <c r="BI35" s="100">
        <v>34.530166392137204</v>
      </c>
      <c r="BJ35" s="99">
        <v>7917.7401726344851</v>
      </c>
      <c r="BK35" s="99">
        <v>22217.269252478258</v>
      </c>
      <c r="BL35" s="100">
        <v>35.637773853558933</v>
      </c>
    </row>
    <row r="36" spans="1:64" ht="12.95" customHeight="1">
      <c r="A36" s="95"/>
      <c r="B36" s="103" t="s">
        <v>164</v>
      </c>
      <c r="C36" s="28">
        <v>285.6276530180786</v>
      </c>
      <c r="D36" s="28">
        <v>3477.9367451947583</v>
      </c>
      <c r="E36" s="29">
        <v>8.2125603179158446</v>
      </c>
      <c r="F36" s="28">
        <v>359.52116087139893</v>
      </c>
      <c r="G36" s="28">
        <v>3414.2246111244149</v>
      </c>
      <c r="H36" s="29">
        <v>10.530096927424964</v>
      </c>
      <c r="I36" s="176"/>
      <c r="J36" s="28">
        <v>0.13217054263565892</v>
      </c>
      <c r="K36" s="28">
        <v>3477.9367451947583</v>
      </c>
      <c r="L36" s="29">
        <v>0.38002572306201504</v>
      </c>
      <c r="M36" s="28">
        <v>11.118380955621115</v>
      </c>
      <c r="N36" s="28">
        <v>3414.2246111244149</v>
      </c>
      <c r="O36" s="29">
        <v>32.564878477516075</v>
      </c>
      <c r="P36" s="176"/>
      <c r="Q36" s="28">
        <v>82.491379639930855</v>
      </c>
      <c r="R36" s="28">
        <v>1716.6870528879458</v>
      </c>
      <c r="S36" s="29">
        <v>4.8052660210349565</v>
      </c>
      <c r="T36" s="28">
        <v>105.82758179522189</v>
      </c>
      <c r="U36" s="28">
        <v>1746.9543661166033</v>
      </c>
      <c r="V36" s="29">
        <v>6.0578332123506797</v>
      </c>
      <c r="X36" s="99">
        <v>583.27986849234594</v>
      </c>
      <c r="Y36" s="99">
        <v>1716.6870528879458</v>
      </c>
      <c r="Z36" s="100">
        <v>33.977064573948219</v>
      </c>
      <c r="AA36" s="99">
        <v>553.02065716784318</v>
      </c>
      <c r="AB36" s="99">
        <v>1746.9543661166033</v>
      </c>
      <c r="AC36" s="100">
        <v>31.656273792496474</v>
      </c>
      <c r="AE36" s="99">
        <v>182.88431360028017</v>
      </c>
      <c r="AF36" s="99">
        <v>1137.5202084622388</v>
      </c>
      <c r="AG36" s="100">
        <v>16.077456228009616</v>
      </c>
      <c r="AH36" s="99">
        <v>168.25822446662247</v>
      </c>
      <c r="AI36" s="99">
        <v>1746.9543661166033</v>
      </c>
      <c r="AJ36" s="100">
        <v>9.6315180138707639</v>
      </c>
      <c r="AL36" s="99">
        <v>26.07906332638597</v>
      </c>
      <c r="AM36" s="99">
        <v>1137.5202084622388</v>
      </c>
      <c r="AN36" s="100">
        <v>2.2926241777841518</v>
      </c>
      <c r="AO36" s="28">
        <v>46.929920601989785</v>
      </c>
      <c r="AP36" s="28">
        <v>1746.9543661166033</v>
      </c>
      <c r="AQ36" s="29">
        <v>2.6863850317002136</v>
      </c>
      <c r="AS36" s="99">
        <v>208.96337692666614</v>
      </c>
      <c r="AT36" s="99">
        <v>1137.5202084622388</v>
      </c>
      <c r="AU36" s="100">
        <v>18.370080405793768</v>
      </c>
      <c r="AV36" s="99">
        <v>215.18814506861227</v>
      </c>
      <c r="AW36" s="99">
        <v>1746.9543661166033</v>
      </c>
      <c r="AX36" s="100">
        <v>12.317903045570979</v>
      </c>
      <c r="AZ36" s="99">
        <v>587.72503554076741</v>
      </c>
      <c r="BA36" s="99">
        <v>3477.9367451947583</v>
      </c>
      <c r="BB36" s="100">
        <v>16.89866948709718</v>
      </c>
      <c r="BC36" s="99">
        <v>491.58612719195509</v>
      </c>
      <c r="BD36" s="99">
        <v>3414.2246111244149</v>
      </c>
      <c r="BE36" s="100">
        <v>14.398177717723728</v>
      </c>
      <c r="BG36" s="99">
        <v>1158.9244880058491</v>
      </c>
      <c r="BH36" s="99">
        <v>3477.9367451947583</v>
      </c>
      <c r="BI36" s="100">
        <v>33.322184183109734</v>
      </c>
      <c r="BJ36" s="99">
        <v>1146.0737935323075</v>
      </c>
      <c r="BK36" s="99">
        <v>3414.2246111244149</v>
      </c>
      <c r="BL36" s="100">
        <v>33.567615610235677</v>
      </c>
    </row>
    <row r="37" spans="1:64" ht="12.95" customHeight="1">
      <c r="A37" s="95"/>
      <c r="B37" s="103" t="s">
        <v>165</v>
      </c>
      <c r="C37" s="28">
        <v>905.28994574115302</v>
      </c>
      <c r="D37" s="28">
        <v>6957.4036685484079</v>
      </c>
      <c r="E37" s="29">
        <v>13.011893356620957</v>
      </c>
      <c r="F37" s="28">
        <v>1179.8884042350926</v>
      </c>
      <c r="G37" s="28">
        <v>8997.0467039457071</v>
      </c>
      <c r="H37" s="29">
        <v>13.114174495922597</v>
      </c>
      <c r="I37" s="176"/>
      <c r="J37" s="28">
        <v>30.860735009671181</v>
      </c>
      <c r="K37" s="28">
        <v>6957.4036685484079</v>
      </c>
      <c r="L37" s="29">
        <v>44.356683153487282</v>
      </c>
      <c r="M37" s="28">
        <v>16.952861952861952</v>
      </c>
      <c r="N37" s="28">
        <v>8997.0467039457071</v>
      </c>
      <c r="O37" s="29">
        <v>18.842696398838491</v>
      </c>
      <c r="P37" s="176"/>
      <c r="Q37" s="28">
        <v>227.86584687479839</v>
      </c>
      <c r="R37" s="28">
        <v>3131.6666071249601</v>
      </c>
      <c r="S37" s="29">
        <v>7.2761847112452243</v>
      </c>
      <c r="T37" s="28">
        <v>297.54236888701314</v>
      </c>
      <c r="U37" s="28">
        <v>4264.4863324355429</v>
      </c>
      <c r="V37" s="29">
        <v>6.9772147380076159</v>
      </c>
      <c r="X37" s="99">
        <v>985.28772976258563</v>
      </c>
      <c r="Y37" s="99">
        <v>3131.6666071249601</v>
      </c>
      <c r="Z37" s="100">
        <v>31.462088829025554</v>
      </c>
      <c r="AA37" s="99">
        <v>1293.5970124026376</v>
      </c>
      <c r="AB37" s="99">
        <v>4264.4863324355429</v>
      </c>
      <c r="AC37" s="100">
        <v>30.334181225147354</v>
      </c>
      <c r="AE37" s="99">
        <v>814.09389923705305</v>
      </c>
      <c r="AF37" s="99">
        <v>2927.1221256919525</v>
      </c>
      <c r="AG37" s="100">
        <v>27.812092023478748</v>
      </c>
      <c r="AH37" s="99">
        <v>864.78881764950393</v>
      </c>
      <c r="AI37" s="99">
        <v>4264.4863324355429</v>
      </c>
      <c r="AJ37" s="100">
        <v>20.278850727506114</v>
      </c>
      <c r="AL37" s="99">
        <v>101.35970087933781</v>
      </c>
      <c r="AM37" s="99">
        <v>2927.1221256919525</v>
      </c>
      <c r="AN37" s="100">
        <v>3.4627766292934234</v>
      </c>
      <c r="AO37" s="28">
        <v>128.23317938112427</v>
      </c>
      <c r="AP37" s="28">
        <v>4264.4863324355429</v>
      </c>
      <c r="AQ37" s="29">
        <v>3.0070017672653075</v>
      </c>
      <c r="AS37" s="99">
        <v>915.45360011639082</v>
      </c>
      <c r="AT37" s="99">
        <v>2927.1221256919525</v>
      </c>
      <c r="AU37" s="100">
        <v>31.27486865277217</v>
      </c>
      <c r="AV37" s="99">
        <v>993.0219970306282</v>
      </c>
      <c r="AW37" s="99">
        <v>4264.4863324355429</v>
      </c>
      <c r="AX37" s="100">
        <v>23.285852494771422</v>
      </c>
      <c r="AZ37" s="99">
        <v>2231.0769337983097</v>
      </c>
      <c r="BA37" s="99">
        <v>6957.4036685484079</v>
      </c>
      <c r="BB37" s="100">
        <v>32.067665469578849</v>
      </c>
      <c r="BC37" s="99">
        <v>2488.4494374542983</v>
      </c>
      <c r="BD37" s="99">
        <v>8997.0467039457071</v>
      </c>
      <c r="BE37" s="100">
        <v>27.65851416957716</v>
      </c>
      <c r="BG37" s="99">
        <v>2107.3732006671084</v>
      </c>
      <c r="BH37" s="99">
        <v>6957.4036685484079</v>
      </c>
      <c r="BI37" s="100">
        <v>30.289649717949896</v>
      </c>
      <c r="BJ37" s="99">
        <v>2806.5299444301145</v>
      </c>
      <c r="BK37" s="99">
        <v>8997.0467039457071</v>
      </c>
      <c r="BL37" s="100">
        <v>31.193902141235906</v>
      </c>
    </row>
    <row r="38" spans="1:64" ht="12.95" customHeight="1">
      <c r="A38" s="95"/>
      <c r="B38" s="103" t="s">
        <v>166</v>
      </c>
      <c r="C38" s="28">
        <v>192.11190066827479</v>
      </c>
      <c r="D38" s="28">
        <v>1215.4558938157206</v>
      </c>
      <c r="E38" s="29">
        <v>15.805748414709775</v>
      </c>
      <c r="F38" s="28">
        <v>264.0223616020337</v>
      </c>
      <c r="G38" s="28">
        <v>1586.9549775398677</v>
      </c>
      <c r="H38" s="29">
        <v>16.637041714398663</v>
      </c>
      <c r="I38" s="176"/>
      <c r="J38" s="28">
        <v>3.9870910772853421</v>
      </c>
      <c r="K38" s="28">
        <v>1215.4558938157206</v>
      </c>
      <c r="L38" s="29">
        <v>32.803255943484189</v>
      </c>
      <c r="M38" s="28">
        <v>22.261626441667303</v>
      </c>
      <c r="N38" s="28">
        <v>1586.9549775398677</v>
      </c>
      <c r="O38" s="29">
        <v>140.27887846054566</v>
      </c>
      <c r="P38" s="176"/>
      <c r="Q38" s="28">
        <v>37.927830787047043</v>
      </c>
      <c r="R38" s="28">
        <v>522.19722048509641</v>
      </c>
      <c r="S38" s="29">
        <v>7.2631238350548646</v>
      </c>
      <c r="T38" s="28">
        <v>63.221346460230052</v>
      </c>
      <c r="U38" s="28">
        <v>698.33240543999943</v>
      </c>
      <c r="V38" s="29">
        <v>9.0531881332924939</v>
      </c>
      <c r="X38" s="99">
        <v>158.80239099688993</v>
      </c>
      <c r="Y38" s="99">
        <v>522.19722048509641</v>
      </c>
      <c r="Z38" s="100">
        <v>30.410424408113478</v>
      </c>
      <c r="AA38" s="99">
        <v>194.57856108427021</v>
      </c>
      <c r="AB38" s="99">
        <v>698.33240543999943</v>
      </c>
      <c r="AC38" s="100">
        <v>27.863315459587152</v>
      </c>
      <c r="AE38" s="99">
        <v>152.19810253030167</v>
      </c>
      <c r="AF38" s="99">
        <v>429.88050587125809</v>
      </c>
      <c r="AG38" s="100">
        <v>35.404746307775682</v>
      </c>
      <c r="AH38" s="99">
        <v>195.85972260102912</v>
      </c>
      <c r="AI38" s="99">
        <v>698.33240543999943</v>
      </c>
      <c r="AJ38" s="100">
        <v>28.046775586423411</v>
      </c>
      <c r="AL38" s="99">
        <v>29.124508706438842</v>
      </c>
      <c r="AM38" s="99">
        <v>429.88050587125809</v>
      </c>
      <c r="AN38" s="100">
        <v>6.7750242936489746</v>
      </c>
      <c r="AO38" s="28">
        <v>48.599058272193702</v>
      </c>
      <c r="AP38" s="28">
        <v>698.33240543999943</v>
      </c>
      <c r="AQ38" s="29">
        <v>6.9593016010151807</v>
      </c>
      <c r="AS38" s="99">
        <v>181.3226112367405</v>
      </c>
      <c r="AT38" s="99">
        <v>429.88050587125809</v>
      </c>
      <c r="AU38" s="100">
        <v>42.179770601424657</v>
      </c>
      <c r="AV38" s="99">
        <v>244.45878087322282</v>
      </c>
      <c r="AW38" s="99">
        <v>698.33240543999943</v>
      </c>
      <c r="AX38" s="100">
        <v>35.006077187438592</v>
      </c>
      <c r="AZ38" s="99">
        <v>536.60069041846236</v>
      </c>
      <c r="BA38" s="99">
        <v>1215.4558938157206</v>
      </c>
      <c r="BB38" s="100">
        <v>44.148100572690815</v>
      </c>
      <c r="BC38" s="99">
        <v>635.7383885110678</v>
      </c>
      <c r="BD38" s="99">
        <v>1586.9549775398677</v>
      </c>
      <c r="BE38" s="100">
        <v>40.06026620217061</v>
      </c>
      <c r="BG38" s="99">
        <v>346.25330718276018</v>
      </c>
      <c r="BH38" s="99">
        <v>1215.4558938157206</v>
      </c>
      <c r="BI38" s="100">
        <v>28.487525458102457</v>
      </c>
      <c r="BJ38" s="99">
        <v>428.29671706327173</v>
      </c>
      <c r="BK38" s="99">
        <v>1586.9549775398677</v>
      </c>
      <c r="BL38" s="100">
        <v>26.988586514736962</v>
      </c>
    </row>
    <row r="39" spans="1:64" ht="12.95" customHeight="1">
      <c r="A39" s="95"/>
      <c r="B39" s="103" t="s">
        <v>167</v>
      </c>
      <c r="C39" s="28">
        <v>1488.4869211735597</v>
      </c>
      <c r="D39" s="28">
        <v>3459.4089784376106</v>
      </c>
      <c r="E39" s="29">
        <v>43.027202925449195</v>
      </c>
      <c r="F39" s="28">
        <v>1720.746382157653</v>
      </c>
      <c r="G39" s="28">
        <v>3839.5044549117529</v>
      </c>
      <c r="H39" s="29">
        <v>44.816887240653109</v>
      </c>
      <c r="I39" s="176"/>
      <c r="J39" s="28">
        <v>306.1521739130435</v>
      </c>
      <c r="K39" s="28">
        <v>3459.4089784376106</v>
      </c>
      <c r="L39" s="29">
        <v>884.98404155530773</v>
      </c>
      <c r="M39" s="28">
        <v>340.78551160547073</v>
      </c>
      <c r="N39" s="28">
        <v>3839.5044549117529</v>
      </c>
      <c r="O39" s="29">
        <v>887.57680999566207</v>
      </c>
      <c r="P39" s="176"/>
      <c r="Q39" s="28">
        <v>220.27465535524919</v>
      </c>
      <c r="R39" s="28">
        <v>960.82149169317779</v>
      </c>
      <c r="S39" s="29">
        <v>22.925658643113515</v>
      </c>
      <c r="T39" s="28">
        <v>254.66721525452584</v>
      </c>
      <c r="U39" s="28">
        <v>1088.3329549968787</v>
      </c>
      <c r="V39" s="29">
        <v>23.399752261958863</v>
      </c>
      <c r="X39" s="99">
        <v>172.82078472958642</v>
      </c>
      <c r="Y39" s="99">
        <v>960.82149169317779</v>
      </c>
      <c r="Z39" s="100">
        <v>17.986773425003051</v>
      </c>
      <c r="AA39" s="99">
        <v>177.91456217013788</v>
      </c>
      <c r="AB39" s="99">
        <v>1088.3329549968787</v>
      </c>
      <c r="AC39" s="100">
        <v>16.34743865406962</v>
      </c>
      <c r="AE39" s="99">
        <v>302.93087723508938</v>
      </c>
      <c r="AF39" s="99">
        <v>966.92955718228723</v>
      </c>
      <c r="AG39" s="100">
        <v>31.329156812400587</v>
      </c>
      <c r="AH39" s="99">
        <v>466.20049940412008</v>
      </c>
      <c r="AI39" s="99">
        <v>1088.3329549968787</v>
      </c>
      <c r="AJ39" s="100">
        <v>42.836201666378571</v>
      </c>
      <c r="AL39" s="99">
        <v>243.3934957398296</v>
      </c>
      <c r="AM39" s="99">
        <v>966.92955718228723</v>
      </c>
      <c r="AN39" s="100">
        <v>25.171791877900436</v>
      </c>
      <c r="AO39" s="28">
        <v>136.67025140457409</v>
      </c>
      <c r="AP39" s="28">
        <v>1088.3329549968787</v>
      </c>
      <c r="AQ39" s="29">
        <v>12.55776100292452</v>
      </c>
      <c r="AS39" s="99">
        <v>546.32437297491902</v>
      </c>
      <c r="AT39" s="99">
        <v>966.92955718228723</v>
      </c>
      <c r="AU39" s="100">
        <v>56.500948690301023</v>
      </c>
      <c r="AV39" s="99">
        <v>602.87075080869408</v>
      </c>
      <c r="AW39" s="99">
        <v>1088.3329549968787</v>
      </c>
      <c r="AX39" s="100">
        <v>55.393962669303079</v>
      </c>
      <c r="AZ39" s="99">
        <v>2510.0392364793211</v>
      </c>
      <c r="BA39" s="99">
        <v>3459.4089784376106</v>
      </c>
      <c r="BB39" s="100">
        <v>72.556880441841884</v>
      </c>
      <c r="BC39" s="99">
        <v>2689.139634526985</v>
      </c>
      <c r="BD39" s="99">
        <v>3839.5044549117529</v>
      </c>
      <c r="BE39" s="100">
        <v>70.03871635275371</v>
      </c>
      <c r="BG39" s="99">
        <v>434.2006009190527</v>
      </c>
      <c r="BH39" s="99">
        <v>3459.4089784376106</v>
      </c>
      <c r="BI39" s="100">
        <v>12.551294270940835</v>
      </c>
      <c r="BJ39" s="99">
        <v>471.35937233982179</v>
      </c>
      <c r="BK39" s="99">
        <v>3839.5044549117529</v>
      </c>
      <c r="BL39" s="100">
        <v>12.276567923676378</v>
      </c>
    </row>
    <row r="40" spans="1:64" s="168" customFormat="1" ht="12.95" customHeight="1">
      <c r="A40" s="169"/>
      <c r="B40" s="175" t="s">
        <v>109</v>
      </c>
      <c r="C40" s="31"/>
      <c r="D40" s="31"/>
      <c r="E40" s="31">
        <v>3.3844157350517392</v>
      </c>
      <c r="F40" s="31"/>
      <c r="G40" s="31"/>
      <c r="H40" s="31">
        <v>3.4575364646674505</v>
      </c>
      <c r="I40" s="175"/>
      <c r="J40" s="31"/>
      <c r="K40" s="31"/>
      <c r="L40" s="31">
        <v>43.953613581616999</v>
      </c>
      <c r="M40" s="31"/>
      <c r="N40" s="31"/>
      <c r="O40" s="31">
        <v>29.484233862288214</v>
      </c>
      <c r="P40" s="175"/>
      <c r="Q40" s="31"/>
      <c r="R40" s="31"/>
      <c r="S40" s="31">
        <v>2.9095444367187482</v>
      </c>
      <c r="T40" s="31"/>
      <c r="U40" s="31"/>
      <c r="V40" s="31">
        <v>3.1352851673561295</v>
      </c>
      <c r="W40" s="136"/>
      <c r="X40" s="136"/>
      <c r="Y40" s="136"/>
      <c r="Z40" s="136">
        <v>0.50436571299067712</v>
      </c>
      <c r="AA40" s="136"/>
      <c r="AB40" s="136"/>
      <c r="AC40" s="136">
        <v>0.44936856226453503</v>
      </c>
      <c r="AD40" s="136"/>
      <c r="AE40" s="136"/>
      <c r="AF40" s="136"/>
      <c r="AG40" s="136">
        <v>1.1207966864224661</v>
      </c>
      <c r="AH40" s="136"/>
      <c r="AI40" s="136"/>
      <c r="AJ40" s="136">
        <v>2.4527231248016808</v>
      </c>
      <c r="AK40" s="136"/>
      <c r="AL40" s="136"/>
      <c r="AM40" s="136"/>
      <c r="AN40" s="136">
        <v>9.7206645820641953</v>
      </c>
      <c r="AO40" s="31"/>
      <c r="AP40" s="31"/>
      <c r="AQ40" s="31">
        <v>1.4375323979503676</v>
      </c>
      <c r="AR40" s="136"/>
      <c r="AS40" s="136"/>
      <c r="AT40" s="136"/>
      <c r="AU40" s="136">
        <v>1.8499371178714688</v>
      </c>
      <c r="AV40" s="136"/>
      <c r="AW40" s="136"/>
      <c r="AX40" s="136">
        <v>2.4833775630300821</v>
      </c>
      <c r="AY40" s="136"/>
      <c r="AZ40" s="136"/>
      <c r="BA40" s="136"/>
      <c r="BB40" s="136">
        <v>2.6592198277215768</v>
      </c>
      <c r="BC40" s="136"/>
      <c r="BD40" s="136"/>
      <c r="BE40" s="136">
        <v>2.9177644969593057</v>
      </c>
      <c r="BF40" s="136"/>
      <c r="BG40" s="136"/>
      <c r="BH40" s="136"/>
      <c r="BI40" s="136">
        <v>0.36348780160523247</v>
      </c>
      <c r="BJ40" s="136"/>
      <c r="BK40" s="136"/>
      <c r="BL40" s="136">
        <v>0.34448189648777372</v>
      </c>
    </row>
    <row r="41" spans="1:64" ht="12.95" customHeight="1">
      <c r="A41" s="96"/>
      <c r="B41" s="176"/>
      <c r="C41" s="28"/>
      <c r="D41" s="28"/>
      <c r="E41" s="29"/>
      <c r="F41" s="28"/>
      <c r="G41" s="28"/>
      <c r="H41" s="29"/>
      <c r="I41" s="176"/>
      <c r="J41" s="28"/>
      <c r="K41" s="28"/>
      <c r="L41" s="29"/>
      <c r="M41" s="28"/>
      <c r="N41" s="28"/>
      <c r="O41" s="29"/>
      <c r="P41" s="176"/>
      <c r="T41" s="28"/>
      <c r="U41" s="28"/>
      <c r="X41" s="99"/>
      <c r="Y41" s="99"/>
      <c r="Z41" s="100"/>
      <c r="AA41" s="99"/>
      <c r="AB41" s="99"/>
      <c r="AC41" s="100"/>
      <c r="AE41" s="99"/>
      <c r="AF41" s="99"/>
      <c r="AG41" s="100"/>
      <c r="AH41" s="99"/>
      <c r="AI41" s="99"/>
      <c r="AJ41" s="100"/>
      <c r="AL41" s="99"/>
      <c r="AM41" s="99"/>
      <c r="AN41" s="100"/>
      <c r="AO41" s="28"/>
      <c r="AP41" s="28"/>
      <c r="AQ41" s="29"/>
      <c r="AS41" s="99"/>
      <c r="AT41" s="99"/>
      <c r="AU41" s="100"/>
      <c r="AV41" s="99"/>
      <c r="AW41" s="99"/>
      <c r="AX41" s="100"/>
      <c r="AZ41" s="99"/>
      <c r="BA41" s="99"/>
      <c r="BB41" s="100"/>
      <c r="BC41" s="99"/>
      <c r="BD41" s="99"/>
      <c r="BE41" s="100"/>
      <c r="BG41" s="99"/>
      <c r="BH41" s="99"/>
      <c r="BI41" s="100"/>
      <c r="BJ41" s="99"/>
      <c r="BK41" s="99"/>
      <c r="BL41" s="100"/>
    </row>
    <row r="42" spans="1:64" ht="12.95" customHeight="1">
      <c r="A42" s="94" t="s">
        <v>17</v>
      </c>
      <c r="B42" s="103" t="s">
        <v>163</v>
      </c>
      <c r="C42" s="28">
        <v>3812.3199888931013</v>
      </c>
      <c r="D42" s="28">
        <v>27494.02342845664</v>
      </c>
      <c r="E42" s="29">
        <v>13.865995272802834</v>
      </c>
      <c r="F42" s="28">
        <v>4753.7102546540691</v>
      </c>
      <c r="G42" s="28">
        <v>37564.335963623402</v>
      </c>
      <c r="H42" s="29">
        <v>12.654849693755995</v>
      </c>
      <c r="I42" s="176"/>
      <c r="J42" s="28">
        <v>188.69882270129438</v>
      </c>
      <c r="K42" s="28">
        <v>27494.02342845664</v>
      </c>
      <c r="L42" s="29">
        <v>68.632669639027384</v>
      </c>
      <c r="M42" s="28">
        <v>227.54018830288044</v>
      </c>
      <c r="N42" s="28">
        <v>37564.335963623402</v>
      </c>
      <c r="O42" s="29">
        <v>60.573462159220945</v>
      </c>
      <c r="P42" s="176"/>
      <c r="Q42" s="28">
        <v>977.43487795542183</v>
      </c>
      <c r="R42" s="28">
        <v>12533.836233269665</v>
      </c>
      <c r="S42" s="29">
        <v>7.7983696273366832</v>
      </c>
      <c r="T42" s="28">
        <v>1265.083924905402</v>
      </c>
      <c r="U42" s="28">
        <v>17963.159823714883</v>
      </c>
      <c r="V42" s="29">
        <v>7.042658069741405</v>
      </c>
      <c r="X42" s="99">
        <v>4233.2080847709767</v>
      </c>
      <c r="Y42" s="99">
        <v>12533.836233269663</v>
      </c>
      <c r="Z42" s="100">
        <v>33.774241229787258</v>
      </c>
      <c r="AA42" s="99">
        <v>6605.3445717426603</v>
      </c>
      <c r="AB42" s="99">
        <v>17963.159823714883</v>
      </c>
      <c r="AC42" s="100">
        <v>36.771618337561712</v>
      </c>
      <c r="AE42" s="99">
        <v>2393.9784112112534</v>
      </c>
      <c r="AF42" s="99">
        <v>10080.563069551112</v>
      </c>
      <c r="AG42" s="100">
        <v>23.748459234805992</v>
      </c>
      <c r="AH42" s="99">
        <v>2313.3791429158723</v>
      </c>
      <c r="AI42" s="99">
        <v>17963.159823714883</v>
      </c>
      <c r="AJ42" s="100">
        <v>12.878464399463615</v>
      </c>
      <c r="AL42" s="99">
        <v>140.55775735116018</v>
      </c>
      <c r="AM42" s="99">
        <v>10080.563069551112</v>
      </c>
      <c r="AN42" s="100">
        <v>1.3943443077671178</v>
      </c>
      <c r="AO42" s="28">
        <v>307.47031217339259</v>
      </c>
      <c r="AP42" s="28">
        <v>17963.159823714883</v>
      </c>
      <c r="AQ42" s="29">
        <v>1.7116716390145996</v>
      </c>
      <c r="AS42" s="99">
        <v>2534.5361685624134</v>
      </c>
      <c r="AT42" s="99">
        <v>10080.563069551112</v>
      </c>
      <c r="AU42" s="100">
        <v>25.142803542573112</v>
      </c>
      <c r="AV42" s="99">
        <v>2620.8494550892651</v>
      </c>
      <c r="AW42" s="99">
        <v>17963.159823714883</v>
      </c>
      <c r="AX42" s="100">
        <v>14.590136038478215</v>
      </c>
      <c r="AZ42" s="99">
        <v>6417.1874250119572</v>
      </c>
      <c r="BA42" s="99">
        <v>27494.02342845664</v>
      </c>
      <c r="BB42" s="100">
        <v>23.340299544409685</v>
      </c>
      <c r="BC42" s="99">
        <v>6866.3493144194472</v>
      </c>
      <c r="BD42" s="99">
        <v>37564.335963623402</v>
      </c>
      <c r="BE42" s="100">
        <v>18.278905079191844</v>
      </c>
      <c r="BG42" s="99">
        <v>8705.5565101061093</v>
      </c>
      <c r="BH42" s="99">
        <v>27494.02342845664</v>
      </c>
      <c r="BI42" s="100">
        <v>31.663450541384769</v>
      </c>
      <c r="BJ42" s="99">
        <v>13306.342982067014</v>
      </c>
      <c r="BK42" s="99">
        <v>37564.335963623402</v>
      </c>
      <c r="BL42" s="100">
        <v>35.422809004137932</v>
      </c>
    </row>
    <row r="43" spans="1:64" ht="12.95" customHeight="1">
      <c r="A43" s="95"/>
      <c r="B43" s="103" t="s">
        <v>164</v>
      </c>
      <c r="C43" s="28">
        <v>712.70888377048959</v>
      </c>
      <c r="D43" s="28">
        <v>5249.8167569309735</v>
      </c>
      <c r="E43" s="29">
        <v>13.575881154890764</v>
      </c>
      <c r="F43" s="28">
        <v>896.64044843797944</v>
      </c>
      <c r="G43" s="28">
        <v>6739.6458123404918</v>
      </c>
      <c r="H43" s="29">
        <v>13.303969873256605</v>
      </c>
      <c r="I43" s="176"/>
      <c r="J43" s="28">
        <v>44.491765927361641</v>
      </c>
      <c r="K43" s="28">
        <v>5249.8167569309735</v>
      </c>
      <c r="L43" s="29">
        <v>84.749178852046995</v>
      </c>
      <c r="M43" s="28">
        <v>42.99878895906572</v>
      </c>
      <c r="N43" s="28">
        <v>6739.6458123404918</v>
      </c>
      <c r="O43" s="29">
        <v>63.79977547237521</v>
      </c>
      <c r="P43" s="176"/>
      <c r="Q43" s="28">
        <v>178.36425140155688</v>
      </c>
      <c r="R43" s="28">
        <v>2297.5252826341311</v>
      </c>
      <c r="S43" s="29">
        <v>7.763320506186588</v>
      </c>
      <c r="T43" s="28">
        <v>211.32739836577537</v>
      </c>
      <c r="U43" s="28">
        <v>3112.4903425792272</v>
      </c>
      <c r="V43" s="29">
        <v>6.7896563557095151</v>
      </c>
      <c r="X43" s="99">
        <v>712.94812266226677</v>
      </c>
      <c r="Y43" s="99">
        <v>2297.5252826341311</v>
      </c>
      <c r="Z43" s="100">
        <v>31.031132847637959</v>
      </c>
      <c r="AA43" s="99">
        <v>943.43161875754663</v>
      </c>
      <c r="AB43" s="99">
        <v>3112.4903425792272</v>
      </c>
      <c r="AC43" s="100">
        <v>30.311150073344589</v>
      </c>
      <c r="AE43" s="99">
        <v>452.15109437088415</v>
      </c>
      <c r="AF43" s="99">
        <v>1902.825255156763</v>
      </c>
      <c r="AG43" s="100">
        <v>23.762092349023085</v>
      </c>
      <c r="AH43" s="99">
        <v>414.15427696110248</v>
      </c>
      <c r="AI43" s="99">
        <v>3112.4903425792272</v>
      </c>
      <c r="AJ43" s="100">
        <v>13.306202795087399</v>
      </c>
      <c r="AL43" s="99">
        <v>18.619435631295985</v>
      </c>
      <c r="AM43" s="99">
        <v>1902.825255156763</v>
      </c>
      <c r="AN43" s="100">
        <v>0.97851526727618687</v>
      </c>
      <c r="AO43" s="28">
        <v>44.622164025247343</v>
      </c>
      <c r="AP43" s="28">
        <v>3112.4903425792272</v>
      </c>
      <c r="AQ43" s="29">
        <v>1.4336482724078206</v>
      </c>
      <c r="AS43" s="99">
        <v>470.77053000218012</v>
      </c>
      <c r="AT43" s="99">
        <v>1902.825255156763</v>
      </c>
      <c r="AU43" s="100">
        <v>24.740607616299272</v>
      </c>
      <c r="AV43" s="99">
        <v>458.77644098634983</v>
      </c>
      <c r="AW43" s="99">
        <v>3112.4903425792272</v>
      </c>
      <c r="AX43" s="100">
        <v>14.739851067495218</v>
      </c>
      <c r="AZ43" s="99">
        <v>1385.6592574817616</v>
      </c>
      <c r="BA43" s="99">
        <v>5249.8167569309735</v>
      </c>
      <c r="BB43" s="100">
        <v>26.394430922800698</v>
      </c>
      <c r="BC43" s="99">
        <v>1377.2228317370314</v>
      </c>
      <c r="BD43" s="99">
        <v>6739.6458123404918</v>
      </c>
      <c r="BE43" s="100">
        <v>20.434647013872677</v>
      </c>
      <c r="BG43" s="99">
        <v>1508.429711418393</v>
      </c>
      <c r="BH43" s="99">
        <v>5249.8167569309735</v>
      </c>
      <c r="BI43" s="100">
        <v>28.732997383707094</v>
      </c>
      <c r="BJ43" s="99">
        <v>2028.1835455087635</v>
      </c>
      <c r="BK43" s="99">
        <v>6739.6458123404918</v>
      </c>
      <c r="BL43" s="100">
        <v>30.09332540584105</v>
      </c>
    </row>
    <row r="44" spans="1:64" ht="12.95" customHeight="1">
      <c r="A44" s="95"/>
      <c r="B44" s="103" t="s">
        <v>165</v>
      </c>
      <c r="C44" s="28">
        <v>1752.9978527947865</v>
      </c>
      <c r="D44" s="28">
        <v>9428.1186569882921</v>
      </c>
      <c r="E44" s="29">
        <v>18.593294341872042</v>
      </c>
      <c r="F44" s="28">
        <v>1668.8177026901976</v>
      </c>
      <c r="G44" s="28">
        <v>9902.5176189073554</v>
      </c>
      <c r="H44" s="29">
        <v>16.852458808089807</v>
      </c>
      <c r="I44" s="176"/>
      <c r="J44" s="28">
        <v>102.60296773730721</v>
      </c>
      <c r="K44" s="28">
        <v>9428.1186569882921</v>
      </c>
      <c r="L44" s="29">
        <v>108.8265554032416</v>
      </c>
      <c r="M44" s="28">
        <v>116.27838486826361</v>
      </c>
      <c r="N44" s="28">
        <v>9902.5176189073554</v>
      </c>
      <c r="O44" s="29">
        <v>117.42305274594784</v>
      </c>
      <c r="P44" s="176"/>
      <c r="Q44" s="28">
        <v>384.98363944898546</v>
      </c>
      <c r="R44" s="28">
        <v>3727.6572036978687</v>
      </c>
      <c r="S44" s="29">
        <v>10.327764019370619</v>
      </c>
      <c r="T44" s="28">
        <v>359.3261523812356</v>
      </c>
      <c r="U44" s="28">
        <v>4240.3652647494919</v>
      </c>
      <c r="V44" s="29">
        <v>8.4739433974790739</v>
      </c>
      <c r="X44" s="99">
        <v>1171.6376746477506</v>
      </c>
      <c r="Y44" s="99">
        <v>3727.6572036978682</v>
      </c>
      <c r="Z44" s="100">
        <v>31.430939344032922</v>
      </c>
      <c r="AA44" s="99">
        <v>1302.7174643964518</v>
      </c>
      <c r="AB44" s="99">
        <v>4240.3652647494919</v>
      </c>
      <c r="AC44" s="100">
        <v>30.721821896477884</v>
      </c>
      <c r="AE44" s="99">
        <v>1010.8476757338251</v>
      </c>
      <c r="AF44" s="99">
        <v>3328.5244692906526</v>
      </c>
      <c r="AG44" s="100">
        <v>30.369242739839269</v>
      </c>
      <c r="AH44" s="99">
        <v>717.52073470101959</v>
      </c>
      <c r="AI44" s="99">
        <v>4240.3652647494919</v>
      </c>
      <c r="AJ44" s="100">
        <v>16.921201120710734</v>
      </c>
      <c r="AL44" s="99">
        <v>58.20702554143989</v>
      </c>
      <c r="AM44" s="99">
        <v>3328.5244692906526</v>
      </c>
      <c r="AN44" s="100">
        <v>1.7487335928716934</v>
      </c>
      <c r="AO44" s="28">
        <v>117.1895631345383</v>
      </c>
      <c r="AP44" s="28">
        <v>4240.3652647494919</v>
      </c>
      <c r="AQ44" s="29">
        <v>2.7636667083551707</v>
      </c>
      <c r="AS44" s="99">
        <v>1069.054701275265</v>
      </c>
      <c r="AT44" s="99">
        <v>3328.5244692906526</v>
      </c>
      <c r="AU44" s="100">
        <v>32.11797633271096</v>
      </c>
      <c r="AV44" s="99">
        <v>834.71029783555787</v>
      </c>
      <c r="AW44" s="99">
        <v>4240.3652647494919</v>
      </c>
      <c r="AX44" s="100">
        <v>19.684867829065901</v>
      </c>
      <c r="AZ44" s="99">
        <v>2939.3025359341627</v>
      </c>
      <c r="BA44" s="99">
        <v>9428.1186569882921</v>
      </c>
      <c r="BB44" s="100">
        <v>31.175917941544984</v>
      </c>
      <c r="BC44" s="99">
        <v>2399.982786227647</v>
      </c>
      <c r="BD44" s="99">
        <v>9902.5176189073554</v>
      </c>
      <c r="BE44" s="100">
        <v>24.236087009279782</v>
      </c>
      <c r="BG44" s="99">
        <v>2737.7675828727783</v>
      </c>
      <c r="BH44" s="99">
        <v>9428.1186569882921</v>
      </c>
      <c r="BI44" s="100">
        <v>29.038323365218737</v>
      </c>
      <c r="BJ44" s="99">
        <v>2977.7983701364569</v>
      </c>
      <c r="BK44" s="99">
        <v>9902.5176189073554</v>
      </c>
      <c r="BL44" s="100">
        <v>30.071124180085302</v>
      </c>
    </row>
    <row r="45" spans="1:64" ht="12.95" customHeight="1">
      <c r="A45" s="95"/>
      <c r="B45" s="103" t="s">
        <v>166</v>
      </c>
      <c r="C45" s="28">
        <v>1698.0118281257071</v>
      </c>
      <c r="D45" s="28">
        <v>8760.3576766277092</v>
      </c>
      <c r="E45" s="29">
        <v>19.38290525118553</v>
      </c>
      <c r="F45" s="28">
        <v>1678.9605201701086</v>
      </c>
      <c r="G45" s="28">
        <v>9538.8606497669134</v>
      </c>
      <c r="H45" s="29">
        <v>17.601268975568217</v>
      </c>
      <c r="I45" s="176"/>
      <c r="J45" s="28">
        <v>163.67841543155737</v>
      </c>
      <c r="K45" s="28">
        <v>8760.3576766277092</v>
      </c>
      <c r="L45" s="29">
        <v>186.83987740391578</v>
      </c>
      <c r="M45" s="28">
        <v>103.85597997597333</v>
      </c>
      <c r="N45" s="28">
        <v>9538.8606497669134</v>
      </c>
      <c r="O45" s="29">
        <v>108.87671367597879</v>
      </c>
      <c r="P45" s="176"/>
      <c r="Q45" s="28">
        <v>358.01480009222621</v>
      </c>
      <c r="R45" s="28">
        <v>3254.3099532282049</v>
      </c>
      <c r="S45" s="29">
        <v>11.001250810085969</v>
      </c>
      <c r="T45" s="28">
        <v>340.13900835957025</v>
      </c>
      <c r="U45" s="28">
        <v>3739.7456658088695</v>
      </c>
      <c r="V45" s="29">
        <v>9.0952444030977055</v>
      </c>
      <c r="X45" s="99">
        <v>1221.2242297718797</v>
      </c>
      <c r="Y45" s="99">
        <v>3254.3099532282044</v>
      </c>
      <c r="Z45" s="100">
        <v>37.526364953665578</v>
      </c>
      <c r="AA45" s="99">
        <v>1279.1531149610037</v>
      </c>
      <c r="AB45" s="99">
        <v>3739.7456658088695</v>
      </c>
      <c r="AC45" s="100">
        <v>34.204280966372501</v>
      </c>
      <c r="AE45" s="99">
        <v>1259.9087369672179</v>
      </c>
      <c r="AF45" s="99">
        <v>3301.7971437018987</v>
      </c>
      <c r="AG45" s="100">
        <v>38.158272060125334</v>
      </c>
      <c r="AH45" s="99">
        <v>965.4806465398583</v>
      </c>
      <c r="AI45" s="99">
        <v>3739.7456658088695</v>
      </c>
      <c r="AJ45" s="100">
        <v>25.816746185894289</v>
      </c>
      <c r="AL45" s="99">
        <v>135.69145656914156</v>
      </c>
      <c r="AM45" s="99">
        <v>3301.7971437018987</v>
      </c>
      <c r="AN45" s="100">
        <v>4.1096242641062872</v>
      </c>
      <c r="AO45" s="28">
        <v>159.00161130572337</v>
      </c>
      <c r="AP45" s="28">
        <v>3739.7456658088695</v>
      </c>
      <c r="AQ45" s="29">
        <v>4.2516691110686251</v>
      </c>
      <c r="AS45" s="99">
        <v>1395.6001935363595</v>
      </c>
      <c r="AT45" s="99">
        <v>3301.7971437018987</v>
      </c>
      <c r="AU45" s="100">
        <v>42.267896324231621</v>
      </c>
      <c r="AV45" s="99">
        <v>1124.4822578455817</v>
      </c>
      <c r="AW45" s="99">
        <v>3739.7456658088695</v>
      </c>
      <c r="AX45" s="100">
        <v>30.068415296962915</v>
      </c>
      <c r="AZ45" s="99">
        <v>3287.9262658768971</v>
      </c>
      <c r="BA45" s="99">
        <v>8760.3576766277092</v>
      </c>
      <c r="BB45" s="100">
        <v>37.53187241028931</v>
      </c>
      <c r="BC45" s="99">
        <v>3348.7223609625885</v>
      </c>
      <c r="BD45" s="99">
        <v>9538.8606497669134</v>
      </c>
      <c r="BE45" s="100">
        <v>35.106104218478293</v>
      </c>
      <c r="BG45" s="99">
        <v>3143.5029105326644</v>
      </c>
      <c r="BH45" s="99">
        <v>8760.3576766277092</v>
      </c>
      <c r="BI45" s="100">
        <v>35.883271283767407</v>
      </c>
      <c r="BJ45" s="99">
        <v>3115.3517909867505</v>
      </c>
      <c r="BK45" s="99">
        <v>9538.8606497669134</v>
      </c>
      <c r="BL45" s="100">
        <v>32.659579643433368</v>
      </c>
    </row>
    <row r="46" spans="1:64" ht="12.95" customHeight="1">
      <c r="A46" s="95"/>
      <c r="B46" s="103" t="s">
        <v>167</v>
      </c>
      <c r="C46" s="28">
        <v>7150.9614464159167</v>
      </c>
      <c r="D46" s="28">
        <v>17192.683480996391</v>
      </c>
      <c r="E46" s="29">
        <v>41.593050057136786</v>
      </c>
      <c r="F46" s="28">
        <v>6546.8710740476454</v>
      </c>
      <c r="G46" s="28">
        <v>16471.639955361832</v>
      </c>
      <c r="H46" s="29">
        <v>39.746322113582352</v>
      </c>
      <c r="I46" s="176"/>
      <c r="J46" s="28">
        <v>1315.5280282024796</v>
      </c>
      <c r="K46" s="28">
        <v>17192.683480996391</v>
      </c>
      <c r="L46" s="29">
        <v>765.16736299866966</v>
      </c>
      <c r="M46" s="28">
        <v>1065.3266578938169</v>
      </c>
      <c r="N46" s="28">
        <v>16471.639955361832</v>
      </c>
      <c r="O46" s="29">
        <v>646.76417210481395</v>
      </c>
      <c r="P46" s="176"/>
      <c r="Q46" s="28">
        <v>1114.2024311018095</v>
      </c>
      <c r="R46" s="28">
        <v>4705.6713271701301</v>
      </c>
      <c r="S46" s="29">
        <v>23.677863446783949</v>
      </c>
      <c r="T46" s="28">
        <v>1073.1235159880171</v>
      </c>
      <c r="U46" s="28">
        <v>4858.2389031475304</v>
      </c>
      <c r="V46" s="29">
        <v>22.088734979516289</v>
      </c>
      <c r="X46" s="99">
        <v>863.9818881471258</v>
      </c>
      <c r="Y46" s="99">
        <v>4705.6713271701301</v>
      </c>
      <c r="Z46" s="100">
        <v>18.360438459834004</v>
      </c>
      <c r="AA46" s="99">
        <v>789.35323014233836</v>
      </c>
      <c r="AB46" s="99">
        <v>4858.2389031475304</v>
      </c>
      <c r="AC46" s="100">
        <v>16.247723627402028</v>
      </c>
      <c r="AE46" s="99">
        <v>1435.1140817168196</v>
      </c>
      <c r="AF46" s="99">
        <v>3537.2900622995762</v>
      </c>
      <c r="AG46" s="100">
        <v>40.571003690431269</v>
      </c>
      <c r="AH46" s="99">
        <v>1904.465198882147</v>
      </c>
      <c r="AI46" s="99">
        <v>4858.2389031475304</v>
      </c>
      <c r="AJ46" s="100">
        <v>39.200731722935487</v>
      </c>
      <c r="AL46" s="99">
        <v>1008.9243249069625</v>
      </c>
      <c r="AM46" s="99">
        <v>3537.2900622995762</v>
      </c>
      <c r="AN46" s="100">
        <v>28.522521680087081</v>
      </c>
      <c r="AO46" s="28">
        <v>1228.7163493610983</v>
      </c>
      <c r="AP46" s="28">
        <v>4858.2389031475304</v>
      </c>
      <c r="AQ46" s="29">
        <v>25.291394142125124</v>
      </c>
      <c r="AS46" s="99">
        <v>2444.0384066237821</v>
      </c>
      <c r="AT46" s="99">
        <v>3537.2900622995762</v>
      </c>
      <c r="AU46" s="100">
        <v>69.09352537051835</v>
      </c>
      <c r="AV46" s="99">
        <v>3133.1815482432453</v>
      </c>
      <c r="AW46" s="99">
        <v>4858.2389031475304</v>
      </c>
      <c r="AX46" s="100">
        <v>64.492125865060615</v>
      </c>
      <c r="AZ46" s="99">
        <v>12967.92451569522</v>
      </c>
      <c r="BA46" s="99">
        <v>17192.683480996391</v>
      </c>
      <c r="BB46" s="100">
        <v>75.426995035586344</v>
      </c>
      <c r="BC46" s="99">
        <v>12216.722706653285</v>
      </c>
      <c r="BD46" s="99">
        <v>16471.639955361832</v>
      </c>
      <c r="BE46" s="100">
        <v>74.168223320571727</v>
      </c>
      <c r="BG46" s="99">
        <v>2219.7432850700561</v>
      </c>
      <c r="BH46" s="99">
        <v>17192.683480996391</v>
      </c>
      <c r="BI46" s="100">
        <v>12.910976273852814</v>
      </c>
      <c r="BJ46" s="99">
        <v>2038.3233113010142</v>
      </c>
      <c r="BK46" s="99">
        <v>16471.639955361832</v>
      </c>
      <c r="BL46" s="100">
        <v>12.374744207770892</v>
      </c>
    </row>
    <row r="47" spans="1:64" s="168" customFormat="1" ht="12.95" customHeight="1">
      <c r="A47" s="169"/>
      <c r="B47" s="175" t="s">
        <v>109</v>
      </c>
      <c r="C47" s="31"/>
      <c r="D47" s="31"/>
      <c r="E47" s="31">
        <v>2.9996440384426353</v>
      </c>
      <c r="F47" s="31"/>
      <c r="G47" s="31"/>
      <c r="H47" s="31">
        <v>3.1407976448107089</v>
      </c>
      <c r="I47" s="175"/>
      <c r="J47" s="31"/>
      <c r="K47" s="31"/>
      <c r="L47" s="31">
        <v>11.148733788486696</v>
      </c>
      <c r="M47" s="31"/>
      <c r="N47" s="31"/>
      <c r="O47" s="31">
        <v>10.677351913693753</v>
      </c>
      <c r="P47" s="175"/>
      <c r="Q47" s="31"/>
      <c r="R47" s="31"/>
      <c r="S47" s="31">
        <v>3.0362581639863184</v>
      </c>
      <c r="T47" s="31"/>
      <c r="U47" s="31"/>
      <c r="V47" s="31">
        <v>3.1364201926002853</v>
      </c>
      <c r="W47" s="136"/>
      <c r="X47" s="136"/>
      <c r="Y47" s="136"/>
      <c r="Z47" s="136">
        <v>0.5436225298124826</v>
      </c>
      <c r="AA47" s="136"/>
      <c r="AB47" s="136"/>
      <c r="AC47" s="136">
        <v>0.4418550056254989</v>
      </c>
      <c r="AD47" s="136"/>
      <c r="AE47" s="136"/>
      <c r="AF47" s="136"/>
      <c r="AG47" s="136">
        <v>1.7083636159001834</v>
      </c>
      <c r="AH47" s="136"/>
      <c r="AI47" s="136"/>
      <c r="AJ47" s="136">
        <v>3.04389797626557</v>
      </c>
      <c r="AK47" s="136"/>
      <c r="AL47" s="136"/>
      <c r="AM47" s="136"/>
      <c r="AN47" s="136">
        <v>20.455866977190606</v>
      </c>
      <c r="AO47" s="31"/>
      <c r="AP47" s="31"/>
      <c r="AQ47" s="31">
        <v>2.4839280000668169</v>
      </c>
      <c r="AR47" s="136"/>
      <c r="AS47" s="136"/>
      <c r="AT47" s="136"/>
      <c r="AU47" s="136">
        <v>2.7480437992336681</v>
      </c>
      <c r="AV47" s="136"/>
      <c r="AW47" s="136"/>
      <c r="AX47" s="136">
        <v>4.4202552803467414</v>
      </c>
      <c r="AY47" s="136"/>
      <c r="AZ47" s="136"/>
      <c r="BA47" s="136"/>
      <c r="BB47" s="136">
        <v>3.231620695015978</v>
      </c>
      <c r="BC47" s="136"/>
      <c r="BD47" s="136"/>
      <c r="BE47" s="136">
        <v>4.0575856704350741</v>
      </c>
      <c r="BF47" s="136"/>
      <c r="BG47" s="136"/>
      <c r="BH47" s="136"/>
      <c r="BI47" s="136">
        <v>0.40775645272703009</v>
      </c>
      <c r="BJ47" s="136"/>
      <c r="BK47" s="136"/>
      <c r="BL47" s="136">
        <v>0.3493439553685686</v>
      </c>
    </row>
    <row r="48" spans="1:64" ht="12.95" customHeight="1">
      <c r="A48" s="96"/>
      <c r="B48" s="176"/>
      <c r="C48" s="28"/>
      <c r="D48" s="28"/>
      <c r="E48" s="29"/>
      <c r="F48" s="28"/>
      <c r="G48" s="28"/>
      <c r="H48" s="29"/>
      <c r="I48" s="176"/>
      <c r="J48" s="28"/>
      <c r="K48" s="28"/>
      <c r="L48" s="29"/>
      <c r="M48" s="28"/>
      <c r="N48" s="28"/>
      <c r="O48" s="29"/>
      <c r="P48" s="176"/>
      <c r="T48" s="28"/>
      <c r="U48" s="28"/>
      <c r="W48" s="102"/>
      <c r="X48" s="99"/>
      <c r="Y48" s="99"/>
      <c r="Z48" s="100"/>
      <c r="AA48" s="99"/>
      <c r="AB48" s="99"/>
      <c r="AC48" s="100"/>
      <c r="AD48" s="102"/>
      <c r="AE48" s="99"/>
      <c r="AF48" s="99"/>
      <c r="AG48" s="100"/>
      <c r="AH48" s="99"/>
      <c r="AI48" s="99"/>
      <c r="AJ48" s="100"/>
      <c r="AK48" s="102"/>
      <c r="AL48" s="99"/>
      <c r="AM48" s="99"/>
      <c r="AN48" s="100"/>
      <c r="AO48" s="28"/>
      <c r="AP48" s="28"/>
      <c r="AQ48" s="29"/>
      <c r="AR48" s="102"/>
      <c r="AS48" s="99"/>
      <c r="AT48" s="99"/>
      <c r="AU48" s="100"/>
      <c r="AV48" s="99"/>
      <c r="AW48" s="99"/>
      <c r="AX48" s="100"/>
      <c r="AY48" s="102"/>
      <c r="AZ48" s="99"/>
      <c r="BA48" s="99"/>
      <c r="BB48" s="100"/>
      <c r="BC48" s="99"/>
      <c r="BD48" s="99"/>
      <c r="BE48" s="100"/>
      <c r="BF48" s="102"/>
      <c r="BG48" s="99"/>
      <c r="BH48" s="99"/>
      <c r="BI48" s="100"/>
      <c r="BJ48" s="99"/>
      <c r="BK48" s="99"/>
      <c r="BL48" s="100"/>
    </row>
    <row r="49" spans="1:64" ht="12.95" customHeight="1">
      <c r="A49" s="97" t="s">
        <v>18</v>
      </c>
      <c r="B49" s="176" t="s">
        <v>163</v>
      </c>
      <c r="C49" s="100" t="s">
        <v>7</v>
      </c>
      <c r="D49" s="100" t="s">
        <v>7</v>
      </c>
      <c r="E49" s="100" t="s">
        <v>7</v>
      </c>
      <c r="F49" s="100" t="s">
        <v>7</v>
      </c>
      <c r="G49" s="100" t="s">
        <v>7</v>
      </c>
      <c r="H49" s="100" t="s">
        <v>7</v>
      </c>
      <c r="I49" s="176"/>
      <c r="J49" s="100" t="s">
        <v>7</v>
      </c>
      <c r="K49" s="100" t="s">
        <v>7</v>
      </c>
      <c r="L49" s="100" t="s">
        <v>7</v>
      </c>
      <c r="M49" s="100" t="s">
        <v>7</v>
      </c>
      <c r="N49" s="100" t="s">
        <v>7</v>
      </c>
      <c r="O49" s="100" t="s">
        <v>7</v>
      </c>
      <c r="P49" s="176"/>
      <c r="Q49" s="100" t="s">
        <v>7</v>
      </c>
      <c r="R49" s="100" t="s">
        <v>7</v>
      </c>
      <c r="S49" s="100" t="s">
        <v>7</v>
      </c>
      <c r="T49" s="100" t="s">
        <v>7</v>
      </c>
      <c r="U49" s="100" t="s">
        <v>7</v>
      </c>
      <c r="V49" s="100" t="s">
        <v>7</v>
      </c>
      <c r="W49" s="101"/>
      <c r="X49" s="99" t="s">
        <v>7</v>
      </c>
      <c r="Y49" s="99" t="s">
        <v>7</v>
      </c>
      <c r="Z49" s="100" t="s">
        <v>7</v>
      </c>
      <c r="AA49" s="99" t="s">
        <v>7</v>
      </c>
      <c r="AB49" s="99" t="s">
        <v>7</v>
      </c>
      <c r="AC49" s="100" t="s">
        <v>7</v>
      </c>
      <c r="AD49" s="101"/>
      <c r="AE49" s="99" t="s">
        <v>7</v>
      </c>
      <c r="AF49" s="99" t="s">
        <v>7</v>
      </c>
      <c r="AG49" s="100" t="s">
        <v>7</v>
      </c>
      <c r="AH49" s="99" t="s">
        <v>7</v>
      </c>
      <c r="AI49" s="99" t="s">
        <v>7</v>
      </c>
      <c r="AJ49" s="100" t="s">
        <v>7</v>
      </c>
      <c r="AK49" s="101"/>
      <c r="AL49" s="99" t="s">
        <v>7</v>
      </c>
      <c r="AM49" s="99" t="s">
        <v>7</v>
      </c>
      <c r="AN49" s="100" t="s">
        <v>7</v>
      </c>
      <c r="AO49" s="100" t="s">
        <v>7</v>
      </c>
      <c r="AP49" s="100" t="s">
        <v>7</v>
      </c>
      <c r="AQ49" s="100" t="s">
        <v>7</v>
      </c>
      <c r="AR49" s="101"/>
      <c r="AS49" s="99" t="s">
        <v>7</v>
      </c>
      <c r="AT49" s="99" t="s">
        <v>7</v>
      </c>
      <c r="AU49" s="100" t="s">
        <v>7</v>
      </c>
      <c r="AV49" s="99" t="s">
        <v>7</v>
      </c>
      <c r="AW49" s="99" t="s">
        <v>7</v>
      </c>
      <c r="AX49" s="100" t="s">
        <v>7</v>
      </c>
      <c r="AY49" s="101"/>
      <c r="AZ49" s="99" t="s">
        <v>7</v>
      </c>
      <c r="BA49" s="99" t="s">
        <v>7</v>
      </c>
      <c r="BB49" s="100" t="s">
        <v>7</v>
      </c>
      <c r="BC49" s="99" t="s">
        <v>7</v>
      </c>
      <c r="BD49" s="99" t="s">
        <v>7</v>
      </c>
      <c r="BE49" s="100" t="s">
        <v>7</v>
      </c>
      <c r="BF49" s="101"/>
      <c r="BG49" s="99" t="s">
        <v>7</v>
      </c>
      <c r="BH49" s="99" t="s">
        <v>7</v>
      </c>
      <c r="BI49" s="100" t="s">
        <v>7</v>
      </c>
      <c r="BJ49" s="99" t="s">
        <v>7</v>
      </c>
      <c r="BK49" s="99" t="s">
        <v>7</v>
      </c>
      <c r="BL49" s="100" t="s">
        <v>7</v>
      </c>
    </row>
    <row r="50" spans="1:64" ht="12.95" customHeight="1">
      <c r="A50" s="96"/>
      <c r="B50" s="176" t="s">
        <v>164</v>
      </c>
      <c r="C50" s="28">
        <v>1271.3979660403068</v>
      </c>
      <c r="D50" s="28">
        <v>12833.767932933626</v>
      </c>
      <c r="E50" s="29">
        <v>9.9066616498314879</v>
      </c>
      <c r="F50" s="28">
        <v>1640.4238381474418</v>
      </c>
      <c r="G50" s="28">
        <v>14410.292325347404</v>
      </c>
      <c r="H50" s="29">
        <v>11.383695771819774</v>
      </c>
      <c r="I50" s="176"/>
      <c r="J50" s="28">
        <v>2.0187617260787993</v>
      </c>
      <c r="K50" s="28">
        <v>12833.767932933626</v>
      </c>
      <c r="L50" s="29">
        <v>1.5730078154976719</v>
      </c>
      <c r="M50" s="28">
        <v>29.404871298886743</v>
      </c>
      <c r="N50" s="28">
        <v>14410.292325347404</v>
      </c>
      <c r="O50" s="29">
        <v>20.40546481292693</v>
      </c>
      <c r="P50" s="176"/>
      <c r="Q50" s="28">
        <v>399.3670123914074</v>
      </c>
      <c r="R50" s="28">
        <v>6592.197153139291</v>
      </c>
      <c r="S50" s="29">
        <v>6.0581776168697203</v>
      </c>
      <c r="T50" s="28">
        <v>525.17890950819992</v>
      </c>
      <c r="U50" s="28">
        <v>7435.4277605349444</v>
      </c>
      <c r="V50" s="29">
        <v>7.063196986401973</v>
      </c>
      <c r="X50" s="99">
        <v>2140.1809415921789</v>
      </c>
      <c r="Y50" s="99">
        <v>6592.197153139291</v>
      </c>
      <c r="Z50" s="100">
        <v>32.465366127179564</v>
      </c>
      <c r="AA50" s="99">
        <v>2141.4879014457983</v>
      </c>
      <c r="AB50" s="99">
        <v>7435.4277605349444</v>
      </c>
      <c r="AC50" s="100">
        <v>28.801139227149562</v>
      </c>
      <c r="AE50" s="99">
        <v>961.77237764784354</v>
      </c>
      <c r="AF50" s="99">
        <v>5227.4363422688939</v>
      </c>
      <c r="AG50" s="100">
        <v>18.398547866972205</v>
      </c>
      <c r="AH50" s="99">
        <v>1039.4450628557129</v>
      </c>
      <c r="AI50" s="99">
        <v>7435.4277605349444</v>
      </c>
      <c r="AJ50" s="100">
        <v>13.979626947258911</v>
      </c>
      <c r="AL50" s="99">
        <v>57.687277534272781</v>
      </c>
      <c r="AM50" s="99">
        <v>5227.4363422688939</v>
      </c>
      <c r="AN50" s="100">
        <v>1.103548159311194</v>
      </c>
      <c r="AO50" s="28">
        <v>270.94492689210136</v>
      </c>
      <c r="AP50" s="28">
        <v>7435.4277605349444</v>
      </c>
      <c r="AQ50" s="29">
        <v>3.6439722853632852</v>
      </c>
      <c r="AS50" s="99">
        <v>1019.4596551821163</v>
      </c>
      <c r="AT50" s="99">
        <v>5227.4363422688939</v>
      </c>
      <c r="AU50" s="100">
        <v>19.5020960262834</v>
      </c>
      <c r="AV50" s="99">
        <v>1310.3899897478143</v>
      </c>
      <c r="AW50" s="99">
        <v>7435.4277605349444</v>
      </c>
      <c r="AX50" s="100">
        <v>17.623599232622198</v>
      </c>
      <c r="AZ50" s="99">
        <v>2282.6096967175745</v>
      </c>
      <c r="BA50" s="99">
        <v>12833.767932933626</v>
      </c>
      <c r="BB50" s="100">
        <v>17.785966745276816</v>
      </c>
      <c r="BC50" s="99">
        <v>2693.4001835495756</v>
      </c>
      <c r="BD50" s="99">
        <v>14410.292325347404</v>
      </c>
      <c r="BE50" s="100">
        <v>18.69080878263615</v>
      </c>
      <c r="BG50" s="99">
        <v>4226.004404782213</v>
      </c>
      <c r="BH50" s="99">
        <v>12833.767932933626</v>
      </c>
      <c r="BI50" s="100">
        <v>32.928789322561833</v>
      </c>
      <c r="BJ50" s="99">
        <v>4178.0085908166275</v>
      </c>
      <c r="BK50" s="99">
        <v>14410.292325347404</v>
      </c>
      <c r="BL50" s="100">
        <v>28.993225789511552</v>
      </c>
    </row>
    <row r="51" spans="1:64" ht="12.95" customHeight="1">
      <c r="A51" s="96"/>
      <c r="B51" s="176" t="s">
        <v>165</v>
      </c>
      <c r="C51" s="28">
        <v>770.75986402633623</v>
      </c>
      <c r="D51" s="28">
        <v>9327.0059156395346</v>
      </c>
      <c r="E51" s="29">
        <v>8.2637437029382088</v>
      </c>
      <c r="F51" s="28">
        <v>1320.9586242416765</v>
      </c>
      <c r="G51" s="28">
        <v>14161.962731322776</v>
      </c>
      <c r="H51" s="29">
        <v>9.3275109481826348</v>
      </c>
      <c r="I51" s="176"/>
      <c r="J51" s="28">
        <v>1.9812382739212007</v>
      </c>
      <c r="K51" s="28">
        <v>9327.0059156395346</v>
      </c>
      <c r="L51" s="29">
        <v>2.1241953654163104</v>
      </c>
      <c r="M51" s="28">
        <v>22.205480058150918</v>
      </c>
      <c r="N51" s="28">
        <v>14161.962731322776</v>
      </c>
      <c r="O51" s="29">
        <v>15.679662825999296</v>
      </c>
      <c r="P51" s="176"/>
      <c r="Q51" s="28">
        <v>231.09030560031692</v>
      </c>
      <c r="R51" s="28">
        <v>4709.6697034404642</v>
      </c>
      <c r="S51" s="29">
        <v>4.9067200069572392</v>
      </c>
      <c r="T51" s="28">
        <v>408.1346744667328</v>
      </c>
      <c r="U51" s="28">
        <v>7223.3192453005104</v>
      </c>
      <c r="V51" s="29">
        <v>5.6502372469867659</v>
      </c>
      <c r="X51" s="99">
        <v>1396.4752316848499</v>
      </c>
      <c r="Y51" s="99">
        <v>4709.6697034404651</v>
      </c>
      <c r="Z51" s="100">
        <v>29.651235004117371</v>
      </c>
      <c r="AA51" s="99">
        <v>1836.9862070839188</v>
      </c>
      <c r="AB51" s="99">
        <v>7223.3192453005104</v>
      </c>
      <c r="AC51" s="100">
        <v>25.431330731769354</v>
      </c>
      <c r="AE51" s="99">
        <v>407.27285882291386</v>
      </c>
      <c r="AF51" s="99">
        <v>3903.3046849612642</v>
      </c>
      <c r="AG51" s="100">
        <v>10.434052468208886</v>
      </c>
      <c r="AH51" s="99">
        <v>633.16464345500594</v>
      </c>
      <c r="AI51" s="99">
        <v>7223.3192453005104</v>
      </c>
      <c r="AJ51" s="100">
        <v>8.7655636135277106</v>
      </c>
      <c r="AL51" s="99">
        <v>35.210858970328644</v>
      </c>
      <c r="AM51" s="99">
        <v>3903.3046849612642</v>
      </c>
      <c r="AN51" s="100">
        <v>0.90207815715718509</v>
      </c>
      <c r="AO51" s="28">
        <v>146.31378603782747</v>
      </c>
      <c r="AP51" s="28">
        <v>7223.3192453005104</v>
      </c>
      <c r="AQ51" s="29">
        <v>2.0255755154809081</v>
      </c>
      <c r="AS51" s="99">
        <v>442.48371779324248</v>
      </c>
      <c r="AT51" s="99">
        <v>3903.3046849612642</v>
      </c>
      <c r="AU51" s="100">
        <v>11.336130625366071</v>
      </c>
      <c r="AV51" s="99">
        <v>779.47842949283347</v>
      </c>
      <c r="AW51" s="99">
        <v>7223.3192453005104</v>
      </c>
      <c r="AX51" s="100">
        <v>10.791139129008618</v>
      </c>
      <c r="AZ51" s="99">
        <v>895.0721549339047</v>
      </c>
      <c r="BA51" s="99">
        <v>9327.0059156395346</v>
      </c>
      <c r="BB51" s="100">
        <v>9.5965646749837124</v>
      </c>
      <c r="BC51" s="99">
        <v>1591.8700734085764</v>
      </c>
      <c r="BD51" s="99">
        <v>14161.962731322776</v>
      </c>
      <c r="BE51" s="100">
        <v>11.24046224106883</v>
      </c>
      <c r="BG51" s="99">
        <v>2913.685705430762</v>
      </c>
      <c r="BH51" s="99">
        <v>9327.0059156395346</v>
      </c>
      <c r="BI51" s="100">
        <v>31.239239384903684</v>
      </c>
      <c r="BJ51" s="99">
        <v>3656.4420445296014</v>
      </c>
      <c r="BK51" s="99">
        <v>14161.962731322776</v>
      </c>
      <c r="BL51" s="100">
        <v>25.81875206070449</v>
      </c>
    </row>
    <row r="52" spans="1:64" ht="12.95" customHeight="1">
      <c r="A52" s="96"/>
      <c r="B52" s="176" t="s">
        <v>166</v>
      </c>
      <c r="C52" s="28">
        <v>37.803847621192254</v>
      </c>
      <c r="D52" s="28">
        <v>491.10418557345923</v>
      </c>
      <c r="E52" s="29">
        <v>7.6977245830330165</v>
      </c>
      <c r="F52" s="28">
        <v>41.686331702988397</v>
      </c>
      <c r="G52" s="28">
        <v>519.59934537057893</v>
      </c>
      <c r="H52" s="29">
        <v>8.0227837225733314</v>
      </c>
      <c r="I52" s="176"/>
      <c r="J52" s="28">
        <v>0</v>
      </c>
      <c r="K52" s="28">
        <v>491.10418557345923</v>
      </c>
      <c r="L52" s="29">
        <v>0</v>
      </c>
      <c r="M52" s="28">
        <v>0.36103513570376605</v>
      </c>
      <c r="N52" s="28">
        <v>519.59934537057893</v>
      </c>
      <c r="O52" s="29">
        <v>6.9483370008150285</v>
      </c>
      <c r="P52" s="176"/>
      <c r="Q52" s="28">
        <v>11.849698026973705</v>
      </c>
      <c r="R52" s="28">
        <v>248.77105386375246</v>
      </c>
      <c r="S52" s="29">
        <v>4.7632945404747842</v>
      </c>
      <c r="T52" s="28">
        <v>13.593531599484143</v>
      </c>
      <c r="U52" s="28">
        <v>263.73099094535399</v>
      </c>
      <c r="V52" s="29">
        <v>5.1543171133425014</v>
      </c>
      <c r="X52" s="99">
        <v>77.577414683295345</v>
      </c>
      <c r="Y52" s="99">
        <v>248.77105386375246</v>
      </c>
      <c r="Z52" s="100">
        <v>31.184260981497925</v>
      </c>
      <c r="AA52" s="99">
        <v>71.334727652480197</v>
      </c>
      <c r="AB52" s="99">
        <v>263.73099094535399</v>
      </c>
      <c r="AC52" s="100">
        <v>27.048291669013981</v>
      </c>
      <c r="AE52" s="99">
        <v>23.085674790704775</v>
      </c>
      <c r="AF52" s="99">
        <v>214.4621589802511</v>
      </c>
      <c r="AG52" s="100">
        <v>10.764451360778587</v>
      </c>
      <c r="AH52" s="99">
        <v>20.977515452514979</v>
      </c>
      <c r="AI52" s="99">
        <v>263.73099094535399</v>
      </c>
      <c r="AJ52" s="100">
        <v>7.9541336334119324</v>
      </c>
      <c r="AL52" s="99">
        <v>1.7540040770156191</v>
      </c>
      <c r="AM52" s="99">
        <v>214.4621589802511</v>
      </c>
      <c r="AN52" s="100">
        <v>0.81786180152049004</v>
      </c>
      <c r="AO52" s="28">
        <v>3.0733546217587482</v>
      </c>
      <c r="AP52" s="28">
        <v>263.73099094535399</v>
      </c>
      <c r="AQ52" s="29">
        <v>1.1653369256082453</v>
      </c>
      <c r="AS52" s="99">
        <v>24.839678867720394</v>
      </c>
      <c r="AT52" s="99">
        <v>214.4621589802511</v>
      </c>
      <c r="AU52" s="100">
        <v>11.582313162299076</v>
      </c>
      <c r="AV52" s="99">
        <v>24.050870074273728</v>
      </c>
      <c r="AW52" s="99">
        <v>263.73099094535399</v>
      </c>
      <c r="AX52" s="100">
        <v>9.1194705590201774</v>
      </c>
      <c r="AZ52" s="99">
        <v>45.135697658748292</v>
      </c>
      <c r="BA52" s="99">
        <v>491.10418557345923</v>
      </c>
      <c r="BB52" s="100">
        <v>9.1906562771489373</v>
      </c>
      <c r="BC52" s="99">
        <v>51.115237982427701</v>
      </c>
      <c r="BD52" s="99">
        <v>519.59934537057893</v>
      </c>
      <c r="BE52" s="100">
        <v>9.8374330987604015</v>
      </c>
      <c r="BG52" s="99">
        <v>161.66884258602221</v>
      </c>
      <c r="BH52" s="99">
        <v>491.10418557345923</v>
      </c>
      <c r="BI52" s="100">
        <v>32.919459319460401</v>
      </c>
      <c r="BJ52" s="99">
        <v>145.57312827874165</v>
      </c>
      <c r="BK52" s="99">
        <v>519.59934537057893</v>
      </c>
      <c r="BL52" s="100">
        <v>28.016418722567614</v>
      </c>
    </row>
    <row r="53" spans="1:64" ht="12.95" customHeight="1">
      <c r="A53" s="96"/>
      <c r="B53" s="176" t="s">
        <v>167</v>
      </c>
      <c r="C53" s="28">
        <v>20.038322312165086</v>
      </c>
      <c r="D53" s="28">
        <v>171.12196585338046</v>
      </c>
      <c r="E53" s="29">
        <v>11.709965001999908</v>
      </c>
      <c r="F53" s="28">
        <v>16.93120590789329</v>
      </c>
      <c r="G53" s="28">
        <v>176.14559795924069</v>
      </c>
      <c r="H53" s="29">
        <v>9.6120516800034341</v>
      </c>
      <c r="I53" s="176"/>
      <c r="J53" s="28">
        <v>0</v>
      </c>
      <c r="K53" s="28">
        <v>171.12196585338046</v>
      </c>
      <c r="L53" s="29">
        <v>0</v>
      </c>
      <c r="M53" s="28">
        <v>2.8613507258573534E-2</v>
      </c>
      <c r="N53" s="28">
        <v>176.14559795924069</v>
      </c>
      <c r="O53" s="29">
        <v>1.6244236353379988</v>
      </c>
      <c r="P53" s="176"/>
      <c r="Q53" s="28">
        <v>5.6929839813020173</v>
      </c>
      <c r="R53" s="28">
        <v>92.36208955649299</v>
      </c>
      <c r="S53" s="29">
        <v>6.1637669834439173</v>
      </c>
      <c r="T53" s="28">
        <v>6.0928844255831569</v>
      </c>
      <c r="U53" s="28">
        <v>95.522003219190623</v>
      </c>
      <c r="V53" s="29">
        <v>6.3785140807841438</v>
      </c>
      <c r="X53" s="99">
        <v>31.766412039676204</v>
      </c>
      <c r="Y53" s="99">
        <v>92.36208955649299</v>
      </c>
      <c r="Z53" s="100">
        <v>34.393344923456262</v>
      </c>
      <c r="AA53" s="99">
        <v>28.191163817802703</v>
      </c>
      <c r="AB53" s="99">
        <v>95.522003219190623</v>
      </c>
      <c r="AC53" s="100">
        <v>29.512743522676693</v>
      </c>
      <c r="AE53" s="99">
        <v>9.869088738537922</v>
      </c>
      <c r="AF53" s="99">
        <v>75.796813789589649</v>
      </c>
      <c r="AG53" s="100">
        <v>13.020453294955518</v>
      </c>
      <c r="AH53" s="99">
        <v>8.412778236766167</v>
      </c>
      <c r="AI53" s="99">
        <v>95.522003219190623</v>
      </c>
      <c r="AJ53" s="100">
        <v>8.8071626989037206</v>
      </c>
      <c r="AL53" s="99">
        <v>2.3478594183829578</v>
      </c>
      <c r="AM53" s="99">
        <v>75.796813789589649</v>
      </c>
      <c r="AN53" s="100">
        <v>3.0975700705580658</v>
      </c>
      <c r="AO53" s="28">
        <v>2.6679324483124907</v>
      </c>
      <c r="AP53" s="28">
        <v>95.522003219190623</v>
      </c>
      <c r="AQ53" s="29">
        <v>2.7930030342752441</v>
      </c>
      <c r="AS53" s="99">
        <v>12.21694815692088</v>
      </c>
      <c r="AT53" s="99">
        <v>75.796813789589649</v>
      </c>
      <c r="AU53" s="100">
        <v>16.118023365513583</v>
      </c>
      <c r="AV53" s="99">
        <v>11.080710685078659</v>
      </c>
      <c r="AW53" s="99">
        <v>95.522003219190623</v>
      </c>
      <c r="AX53" s="100">
        <v>11.600165733178965</v>
      </c>
      <c r="AZ53" s="99">
        <v>21.182450689773116</v>
      </c>
      <c r="BA53" s="99">
        <v>171.12196585338046</v>
      </c>
      <c r="BB53" s="100">
        <v>12.378569042341717</v>
      </c>
      <c r="BC53" s="99">
        <v>20.614505059420466</v>
      </c>
      <c r="BD53" s="99">
        <v>176.14559795924069</v>
      </c>
      <c r="BE53" s="100">
        <v>11.703105441323927</v>
      </c>
      <c r="BG53" s="99">
        <v>61.641047201003303</v>
      </c>
      <c r="BH53" s="99">
        <v>171.12196585338046</v>
      </c>
      <c r="BI53" s="100">
        <v>36.021703522163925</v>
      </c>
      <c r="BJ53" s="99">
        <v>55.97623637502943</v>
      </c>
      <c r="BK53" s="99">
        <v>176.14559795924069</v>
      </c>
      <c r="BL53" s="100">
        <v>31.778390731048571</v>
      </c>
    </row>
    <row r="54" spans="1:64" s="168" customFormat="1" ht="12.95" customHeight="1">
      <c r="A54" s="169"/>
      <c r="B54" s="175" t="s">
        <v>168</v>
      </c>
      <c r="C54" s="31"/>
      <c r="D54" s="31"/>
      <c r="E54" s="31">
        <v>1.1820293672994369</v>
      </c>
      <c r="F54" s="31"/>
      <c r="G54" s="31"/>
      <c r="H54" s="31">
        <v>0.84437004226676304</v>
      </c>
      <c r="I54" s="175"/>
      <c r="J54" s="31"/>
      <c r="K54" s="31"/>
      <c r="L54" s="31">
        <v>0</v>
      </c>
      <c r="M54" s="31"/>
      <c r="N54" s="31"/>
      <c r="O54" s="31">
        <v>7.9607284138360865E-2</v>
      </c>
      <c r="P54" s="175"/>
      <c r="Q54" s="31"/>
      <c r="R54" s="31"/>
      <c r="S54" s="31">
        <v>1.0174292292586753</v>
      </c>
      <c r="T54" s="31"/>
      <c r="U54" s="31"/>
      <c r="V54" s="31">
        <v>0.9030633143977187</v>
      </c>
      <c r="W54" s="136"/>
      <c r="X54" s="131"/>
      <c r="Y54" s="131"/>
      <c r="Z54" s="136">
        <v>1.0593857093348047</v>
      </c>
      <c r="AA54" s="131"/>
      <c r="AB54" s="131"/>
      <c r="AC54" s="136">
        <v>1.0247075051411971</v>
      </c>
      <c r="AD54" s="136"/>
      <c r="AE54" s="131"/>
      <c r="AF54" s="131"/>
      <c r="AG54" s="136">
        <v>0.70768918227122324</v>
      </c>
      <c r="AH54" s="131"/>
      <c r="AI54" s="131"/>
      <c r="AJ54" s="136">
        <v>0.62999983705792706</v>
      </c>
      <c r="AK54" s="136"/>
      <c r="AL54" s="131"/>
      <c r="AM54" s="131"/>
      <c r="AN54" s="136">
        <v>2.806918795906006</v>
      </c>
      <c r="AO54" s="31"/>
      <c r="AP54" s="31"/>
      <c r="AQ54" s="31">
        <v>0.76647208473398043</v>
      </c>
      <c r="AR54" s="136"/>
      <c r="AS54" s="131"/>
      <c r="AT54" s="131"/>
      <c r="AU54" s="136">
        <v>0.82647646405755415</v>
      </c>
      <c r="AV54" s="131"/>
      <c r="AW54" s="131"/>
      <c r="AX54" s="136">
        <v>0.65821774429064728</v>
      </c>
      <c r="AY54" s="136"/>
      <c r="AZ54" s="131"/>
      <c r="BA54" s="131"/>
      <c r="BB54" s="136">
        <v>0.69597392256616741</v>
      </c>
      <c r="BC54" s="131"/>
      <c r="BD54" s="131"/>
      <c r="BE54" s="136">
        <v>0.62614227010851276</v>
      </c>
      <c r="BF54" s="136"/>
      <c r="BG54" s="131"/>
      <c r="BH54" s="131"/>
      <c r="BI54" s="136">
        <v>1.0939273584979001</v>
      </c>
      <c r="BJ54" s="131"/>
      <c r="BK54" s="131"/>
      <c r="BL54" s="136">
        <v>1.0960626099957655</v>
      </c>
    </row>
    <row r="55" spans="1:64" ht="12.95" customHeight="1">
      <c r="A55" s="98"/>
      <c r="B55" s="176"/>
      <c r="C55" s="28"/>
      <c r="D55" s="28"/>
      <c r="E55" s="29"/>
      <c r="F55" s="28"/>
      <c r="G55" s="28"/>
      <c r="H55" s="29"/>
      <c r="I55" s="176"/>
      <c r="J55" s="28"/>
      <c r="K55" s="28"/>
      <c r="L55" s="29"/>
      <c r="M55" s="28"/>
      <c r="N55" s="28"/>
      <c r="O55" s="29"/>
      <c r="P55" s="176"/>
      <c r="T55" s="28"/>
      <c r="U55" s="28"/>
      <c r="X55" s="99"/>
      <c r="Y55" s="99"/>
      <c r="Z55" s="100"/>
      <c r="AA55" s="99"/>
      <c r="AB55" s="99"/>
      <c r="AC55" s="100"/>
      <c r="AE55" s="99"/>
      <c r="AF55" s="99"/>
      <c r="AG55" s="100"/>
      <c r="AH55" s="99"/>
      <c r="AI55" s="99"/>
      <c r="AJ55" s="100"/>
      <c r="AL55" s="99"/>
      <c r="AM55" s="99"/>
      <c r="AN55" s="100"/>
      <c r="AO55" s="28"/>
      <c r="AP55" s="28"/>
      <c r="AQ55" s="29"/>
      <c r="AS55" s="99"/>
      <c r="AT55" s="99"/>
      <c r="AU55" s="100"/>
      <c r="AV55" s="99"/>
      <c r="AW55" s="99"/>
      <c r="AX55" s="100"/>
      <c r="AZ55" s="99"/>
      <c r="BA55" s="99"/>
      <c r="BB55" s="100"/>
      <c r="BC55" s="99"/>
      <c r="BD55" s="99"/>
      <c r="BE55" s="100"/>
      <c r="BG55" s="99"/>
      <c r="BH55" s="99"/>
      <c r="BI55" s="100"/>
      <c r="BJ55" s="99"/>
      <c r="BK55" s="99"/>
      <c r="BL55" s="100"/>
    </row>
    <row r="56" spans="1:64" ht="12.95" customHeight="1">
      <c r="A56" s="97" t="s">
        <v>19</v>
      </c>
      <c r="B56" s="176" t="s">
        <v>163</v>
      </c>
      <c r="C56" s="100" t="s">
        <v>7</v>
      </c>
      <c r="D56" s="100" t="s">
        <v>7</v>
      </c>
      <c r="E56" s="100" t="s">
        <v>7</v>
      </c>
      <c r="F56" s="100" t="s">
        <v>7</v>
      </c>
      <c r="G56" s="100" t="s">
        <v>7</v>
      </c>
      <c r="H56" s="100" t="s">
        <v>7</v>
      </c>
      <c r="I56" s="176"/>
      <c r="J56" s="100" t="s">
        <v>7</v>
      </c>
      <c r="K56" s="100" t="s">
        <v>7</v>
      </c>
      <c r="L56" s="100" t="s">
        <v>7</v>
      </c>
      <c r="M56" s="100" t="s">
        <v>7</v>
      </c>
      <c r="N56" s="100" t="s">
        <v>7</v>
      </c>
      <c r="O56" s="100" t="s">
        <v>7</v>
      </c>
      <c r="P56" s="176"/>
      <c r="Q56" s="100" t="s">
        <v>7</v>
      </c>
      <c r="R56" s="100" t="s">
        <v>7</v>
      </c>
      <c r="S56" s="100" t="s">
        <v>7</v>
      </c>
      <c r="T56" s="100" t="s">
        <v>7</v>
      </c>
      <c r="U56" s="100" t="s">
        <v>7</v>
      </c>
      <c r="V56" s="100" t="s">
        <v>7</v>
      </c>
      <c r="W56" s="101"/>
      <c r="X56" s="99" t="s">
        <v>7</v>
      </c>
      <c r="Y56" s="99" t="s">
        <v>7</v>
      </c>
      <c r="Z56" s="100" t="s">
        <v>7</v>
      </c>
      <c r="AA56" s="99" t="s">
        <v>7</v>
      </c>
      <c r="AB56" s="99" t="s">
        <v>7</v>
      </c>
      <c r="AC56" s="100" t="s">
        <v>7</v>
      </c>
      <c r="AD56" s="101"/>
      <c r="AE56" s="99" t="s">
        <v>7</v>
      </c>
      <c r="AF56" s="99" t="s">
        <v>7</v>
      </c>
      <c r="AG56" s="100" t="s">
        <v>7</v>
      </c>
      <c r="AH56" s="99" t="s">
        <v>7</v>
      </c>
      <c r="AI56" s="99" t="s">
        <v>7</v>
      </c>
      <c r="AJ56" s="100" t="s">
        <v>7</v>
      </c>
      <c r="AK56" s="101"/>
      <c r="AL56" s="99" t="s">
        <v>7</v>
      </c>
      <c r="AM56" s="99" t="s">
        <v>7</v>
      </c>
      <c r="AN56" s="100" t="s">
        <v>7</v>
      </c>
      <c r="AO56" s="100" t="s">
        <v>7</v>
      </c>
      <c r="AP56" s="100" t="s">
        <v>7</v>
      </c>
      <c r="AQ56" s="100" t="s">
        <v>7</v>
      </c>
      <c r="AR56" s="101"/>
      <c r="AS56" s="99" t="s">
        <v>7</v>
      </c>
      <c r="AT56" s="99" t="s">
        <v>7</v>
      </c>
      <c r="AU56" s="100" t="s">
        <v>7</v>
      </c>
      <c r="AV56" s="99" t="s">
        <v>7</v>
      </c>
      <c r="AW56" s="99" t="s">
        <v>7</v>
      </c>
      <c r="AX56" s="100" t="s">
        <v>7</v>
      </c>
      <c r="AY56" s="101"/>
      <c r="AZ56" s="99" t="s">
        <v>7</v>
      </c>
      <c r="BA56" s="99" t="s">
        <v>7</v>
      </c>
      <c r="BB56" s="100" t="s">
        <v>7</v>
      </c>
      <c r="BC56" s="99" t="s">
        <v>7</v>
      </c>
      <c r="BD56" s="99" t="s">
        <v>7</v>
      </c>
      <c r="BE56" s="100" t="s">
        <v>7</v>
      </c>
      <c r="BF56" s="101"/>
      <c r="BG56" s="99" t="s">
        <v>7</v>
      </c>
      <c r="BH56" s="99" t="s">
        <v>7</v>
      </c>
      <c r="BI56" s="100" t="s">
        <v>7</v>
      </c>
      <c r="BJ56" s="99" t="s">
        <v>7</v>
      </c>
      <c r="BK56" s="99" t="s">
        <v>7</v>
      </c>
      <c r="BL56" s="100" t="s">
        <v>7</v>
      </c>
    </row>
    <row r="57" spans="1:64" ht="12.95" customHeight="1">
      <c r="A57" s="30"/>
      <c r="B57" s="176" t="s">
        <v>164</v>
      </c>
      <c r="C57" s="100" t="s">
        <v>7</v>
      </c>
      <c r="D57" s="100" t="s">
        <v>7</v>
      </c>
      <c r="E57" s="100" t="s">
        <v>7</v>
      </c>
      <c r="F57" s="100" t="s">
        <v>7</v>
      </c>
      <c r="G57" s="100" t="s">
        <v>7</v>
      </c>
      <c r="H57" s="100" t="s">
        <v>7</v>
      </c>
      <c r="I57" s="176"/>
      <c r="J57" s="100" t="s">
        <v>7</v>
      </c>
      <c r="K57" s="100" t="s">
        <v>7</v>
      </c>
      <c r="L57" s="100" t="s">
        <v>7</v>
      </c>
      <c r="M57" s="100" t="s">
        <v>7</v>
      </c>
      <c r="N57" s="100" t="s">
        <v>7</v>
      </c>
      <c r="O57" s="100" t="s">
        <v>7</v>
      </c>
      <c r="P57" s="176"/>
      <c r="Q57" s="100" t="s">
        <v>7</v>
      </c>
      <c r="R57" s="100" t="s">
        <v>7</v>
      </c>
      <c r="S57" s="100" t="s">
        <v>7</v>
      </c>
      <c r="T57" s="100" t="s">
        <v>7</v>
      </c>
      <c r="U57" s="100" t="s">
        <v>7</v>
      </c>
      <c r="V57" s="100" t="s">
        <v>7</v>
      </c>
      <c r="W57" s="101"/>
      <c r="X57" s="99" t="s">
        <v>7</v>
      </c>
      <c r="Y57" s="99" t="s">
        <v>7</v>
      </c>
      <c r="Z57" s="100" t="s">
        <v>7</v>
      </c>
      <c r="AA57" s="99" t="s">
        <v>7</v>
      </c>
      <c r="AB57" s="99" t="s">
        <v>7</v>
      </c>
      <c r="AC57" s="100" t="s">
        <v>7</v>
      </c>
      <c r="AD57" s="101"/>
      <c r="AE57" s="99" t="s">
        <v>7</v>
      </c>
      <c r="AF57" s="99" t="s">
        <v>7</v>
      </c>
      <c r="AG57" s="100" t="s">
        <v>7</v>
      </c>
      <c r="AH57" s="99" t="s">
        <v>7</v>
      </c>
      <c r="AI57" s="99" t="s">
        <v>7</v>
      </c>
      <c r="AJ57" s="100" t="s">
        <v>7</v>
      </c>
      <c r="AK57" s="101"/>
      <c r="AL57" s="99" t="s">
        <v>7</v>
      </c>
      <c r="AM57" s="99" t="s">
        <v>7</v>
      </c>
      <c r="AN57" s="100" t="s">
        <v>7</v>
      </c>
      <c r="AO57" s="100" t="s">
        <v>7</v>
      </c>
      <c r="AP57" s="100" t="s">
        <v>7</v>
      </c>
      <c r="AQ57" s="100" t="s">
        <v>7</v>
      </c>
      <c r="AR57" s="101"/>
      <c r="AS57" s="99" t="s">
        <v>7</v>
      </c>
      <c r="AT57" s="99" t="s">
        <v>7</v>
      </c>
      <c r="AU57" s="100" t="s">
        <v>7</v>
      </c>
      <c r="AV57" s="99" t="s">
        <v>7</v>
      </c>
      <c r="AW57" s="99" t="s">
        <v>7</v>
      </c>
      <c r="AX57" s="100" t="s">
        <v>7</v>
      </c>
      <c r="AY57" s="101"/>
      <c r="AZ57" s="99" t="s">
        <v>7</v>
      </c>
      <c r="BA57" s="99" t="s">
        <v>7</v>
      </c>
      <c r="BB57" s="100" t="s">
        <v>7</v>
      </c>
      <c r="BC57" s="99" t="s">
        <v>7</v>
      </c>
      <c r="BD57" s="99" t="s">
        <v>7</v>
      </c>
      <c r="BE57" s="100" t="s">
        <v>7</v>
      </c>
      <c r="BF57" s="101"/>
      <c r="BG57" s="99" t="s">
        <v>7</v>
      </c>
      <c r="BH57" s="99" t="s">
        <v>7</v>
      </c>
      <c r="BI57" s="100" t="s">
        <v>7</v>
      </c>
      <c r="BJ57" s="99" t="s">
        <v>7</v>
      </c>
      <c r="BK57" s="99" t="s">
        <v>7</v>
      </c>
      <c r="BL57" s="100" t="s">
        <v>7</v>
      </c>
    </row>
    <row r="58" spans="1:64" ht="12.95" customHeight="1">
      <c r="A58" s="30"/>
      <c r="B58" s="176" t="s">
        <v>165</v>
      </c>
      <c r="C58" s="28">
        <v>2021</v>
      </c>
      <c r="D58" s="28">
        <v>10275</v>
      </c>
      <c r="E58" s="29">
        <v>19.669099756690997</v>
      </c>
      <c r="F58" s="28">
        <v>2456</v>
      </c>
      <c r="G58" s="28">
        <v>13090</v>
      </c>
      <c r="H58" s="29">
        <v>18.762414056531703</v>
      </c>
      <c r="I58" s="176"/>
      <c r="J58" s="28">
        <v>167</v>
      </c>
      <c r="K58" s="28">
        <v>10275</v>
      </c>
      <c r="L58" s="29">
        <v>162.53041362530413</v>
      </c>
      <c r="M58" s="28">
        <v>127</v>
      </c>
      <c r="N58" s="28">
        <v>13090</v>
      </c>
      <c r="O58" s="29">
        <v>97.02062643239114</v>
      </c>
      <c r="P58" s="176"/>
      <c r="Q58" s="28">
        <v>525</v>
      </c>
      <c r="R58" s="28">
        <v>4354</v>
      </c>
      <c r="S58" s="29">
        <v>12.057877813504824</v>
      </c>
      <c r="T58" s="28">
        <v>604</v>
      </c>
      <c r="U58" s="28">
        <v>5767</v>
      </c>
      <c r="V58" s="29">
        <v>10.473383041442691</v>
      </c>
      <c r="X58" s="99">
        <v>1346</v>
      </c>
      <c r="Y58" s="99">
        <v>4354</v>
      </c>
      <c r="Z58" s="100">
        <v>30.914101975195223</v>
      </c>
      <c r="AA58" s="99">
        <v>2013</v>
      </c>
      <c r="AB58" s="99">
        <v>5767</v>
      </c>
      <c r="AC58" s="100">
        <v>34.905496792092947</v>
      </c>
      <c r="AE58" s="99">
        <v>923</v>
      </c>
      <c r="AF58" s="99">
        <v>4061</v>
      </c>
      <c r="AG58" s="100">
        <v>22.728392021669539</v>
      </c>
      <c r="AH58" s="99">
        <v>1079</v>
      </c>
      <c r="AI58" s="99">
        <v>5767</v>
      </c>
      <c r="AJ58" s="100">
        <v>18.709901161782554</v>
      </c>
      <c r="AL58" s="99">
        <v>130</v>
      </c>
      <c r="AM58" s="99">
        <v>4061</v>
      </c>
      <c r="AN58" s="100">
        <v>3.2011819748830335</v>
      </c>
      <c r="AO58" s="28">
        <v>162</v>
      </c>
      <c r="AP58" s="28">
        <v>5767</v>
      </c>
      <c r="AQ58" s="29">
        <v>2.8090861799895959</v>
      </c>
      <c r="AS58" s="99">
        <v>1053</v>
      </c>
      <c r="AT58" s="99">
        <v>4061</v>
      </c>
      <c r="AU58" s="100">
        <v>25.929573996552573</v>
      </c>
      <c r="AV58" s="99">
        <v>1241</v>
      </c>
      <c r="AW58" s="99">
        <v>5767</v>
      </c>
      <c r="AX58" s="100">
        <v>21.518987341772153</v>
      </c>
      <c r="AZ58" s="99">
        <v>2805</v>
      </c>
      <c r="BA58" s="99">
        <v>10275</v>
      </c>
      <c r="BB58" s="100">
        <v>27.299270072992698</v>
      </c>
      <c r="BC58" s="99">
        <v>3540</v>
      </c>
      <c r="BD58" s="99">
        <v>13090</v>
      </c>
      <c r="BE58" s="100">
        <v>27.043544690603515</v>
      </c>
      <c r="BG58" s="99">
        <v>2882</v>
      </c>
      <c r="BH58" s="99">
        <v>10275</v>
      </c>
      <c r="BI58" s="100">
        <v>28.04866180048662</v>
      </c>
      <c r="BJ58" s="99">
        <v>4172</v>
      </c>
      <c r="BK58" s="99">
        <v>13090</v>
      </c>
      <c r="BL58" s="100">
        <v>31.871657754010695</v>
      </c>
    </row>
    <row r="59" spans="1:64" ht="12.95" customHeight="1">
      <c r="A59" s="30"/>
      <c r="B59" s="176" t="s">
        <v>166</v>
      </c>
      <c r="C59" s="28">
        <v>4339.4364961536439</v>
      </c>
      <c r="D59" s="28">
        <v>10160.246323269432</v>
      </c>
      <c r="E59" s="29">
        <v>42.709953657474628</v>
      </c>
      <c r="F59" s="28">
        <v>6207.9610078128235</v>
      </c>
      <c r="G59" s="28">
        <v>13495.093968061585</v>
      </c>
      <c r="H59" s="29">
        <v>46.001613790204125</v>
      </c>
      <c r="I59" s="176"/>
      <c r="J59" s="28">
        <v>920.0377784932632</v>
      </c>
      <c r="K59" s="28">
        <v>10160.246323269432</v>
      </c>
      <c r="L59" s="29">
        <v>905.5270406054558</v>
      </c>
      <c r="M59" s="28">
        <v>1463.405497656584</v>
      </c>
      <c r="N59" s="28">
        <v>13495.093968061585</v>
      </c>
      <c r="O59" s="29">
        <v>1084.3981532251496</v>
      </c>
      <c r="P59" s="176"/>
      <c r="Q59" s="28">
        <v>715.60025164681599</v>
      </c>
      <c r="R59" s="28">
        <v>3121.8822128385018</v>
      </c>
      <c r="S59" s="29">
        <v>22.922077223284234</v>
      </c>
      <c r="T59" s="28">
        <v>1015.4762284915662</v>
      </c>
      <c r="U59" s="28">
        <v>4088.8008890565657</v>
      </c>
      <c r="V59" s="29">
        <v>24.835550960904659</v>
      </c>
      <c r="X59" s="99">
        <v>706.44172965610608</v>
      </c>
      <c r="Y59" s="99">
        <v>3121.8822128385013</v>
      </c>
      <c r="Z59" s="100">
        <v>22.628711831308646</v>
      </c>
      <c r="AA59" s="99">
        <v>816.7910686627589</v>
      </c>
      <c r="AB59" s="99">
        <v>4088.8008890565657</v>
      </c>
      <c r="AC59" s="100">
        <v>19.976298450943208</v>
      </c>
      <c r="AE59" s="99">
        <v>1027.2745532913686</v>
      </c>
      <c r="AF59" s="99">
        <v>2987.8939456529824</v>
      </c>
      <c r="AG59" s="100">
        <v>34.381225437600506</v>
      </c>
      <c r="AH59" s="99">
        <v>1394.0045339002031</v>
      </c>
      <c r="AI59" s="99">
        <v>4088.8008890565657</v>
      </c>
      <c r="AJ59" s="100">
        <v>34.093235932108456</v>
      </c>
      <c r="AL59" s="99">
        <v>299.4034759239957</v>
      </c>
      <c r="AM59" s="99">
        <v>2987.8939456529824</v>
      </c>
      <c r="AN59" s="100">
        <v>10.020552314435085</v>
      </c>
      <c r="AO59" s="28">
        <v>562.48629056006871</v>
      </c>
      <c r="AP59" s="28">
        <v>4088.8008890565657</v>
      </c>
      <c r="AQ59" s="29">
        <v>13.756754261757525</v>
      </c>
      <c r="AS59" s="99">
        <v>1326.6780292153644</v>
      </c>
      <c r="AT59" s="99">
        <v>2987.8939456529824</v>
      </c>
      <c r="AU59" s="100">
        <v>44.401777752035592</v>
      </c>
      <c r="AV59" s="99">
        <v>1956.4908244602721</v>
      </c>
      <c r="AW59" s="99">
        <v>4088.8008890565657</v>
      </c>
      <c r="AX59" s="100">
        <v>47.849990193865985</v>
      </c>
      <c r="AZ59" s="99">
        <v>6195.6402368143554</v>
      </c>
      <c r="BA59" s="99">
        <v>10160.246323269432</v>
      </c>
      <c r="BB59" s="100">
        <v>60.979232586367857</v>
      </c>
      <c r="BC59" s="99">
        <v>8300.689453491641</v>
      </c>
      <c r="BD59" s="99">
        <v>13495.093968061585</v>
      </c>
      <c r="BE59" s="100">
        <v>61.508941494861922</v>
      </c>
      <c r="BG59" s="99">
        <v>1690.328755813169</v>
      </c>
      <c r="BH59" s="99">
        <v>10160.246323269432</v>
      </c>
      <c r="BI59" s="100">
        <v>16.636690706424169</v>
      </c>
      <c r="BJ59" s="99">
        <v>1879.1366821276433</v>
      </c>
      <c r="BK59" s="99">
        <v>13495.093968061585</v>
      </c>
      <c r="BL59" s="100">
        <v>13.924591311293847</v>
      </c>
    </row>
    <row r="60" spans="1:64" ht="12.95" customHeight="1">
      <c r="A60" s="30"/>
      <c r="B60" s="176" t="s">
        <v>167</v>
      </c>
      <c r="C60" s="28">
        <v>23257.563503846359</v>
      </c>
      <c r="D60" s="28">
        <v>31025.753676730568</v>
      </c>
      <c r="E60" s="29">
        <v>74.96212258427623</v>
      </c>
      <c r="F60" s="28">
        <v>21526.038992187176</v>
      </c>
      <c r="G60" s="28">
        <v>29669.906031938415</v>
      </c>
      <c r="H60" s="29">
        <v>72.551759917996677</v>
      </c>
      <c r="I60" s="176"/>
      <c r="J60" s="28">
        <v>9789.9622215067357</v>
      </c>
      <c r="K60" s="28">
        <v>31025.753676730568</v>
      </c>
      <c r="L60" s="29">
        <v>3155.4309118521896</v>
      </c>
      <c r="M60" s="28">
        <v>8244.594502343416</v>
      </c>
      <c r="N60" s="28">
        <v>29669.906031938415</v>
      </c>
      <c r="O60" s="29">
        <v>2778.7733784759735</v>
      </c>
      <c r="P60" s="176"/>
      <c r="Q60" s="28">
        <v>2853.3997483531839</v>
      </c>
      <c r="R60" s="28">
        <v>5264.1177871614991</v>
      </c>
      <c r="S60" s="29">
        <v>54.204709387625329</v>
      </c>
      <c r="T60" s="28">
        <v>2768.523771508434</v>
      </c>
      <c r="U60" s="28">
        <v>5409.1991109434348</v>
      </c>
      <c r="V60" s="29">
        <v>51.181768589501367</v>
      </c>
      <c r="X60" s="99">
        <v>535.55827034389392</v>
      </c>
      <c r="Y60" s="99">
        <v>5264.1177871614982</v>
      </c>
      <c r="Z60" s="100">
        <v>10.173751652177145</v>
      </c>
      <c r="AA60" s="99">
        <v>318.2089313372411</v>
      </c>
      <c r="AB60" s="99">
        <v>5409.1991109434348</v>
      </c>
      <c r="AC60" s="100">
        <v>5.8827365162703602</v>
      </c>
      <c r="AE60" s="99">
        <v>2962.7254467086314</v>
      </c>
      <c r="AF60" s="99">
        <v>4841.1060543470176</v>
      </c>
      <c r="AG60" s="100">
        <v>61.199350178422243</v>
      </c>
      <c r="AH60" s="99">
        <v>2931.9954660997969</v>
      </c>
      <c r="AI60" s="99">
        <v>5409.1991109434348</v>
      </c>
      <c r="AJ60" s="100">
        <v>54.203873918562749</v>
      </c>
      <c r="AL60" s="99">
        <v>1079.5965240760042</v>
      </c>
      <c r="AM60" s="99">
        <v>4841.1060543470176</v>
      </c>
      <c r="AN60" s="100">
        <v>22.300617089489137</v>
      </c>
      <c r="AO60" s="28">
        <v>1281.5137094399313</v>
      </c>
      <c r="AP60" s="28">
        <v>5409.1991109434348</v>
      </c>
      <c r="AQ60" s="29">
        <v>23.691376175213833</v>
      </c>
      <c r="AS60" s="99">
        <v>4042.3219707846356</v>
      </c>
      <c r="AT60" s="99">
        <v>4841.1060543470176</v>
      </c>
      <c r="AU60" s="100">
        <v>83.499967267911373</v>
      </c>
      <c r="AV60" s="99">
        <v>4213.5091755397279</v>
      </c>
      <c r="AW60" s="99">
        <v>5409.1991109434348</v>
      </c>
      <c r="AX60" s="100">
        <v>77.895250093776582</v>
      </c>
      <c r="AZ60" s="99">
        <v>26850.359763185646</v>
      </c>
      <c r="BA60" s="99">
        <v>31025.753676730568</v>
      </c>
      <c r="BB60" s="100">
        <v>86.542167655135856</v>
      </c>
      <c r="BC60" s="99">
        <v>25013.310546508357</v>
      </c>
      <c r="BD60" s="99">
        <v>29669.906031938415</v>
      </c>
      <c r="BE60" s="100">
        <v>84.305324457659452</v>
      </c>
      <c r="BG60" s="99">
        <v>1702.6712441868308</v>
      </c>
      <c r="BH60" s="99">
        <v>31025.753676730568</v>
      </c>
      <c r="BI60" s="100">
        <v>5.4879287121519331</v>
      </c>
      <c r="BJ60" s="99">
        <v>1024.8633178723567</v>
      </c>
      <c r="BK60" s="99">
        <v>29669.906031938415</v>
      </c>
      <c r="BL60" s="100">
        <v>3.454218280196554</v>
      </c>
    </row>
    <row r="61" spans="1:64" s="168" customFormat="1" ht="12.95" customHeight="1">
      <c r="B61" s="175" t="s">
        <v>168</v>
      </c>
      <c r="C61" s="31"/>
      <c r="D61" s="31"/>
      <c r="E61" s="31">
        <v>3.8111618483594176</v>
      </c>
      <c r="F61" s="31"/>
      <c r="G61" s="31"/>
      <c r="H61" s="31">
        <v>3.8668670086586991</v>
      </c>
      <c r="I61" s="175"/>
      <c r="J61" s="31"/>
      <c r="K61" s="31"/>
      <c r="L61" s="31">
        <v>19.414402766036677</v>
      </c>
      <c r="M61" s="31"/>
      <c r="N61" s="31"/>
      <c r="O61" s="31">
        <v>28.641057893110624</v>
      </c>
      <c r="P61" s="175"/>
      <c r="Q61" s="31"/>
      <c r="R61" s="31"/>
      <c r="S61" s="31">
        <v>4.4953772318803935</v>
      </c>
      <c r="T61" s="31"/>
      <c r="U61" s="31"/>
      <c r="V61" s="31">
        <v>4.8868420439677882</v>
      </c>
      <c r="W61" s="136"/>
      <c r="X61" s="131"/>
      <c r="Y61" s="131"/>
      <c r="Z61" s="136">
        <v>0.32909743457339741</v>
      </c>
      <c r="AA61" s="131"/>
      <c r="AB61" s="131"/>
      <c r="AC61" s="136">
        <v>0.16853324137770076</v>
      </c>
      <c r="AD61" s="136"/>
      <c r="AE61" s="131"/>
      <c r="AF61" s="131"/>
      <c r="AG61" s="136">
        <v>2.6926387982077218</v>
      </c>
      <c r="AH61" s="131"/>
      <c r="AI61" s="131"/>
      <c r="AJ61" s="136">
        <v>2.8970689609671121</v>
      </c>
      <c r="AK61" s="136"/>
      <c r="AL61" s="131"/>
      <c r="AM61" s="131"/>
      <c r="AN61" s="136">
        <v>6.9663696923396454</v>
      </c>
      <c r="AO61" s="31"/>
      <c r="AP61" s="31"/>
      <c r="AQ61" s="31">
        <v>8.4338374322505043</v>
      </c>
      <c r="AR61" s="136"/>
      <c r="AS61" s="131"/>
      <c r="AT61" s="131"/>
      <c r="AU61" s="136">
        <v>3.2202598962486997</v>
      </c>
      <c r="AV61" s="131"/>
      <c r="AW61" s="131"/>
      <c r="AX61" s="136">
        <v>3.619838092593147</v>
      </c>
      <c r="AY61" s="136"/>
      <c r="AZ61" s="131"/>
      <c r="BA61" s="131"/>
      <c r="BB61" s="136">
        <v>3.170127531752303</v>
      </c>
      <c r="BC61" s="131"/>
      <c r="BD61" s="131"/>
      <c r="BE61" s="136">
        <v>3.1173917998609104</v>
      </c>
      <c r="BF61" s="136"/>
      <c r="BG61" s="131"/>
      <c r="BH61" s="131"/>
      <c r="BI61" s="136">
        <v>0.19565741678473667</v>
      </c>
      <c r="BJ61" s="131"/>
      <c r="BK61" s="131"/>
      <c r="BL61" s="136">
        <v>0.10837899637529456</v>
      </c>
    </row>
  </sheetData>
  <mergeCells count="30">
    <mergeCell ref="M4:O4"/>
    <mergeCell ref="Q2:V3"/>
    <mergeCell ref="AL2:AQ3"/>
    <mergeCell ref="AS2:AX3"/>
    <mergeCell ref="X4:Z4"/>
    <mergeCell ref="AH4:AJ4"/>
    <mergeCell ref="AS4:AU4"/>
    <mergeCell ref="AV4:AX4"/>
    <mergeCell ref="Q4:S4"/>
    <mergeCell ref="T4:V4"/>
    <mergeCell ref="AO4:AQ4"/>
    <mergeCell ref="BG4:BI4"/>
    <mergeCell ref="AE4:AG4"/>
    <mergeCell ref="AZ4:BB4"/>
    <mergeCell ref="BJ4:BL4"/>
    <mergeCell ref="C2:H3"/>
    <mergeCell ref="J2:O3"/>
    <mergeCell ref="C4:E4"/>
    <mergeCell ref="F4:H4"/>
    <mergeCell ref="J4:L4"/>
    <mergeCell ref="X2:AC3"/>
    <mergeCell ref="BC4:BE4"/>
    <mergeCell ref="C1:V1"/>
    <mergeCell ref="AE2:AJ3"/>
    <mergeCell ref="AA4:AC4"/>
    <mergeCell ref="AZ1:BL1"/>
    <mergeCell ref="X1:AX1"/>
    <mergeCell ref="AZ2:BE3"/>
    <mergeCell ref="BG2:BL3"/>
    <mergeCell ref="AL4:AN4"/>
  </mergeCells>
  <phoneticPr fontId="4" type="noConversion"/>
  <conditionalFormatting sqref="W48:W61 AD7:AD61 AK7:AK61 AO7:AR61">
    <cfRule type="expression" dxfId="670" priority="45" stopIfTrue="1">
      <formula>MOD(ROW(),2)=1</formula>
    </cfRule>
  </conditionalFormatting>
  <conditionalFormatting sqref="A6:P6 A7:B61 I7:I61 P7:P61">
    <cfRule type="expression" dxfId="669" priority="41" stopIfTrue="1">
      <formula>MOD(ROW(),2)=1</formula>
    </cfRule>
  </conditionalFormatting>
  <conditionalFormatting sqref="AH7:AJ61">
    <cfRule type="expression" dxfId="668" priority="33" stopIfTrue="1">
      <formula>MOD(ROW(),2)=1</formula>
    </cfRule>
  </conditionalFormatting>
  <conditionalFormatting sqref="AE7:AG61">
    <cfRule type="expression" dxfId="667" priority="34" stopIfTrue="1">
      <formula>MOD(ROW(),2)=1</formula>
    </cfRule>
  </conditionalFormatting>
  <conditionalFormatting sqref="AL7:AN33 AL35:AN61 AL34:AM34">
    <cfRule type="expression" dxfId="666" priority="32" stopIfTrue="1">
      <formula>MOD(ROW(),2)=1</formula>
    </cfRule>
  </conditionalFormatting>
  <conditionalFormatting sqref="Q6:S61">
    <cfRule type="expression" dxfId="665" priority="29" stopIfTrue="1">
      <formula>MOD(ROW(),2)=1</formula>
    </cfRule>
  </conditionalFormatting>
  <conditionalFormatting sqref="T6:V61">
    <cfRule type="expression" dxfId="664" priority="28" stopIfTrue="1">
      <formula>MOD(ROW(),2)=1</formula>
    </cfRule>
  </conditionalFormatting>
  <conditionalFormatting sqref="W6:AX6">
    <cfRule type="expression" dxfId="663" priority="27" stopIfTrue="1">
      <formula>MOD(ROW(),2)=1</formula>
    </cfRule>
  </conditionalFormatting>
  <conditionalFormatting sqref="W7:W47">
    <cfRule type="expression" dxfId="662" priority="26" stopIfTrue="1">
      <formula>MOD(ROW(),2)=1</formula>
    </cfRule>
  </conditionalFormatting>
  <conditionalFormatting sqref="C7:E61">
    <cfRule type="expression" dxfId="661" priority="25" stopIfTrue="1">
      <formula>MOD(ROW(),2)=1</formula>
    </cfRule>
  </conditionalFormatting>
  <conditionalFormatting sqref="F7:H61">
    <cfRule type="expression" dxfId="660" priority="24" stopIfTrue="1">
      <formula>MOD(ROW(),2)=1</formula>
    </cfRule>
  </conditionalFormatting>
  <conditionalFormatting sqref="J7:L61">
    <cfRule type="expression" dxfId="659" priority="23" stopIfTrue="1">
      <formula>MOD(ROW(),2)=1</formula>
    </cfRule>
  </conditionalFormatting>
  <conditionalFormatting sqref="M7:O61">
    <cfRule type="expression" dxfId="658" priority="22" stopIfTrue="1">
      <formula>MOD(ROW(),2)=1</formula>
    </cfRule>
  </conditionalFormatting>
  <conditionalFormatting sqref="AS7:AU33 AS35:AU61 AS34:AT34">
    <cfRule type="expression" dxfId="657" priority="12" stopIfTrue="1">
      <formula>MOD(ROW(),2)=1</formula>
    </cfRule>
  </conditionalFormatting>
  <conditionalFormatting sqref="AA7:AC61">
    <cfRule type="expression" dxfId="656" priority="18" stopIfTrue="1">
      <formula>MOD(ROW(),2)=1</formula>
    </cfRule>
  </conditionalFormatting>
  <conditionalFormatting sqref="X7:Z61">
    <cfRule type="expression" dxfId="655" priority="19" stopIfTrue="1">
      <formula>MOD(ROW(),2)=1</formula>
    </cfRule>
  </conditionalFormatting>
  <conditionalFormatting sqref="AV7:AX61">
    <cfRule type="expression" dxfId="654" priority="11" stopIfTrue="1">
      <formula>MOD(ROW(),2)=1</formula>
    </cfRule>
  </conditionalFormatting>
  <conditionalFormatting sqref="AY7:AY61">
    <cfRule type="expression" dxfId="653" priority="10" stopIfTrue="1">
      <formula>MOD(ROW(),2)=1</formula>
    </cfRule>
  </conditionalFormatting>
  <conditionalFormatting sqref="AY6">
    <cfRule type="expression" dxfId="652" priority="9" stopIfTrue="1">
      <formula>MOD(ROW(),2)=1</formula>
    </cfRule>
  </conditionalFormatting>
  <conditionalFormatting sqref="AZ7:BB61">
    <cfRule type="expression" dxfId="651" priority="8" stopIfTrue="1">
      <formula>MOD(ROW(),2)=1</formula>
    </cfRule>
  </conditionalFormatting>
  <conditionalFormatting sqref="BC7:BE61">
    <cfRule type="expression" dxfId="650" priority="7" stopIfTrue="1">
      <formula>MOD(ROW(),2)=1</formula>
    </cfRule>
  </conditionalFormatting>
  <conditionalFormatting sqref="BG7:BI61">
    <cfRule type="expression" dxfId="649" priority="6" stopIfTrue="1">
      <formula>MOD(ROW(),2)=1</formula>
    </cfRule>
  </conditionalFormatting>
  <conditionalFormatting sqref="BJ7:BL61">
    <cfRule type="expression" dxfId="648" priority="5" stopIfTrue="1">
      <formula>MOD(ROW(),2)=1</formula>
    </cfRule>
  </conditionalFormatting>
  <conditionalFormatting sqref="BF7:BF61">
    <cfRule type="expression" dxfId="647" priority="4" stopIfTrue="1">
      <formula>MOD(ROW(),2)=1</formula>
    </cfRule>
  </conditionalFormatting>
  <conditionalFormatting sqref="BF6">
    <cfRule type="expression" dxfId="646" priority="3" stopIfTrue="1">
      <formula>MOD(ROW(),2)=1</formula>
    </cfRule>
  </conditionalFormatting>
  <conditionalFormatting sqref="AN34">
    <cfRule type="expression" dxfId="645" priority="2" stopIfTrue="1">
      <formula>MOD(ROW(),2)=1</formula>
    </cfRule>
  </conditionalFormatting>
  <conditionalFormatting sqref="AU34">
    <cfRule type="expression" dxfId="644" priority="1" stopIfTrue="1">
      <formula>MOD(ROW(),2)=1</formula>
    </cfRule>
  </conditionalFormatting>
  <hyperlinks>
    <hyperlink ref="A4" location="Key!A2" display="Link to Key" xr:uid="{76BF8AD8-ADA0-4695-BD5F-18D37419B45B}"/>
    <hyperlink ref="B2" location="'Notes on the data'!A2" display="Link to Notes on the data" xr:uid="{BB0688F7-59C8-4C91-B5E6-80B0637CCA1E}"/>
    <hyperlink ref="A2" location="Contents!A10" display="BACK TO CONTENTS" xr:uid="{ECDD9C11-DFCA-4F7E-9084-BBBFE7FAA880}"/>
    <hyperlink ref="B1" r:id="rId1" xr:uid="{6FBB909A-0D48-48C3-AC3B-6EE291A5C128}"/>
  </hyperlinks>
  <pageMargins left="0.75" right="0.75" top="1" bottom="1" header="0.5" footer="0.5"/>
  <pageSetup paperSize="9"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64E9D-6AD2-471B-90F7-DBE8C807AEDF}">
  <sheetPr codeName="Sheet7"/>
  <dimension ref="A1:AC61"/>
  <sheetViews>
    <sheetView zoomScaleNormal="100" workbookViewId="0">
      <pane xSplit="2" ySplit="5" topLeftCell="C6" activePane="bottomRight" state="frozen"/>
      <selection pane="topRight"/>
      <selection pane="bottomLeft"/>
      <selection pane="bottomRight" activeCell="C6" sqref="C6"/>
    </sheetView>
  </sheetViews>
  <sheetFormatPr defaultRowHeight="12.95" customHeight="1"/>
  <cols>
    <col min="1" max="1" width="21.42578125" customWidth="1"/>
    <col min="2" max="2" width="70.7109375" customWidth="1"/>
    <col min="3" max="3" width="14.7109375" style="28" customWidth="1"/>
    <col min="4" max="4" width="12.28515625" style="28" customWidth="1"/>
    <col min="5" max="5" width="15.28515625" style="55" customWidth="1"/>
    <col min="6" max="6" width="14.7109375" style="28" customWidth="1"/>
    <col min="7" max="7" width="12.28515625" style="28" customWidth="1"/>
    <col min="8" max="8" width="15.28515625" style="55" customWidth="1"/>
    <col min="9" max="9" width="1.7109375" style="30" customWidth="1"/>
    <col min="10" max="10" width="14.7109375" style="28" customWidth="1"/>
    <col min="11" max="11" width="12.28515625" style="28" customWidth="1"/>
    <col min="12" max="12" width="15.28515625" style="55" customWidth="1"/>
    <col min="13" max="13" width="14.7109375" style="134" customWidth="1"/>
    <col min="14" max="14" width="12.28515625" style="28" customWidth="1"/>
    <col min="15" max="15" width="15.28515625" style="55" customWidth="1"/>
    <col min="16" max="16" width="1.7109375" style="30" customWidth="1"/>
    <col min="17" max="17" width="14.7109375" style="134" customWidth="1"/>
    <col min="18" max="18" width="12.28515625" style="28" customWidth="1"/>
    <col min="19" max="19" width="15.28515625" style="55" customWidth="1"/>
    <col min="20" max="20" width="14.7109375" style="28" customWidth="1"/>
    <col min="21" max="21" width="12.28515625" style="28" customWidth="1"/>
    <col min="22" max="22" width="15.28515625" style="55" customWidth="1"/>
    <col min="23" max="23" width="1.7109375" style="30" customWidth="1"/>
    <col min="24" max="24" width="14.7109375" style="28" customWidth="1"/>
    <col min="25" max="25" width="12.28515625" style="28" customWidth="1"/>
    <col min="26" max="26" width="15.28515625" style="55" customWidth="1"/>
    <col min="27" max="27" width="14.7109375" style="28" customWidth="1"/>
    <col min="28" max="28" width="12.28515625" style="28" customWidth="1"/>
    <col min="29" max="29" width="15.28515625" style="266" customWidth="1"/>
    <col min="30" max="16384" width="9.140625" style="30"/>
  </cols>
  <sheetData>
    <row r="1" spans="1:29" ht="30" customHeight="1">
      <c r="A1" s="80" t="s">
        <v>568</v>
      </c>
      <c r="B1" s="22" t="s">
        <v>70</v>
      </c>
      <c r="C1" s="323" t="s">
        <v>155</v>
      </c>
      <c r="D1" s="323"/>
      <c r="E1" s="323"/>
      <c r="F1" s="323"/>
      <c r="G1" s="323"/>
      <c r="H1" s="323"/>
      <c r="I1" s="82"/>
      <c r="J1" s="323" t="s">
        <v>156</v>
      </c>
      <c r="K1" s="323"/>
      <c r="L1" s="323"/>
      <c r="M1" s="346"/>
      <c r="N1" s="323"/>
      <c r="O1" s="323"/>
      <c r="P1" s="82"/>
      <c r="Q1" s="323" t="s">
        <v>157</v>
      </c>
      <c r="R1" s="323"/>
      <c r="S1" s="323"/>
      <c r="T1" s="323"/>
      <c r="U1" s="323"/>
      <c r="V1" s="323"/>
      <c r="W1" s="82"/>
      <c r="X1" s="323" t="s">
        <v>175</v>
      </c>
      <c r="Y1" s="323"/>
      <c r="Z1" s="323"/>
      <c r="AA1" s="323"/>
      <c r="AB1" s="323"/>
      <c r="AC1" s="323"/>
    </row>
    <row r="2" spans="1:29" ht="18" customHeight="1">
      <c r="A2" s="71" t="s">
        <v>49</v>
      </c>
      <c r="B2" s="72" t="s">
        <v>11</v>
      </c>
      <c r="C2" s="323"/>
      <c r="D2" s="323"/>
      <c r="E2" s="323"/>
      <c r="F2" s="323"/>
      <c r="G2" s="323"/>
      <c r="H2" s="323"/>
      <c r="I2" s="84"/>
      <c r="J2" s="323"/>
      <c r="K2" s="323"/>
      <c r="L2" s="323"/>
      <c r="M2" s="346"/>
      <c r="N2" s="323"/>
      <c r="O2" s="323"/>
      <c r="P2" s="84"/>
      <c r="Q2" s="323"/>
      <c r="R2" s="323"/>
      <c r="S2" s="323"/>
      <c r="T2" s="323"/>
      <c r="U2" s="323"/>
      <c r="V2" s="323"/>
      <c r="W2" s="84"/>
      <c r="X2" s="323"/>
      <c r="Y2" s="323"/>
      <c r="Z2" s="323"/>
      <c r="AA2" s="323"/>
      <c r="AB2" s="323"/>
      <c r="AC2" s="323"/>
    </row>
    <row r="3" spans="1:29" ht="18" customHeight="1">
      <c r="A3" s="71"/>
      <c r="B3" s="7"/>
      <c r="C3" s="324"/>
      <c r="D3" s="324"/>
      <c r="E3" s="324"/>
      <c r="F3" s="324"/>
      <c r="G3" s="324"/>
      <c r="H3" s="324"/>
      <c r="I3" s="86"/>
      <c r="J3" s="324"/>
      <c r="K3" s="324"/>
      <c r="L3" s="324"/>
      <c r="M3" s="347"/>
      <c r="N3" s="324"/>
      <c r="O3" s="324"/>
      <c r="P3" s="86"/>
      <c r="Q3" s="324"/>
      <c r="R3" s="324"/>
      <c r="S3" s="324"/>
      <c r="T3" s="324"/>
      <c r="U3" s="324"/>
      <c r="V3" s="324"/>
      <c r="W3" s="86"/>
      <c r="X3" s="324"/>
      <c r="Y3" s="324"/>
      <c r="Z3" s="324"/>
      <c r="AA3" s="324"/>
      <c r="AB3" s="324"/>
      <c r="AC3" s="324"/>
    </row>
    <row r="4" spans="1:29" ht="18" customHeight="1">
      <c r="A4" s="73" t="s">
        <v>10</v>
      </c>
      <c r="B4" s="74"/>
      <c r="C4" s="310">
        <v>2006</v>
      </c>
      <c r="D4" s="310"/>
      <c r="E4" s="310"/>
      <c r="F4" s="348">
        <v>2016</v>
      </c>
      <c r="G4" s="350"/>
      <c r="H4" s="351"/>
      <c r="I4" s="88"/>
      <c r="J4" s="310">
        <v>2006</v>
      </c>
      <c r="K4" s="310"/>
      <c r="L4" s="310"/>
      <c r="M4" s="348">
        <v>2016</v>
      </c>
      <c r="N4" s="352"/>
      <c r="O4" s="352"/>
      <c r="P4" s="88"/>
      <c r="Q4" s="310">
        <v>2011</v>
      </c>
      <c r="R4" s="310"/>
      <c r="S4" s="310"/>
      <c r="T4" s="348">
        <v>2016</v>
      </c>
      <c r="U4" s="352"/>
      <c r="V4" s="352"/>
      <c r="W4" s="88"/>
      <c r="X4" s="310">
        <v>2011</v>
      </c>
      <c r="Y4" s="310"/>
      <c r="Z4" s="310"/>
      <c r="AA4" s="348">
        <v>2016</v>
      </c>
      <c r="AB4" s="349"/>
      <c r="AC4" s="349"/>
    </row>
    <row r="5" spans="1:29" ht="111.75" customHeight="1">
      <c r="A5" s="89" t="s">
        <v>112</v>
      </c>
      <c r="B5" s="89" t="s">
        <v>162</v>
      </c>
      <c r="C5" s="264" t="s">
        <v>79</v>
      </c>
      <c r="D5" s="230" t="s">
        <v>33</v>
      </c>
      <c r="E5" s="265" t="s">
        <v>80</v>
      </c>
      <c r="F5" s="264" t="s">
        <v>79</v>
      </c>
      <c r="G5" s="230" t="s">
        <v>33</v>
      </c>
      <c r="H5" s="265" t="s">
        <v>80</v>
      </c>
      <c r="I5" s="92"/>
      <c r="J5" s="264" t="s">
        <v>81</v>
      </c>
      <c r="K5" s="230" t="s">
        <v>33</v>
      </c>
      <c r="L5" s="265" t="s">
        <v>82</v>
      </c>
      <c r="M5" s="264" t="s">
        <v>81</v>
      </c>
      <c r="N5" s="230" t="s">
        <v>33</v>
      </c>
      <c r="O5" s="265" t="s">
        <v>82</v>
      </c>
      <c r="P5" s="92"/>
      <c r="Q5" s="264" t="s">
        <v>410</v>
      </c>
      <c r="R5" s="230" t="s">
        <v>411</v>
      </c>
      <c r="S5" s="265" t="s">
        <v>412</v>
      </c>
      <c r="T5" s="264" t="s">
        <v>147</v>
      </c>
      <c r="U5" s="230" t="s">
        <v>83</v>
      </c>
      <c r="V5" s="265" t="s">
        <v>412</v>
      </c>
      <c r="W5" s="92"/>
      <c r="X5" s="264" t="s">
        <v>413</v>
      </c>
      <c r="Y5" s="230" t="s">
        <v>411</v>
      </c>
      <c r="Z5" s="265" t="s">
        <v>414</v>
      </c>
      <c r="AA5" s="264" t="s">
        <v>413</v>
      </c>
      <c r="AB5" s="230" t="s">
        <v>411</v>
      </c>
      <c r="AC5" s="265" t="s">
        <v>414</v>
      </c>
    </row>
    <row r="6" spans="1:29" ht="12.75" customHeight="1">
      <c r="A6" s="93"/>
      <c r="C6" s="134"/>
    </row>
    <row r="7" spans="1:29" ht="12.95" customHeight="1">
      <c r="A7" s="94" t="s">
        <v>110</v>
      </c>
      <c r="B7" s="103" t="s">
        <v>163</v>
      </c>
      <c r="C7" s="99">
        <v>29314.165300996196</v>
      </c>
      <c r="D7" s="99">
        <v>66148.735850365891</v>
      </c>
      <c r="E7" s="100">
        <v>44.315533659339081</v>
      </c>
      <c r="F7" s="28">
        <v>18889.715913256212</v>
      </c>
      <c r="G7" s="28">
        <v>113847.81741109336</v>
      </c>
      <c r="H7" s="29">
        <v>16.592075581956298</v>
      </c>
      <c r="J7" s="99">
        <v>32983.955325824762</v>
      </c>
      <c r="K7" s="99">
        <v>66148.735850365891</v>
      </c>
      <c r="L7" s="100">
        <v>49.863319233246258</v>
      </c>
      <c r="M7" s="28">
        <v>90709.501426848001</v>
      </c>
      <c r="N7" s="28">
        <v>113847.81741109336</v>
      </c>
      <c r="O7" s="29">
        <v>79.676100508194054</v>
      </c>
      <c r="P7" s="135"/>
      <c r="Q7" s="99">
        <v>9430.1526839211529</v>
      </c>
      <c r="R7" s="99">
        <v>52857.272208252078</v>
      </c>
      <c r="S7" s="100">
        <v>17.840785742342788</v>
      </c>
      <c r="T7" s="99">
        <v>43097.489474928894</v>
      </c>
      <c r="U7" s="99">
        <v>50379.212830085227</v>
      </c>
      <c r="V7" s="100">
        <v>85.546174808813475</v>
      </c>
      <c r="X7" s="99">
        <v>36405.885709246657</v>
      </c>
      <c r="Y7" s="99">
        <v>52857.272208252078</v>
      </c>
      <c r="Z7" s="100">
        <v>68.875831438692686</v>
      </c>
      <c r="AA7" s="99">
        <v>6004.6709754879066</v>
      </c>
      <c r="AB7" s="99">
        <v>50379.212830085227</v>
      </c>
      <c r="AC7" s="167">
        <v>11.91894560905498</v>
      </c>
    </row>
    <row r="8" spans="1:29" ht="12.95" customHeight="1">
      <c r="A8" s="95"/>
      <c r="B8" s="103" t="s">
        <v>164</v>
      </c>
      <c r="C8" s="99">
        <v>21013.163583157861</v>
      </c>
      <c r="D8" s="99">
        <v>40585.862397836609</v>
      </c>
      <c r="E8" s="100">
        <v>51.774589331574603</v>
      </c>
      <c r="F8" s="28">
        <v>15633.515519545897</v>
      </c>
      <c r="G8" s="28">
        <v>68565.165852342252</v>
      </c>
      <c r="H8" s="29">
        <v>22.800959241042719</v>
      </c>
      <c r="J8" s="99">
        <v>17513.232702403602</v>
      </c>
      <c r="K8" s="99">
        <v>40585.862397836609</v>
      </c>
      <c r="L8" s="100">
        <v>43.151067065503895</v>
      </c>
      <c r="M8" s="28">
        <v>50262.663957140699</v>
      </c>
      <c r="N8" s="28">
        <v>68565.165852342252</v>
      </c>
      <c r="O8" s="29">
        <v>73.306413442334986</v>
      </c>
      <c r="P8" s="135"/>
      <c r="Q8" s="99">
        <v>7623.2256062921178</v>
      </c>
      <c r="R8" s="99">
        <v>32894.264565979502</v>
      </c>
      <c r="S8" s="100">
        <v>23.174938570222199</v>
      </c>
      <c r="T8" s="99">
        <v>26010.906443464584</v>
      </c>
      <c r="U8" s="99">
        <v>32406.110638866136</v>
      </c>
      <c r="V8" s="100">
        <v>80.265437384110243</v>
      </c>
      <c r="X8" s="99">
        <v>20505.497701701923</v>
      </c>
      <c r="Y8" s="99">
        <v>32894.264565979502</v>
      </c>
      <c r="Z8" s="100">
        <v>62.3376080063194</v>
      </c>
      <c r="AA8" s="99">
        <v>5494.4327559833973</v>
      </c>
      <c r="AB8" s="99">
        <v>32406.110638866136</v>
      </c>
      <c r="AC8" s="167">
        <v>16.954928091227561</v>
      </c>
    </row>
    <row r="9" spans="1:29" ht="12.95" customHeight="1">
      <c r="A9" s="95"/>
      <c r="B9" s="103" t="s">
        <v>165</v>
      </c>
      <c r="C9" s="99">
        <v>20531.330204893511</v>
      </c>
      <c r="D9" s="99">
        <v>35456.05056647367</v>
      </c>
      <c r="E9" s="100">
        <v>57.906421828908975</v>
      </c>
      <c r="F9" s="28">
        <v>15057.733570247479</v>
      </c>
      <c r="G9" s="28">
        <v>50679.407880097213</v>
      </c>
      <c r="H9" s="29">
        <v>29.711739343665343</v>
      </c>
      <c r="J9" s="99">
        <v>12258.779830200538</v>
      </c>
      <c r="K9" s="99">
        <v>35456.05056647367</v>
      </c>
      <c r="L9" s="100">
        <v>34.574577919268101</v>
      </c>
      <c r="M9" s="28">
        <v>33225.494541391308</v>
      </c>
      <c r="N9" s="28">
        <v>50679.407880097213</v>
      </c>
      <c r="O9" s="29">
        <v>65.560147466599744</v>
      </c>
      <c r="P9" s="135"/>
      <c r="Q9" s="99">
        <v>8979.697155316484</v>
      </c>
      <c r="R9" s="99">
        <v>27750.16665341039</v>
      </c>
      <c r="S9" s="100">
        <v>32.359074694828593</v>
      </c>
      <c r="T9" s="99">
        <v>17376.677034688473</v>
      </c>
      <c r="U9" s="99">
        <v>23825.91670723306</v>
      </c>
      <c r="V9" s="100">
        <v>72.931829856574922</v>
      </c>
      <c r="X9" s="99">
        <v>14482.572370866841</v>
      </c>
      <c r="Y9" s="99">
        <v>27750.16665341039</v>
      </c>
      <c r="Z9" s="100">
        <v>52.189136561769033</v>
      </c>
      <c r="AA9" s="99">
        <v>5608.2013362153029</v>
      </c>
      <c r="AB9" s="99">
        <v>23825.91670723306</v>
      </c>
      <c r="AC9" s="167">
        <v>23.538239494108396</v>
      </c>
    </row>
    <row r="10" spans="1:29" ht="12.95" customHeight="1">
      <c r="A10" s="95"/>
      <c r="B10" s="103" t="s">
        <v>166</v>
      </c>
      <c r="C10" s="99">
        <v>7220.718422435325</v>
      </c>
      <c r="D10" s="99">
        <v>11088.58853238192</v>
      </c>
      <c r="E10" s="100">
        <v>65.118463015817724</v>
      </c>
      <c r="F10" s="28">
        <v>4680.6086166660198</v>
      </c>
      <c r="G10" s="28">
        <v>12873.716437092447</v>
      </c>
      <c r="H10" s="29">
        <v>36.357866351475607</v>
      </c>
      <c r="J10" s="99">
        <v>2742.4500515318141</v>
      </c>
      <c r="K10" s="99">
        <v>11088.58853238192</v>
      </c>
      <c r="L10" s="100">
        <v>24.732183393071701</v>
      </c>
      <c r="M10" s="28">
        <v>7483.7202954856521</v>
      </c>
      <c r="N10" s="28">
        <v>12873.716437092447</v>
      </c>
      <c r="O10" s="29">
        <v>58.131778279061308</v>
      </c>
      <c r="P10" s="135"/>
      <c r="Q10" s="99">
        <v>3055.4540993985415</v>
      </c>
      <c r="R10" s="99">
        <v>7311.302030230363</v>
      </c>
      <c r="S10" s="100">
        <v>41.790834064370756</v>
      </c>
      <c r="T10" s="99">
        <v>4146.9043331291723</v>
      </c>
      <c r="U10" s="99">
        <v>6327.6963817245796</v>
      </c>
      <c r="V10" s="100">
        <v>65.535766619683415</v>
      </c>
      <c r="X10" s="99">
        <v>2890.5681889610305</v>
      </c>
      <c r="Y10" s="99">
        <v>7311.302030230363</v>
      </c>
      <c r="Z10" s="100">
        <v>39.535614545935466</v>
      </c>
      <c r="AA10" s="99">
        <v>1959.1317151173243</v>
      </c>
      <c r="AB10" s="99">
        <v>6327.6963817245796</v>
      </c>
      <c r="AC10" s="167">
        <v>30.961215534544557</v>
      </c>
    </row>
    <row r="11" spans="1:29" ht="12.95" customHeight="1">
      <c r="A11" s="95"/>
      <c r="B11" s="103" t="s">
        <v>167</v>
      </c>
      <c r="C11" s="99">
        <v>10617.622488517109</v>
      </c>
      <c r="D11" s="99">
        <v>13186.762652941921</v>
      </c>
      <c r="E11" s="100">
        <v>80.517279092365811</v>
      </c>
      <c r="F11" s="28">
        <v>7918.4263802843825</v>
      </c>
      <c r="G11" s="28">
        <v>17057.892419374693</v>
      </c>
      <c r="H11" s="29">
        <v>46.420895299412699</v>
      </c>
      <c r="J11" s="99">
        <v>1647.5820900392898</v>
      </c>
      <c r="K11" s="99">
        <v>13186.762652941921</v>
      </c>
      <c r="L11" s="100">
        <v>12.494212062516496</v>
      </c>
      <c r="M11" s="28">
        <v>8210.6197791343366</v>
      </c>
      <c r="N11" s="28">
        <v>17057.892419374693</v>
      </c>
      <c r="O11" s="29">
        <v>48.133846651586047</v>
      </c>
      <c r="P11" s="135"/>
      <c r="Q11" s="99">
        <v>7133.4704550716997</v>
      </c>
      <c r="R11" s="99">
        <v>10644.994542127659</v>
      </c>
      <c r="S11" s="100">
        <v>67.012438821278181</v>
      </c>
      <c r="T11" s="99">
        <v>5951.0227137888878</v>
      </c>
      <c r="U11" s="99">
        <v>11579.063442090988</v>
      </c>
      <c r="V11" s="100">
        <v>51.394680956288383</v>
      </c>
      <c r="X11" s="99">
        <v>2048.4760292235464</v>
      </c>
      <c r="Y11" s="99">
        <v>10644.994542127659</v>
      </c>
      <c r="Z11" s="100">
        <v>19.243561103922456</v>
      </c>
      <c r="AA11" s="99">
        <v>5214.563217196066</v>
      </c>
      <c r="AB11" s="99">
        <v>11579.063442090988</v>
      </c>
      <c r="AC11" s="167">
        <v>45.034412699049881</v>
      </c>
    </row>
    <row r="12" spans="1:29" s="168" customFormat="1" ht="12.95" customHeight="1">
      <c r="A12" s="169"/>
      <c r="B12" s="175" t="s">
        <v>109</v>
      </c>
      <c r="C12" s="136"/>
      <c r="D12" s="136"/>
      <c r="E12" s="136">
        <v>1.8169087099642216</v>
      </c>
      <c r="F12" s="31"/>
      <c r="G12" s="31"/>
      <c r="H12" s="31">
        <v>2.7977750625663083</v>
      </c>
      <c r="I12" s="136"/>
      <c r="J12" s="136"/>
      <c r="K12" s="136"/>
      <c r="L12" s="136">
        <v>0.25056920106084729</v>
      </c>
      <c r="M12" s="209"/>
      <c r="N12" s="209"/>
      <c r="O12" s="31">
        <v>0.60411900613328662</v>
      </c>
      <c r="P12" s="136"/>
      <c r="Q12" s="136"/>
      <c r="R12" s="136"/>
      <c r="S12" s="136">
        <v>3.756137189755766</v>
      </c>
      <c r="T12" s="136"/>
      <c r="U12" s="136"/>
      <c r="V12" s="136">
        <v>0.60078292303717828</v>
      </c>
      <c r="W12" s="136"/>
      <c r="X12" s="136"/>
      <c r="Y12" s="136"/>
      <c r="Z12" s="136">
        <v>0.27939497356269899</v>
      </c>
      <c r="AA12" s="136"/>
      <c r="AB12" s="136"/>
      <c r="AC12" s="166">
        <v>3.7783889763568217</v>
      </c>
    </row>
    <row r="13" spans="1:29" ht="12.95" customHeight="1">
      <c r="A13" s="96"/>
      <c r="B13" s="176"/>
      <c r="C13" s="99"/>
      <c r="D13" s="99"/>
      <c r="E13" s="100"/>
      <c r="H13" s="29"/>
      <c r="J13" s="99"/>
      <c r="K13" s="99"/>
      <c r="L13" s="100"/>
      <c r="M13" s="28"/>
      <c r="O13" s="29"/>
      <c r="P13" s="135"/>
      <c r="Q13" s="99"/>
      <c r="R13" s="99"/>
      <c r="S13" s="100"/>
      <c r="T13" s="99"/>
      <c r="U13" s="99"/>
      <c r="V13" s="100"/>
      <c r="X13" s="99"/>
      <c r="Y13" s="99"/>
      <c r="Z13" s="100"/>
      <c r="AA13" s="99"/>
      <c r="AB13" s="99"/>
      <c r="AC13" s="167"/>
    </row>
    <row r="14" spans="1:29" ht="12.95" customHeight="1">
      <c r="A14" s="94" t="s">
        <v>5</v>
      </c>
      <c r="B14" s="103" t="s">
        <v>163</v>
      </c>
      <c r="C14" s="99">
        <v>12093.141179239952</v>
      </c>
      <c r="D14" s="99">
        <v>27137.068453211301</v>
      </c>
      <c r="E14" s="100">
        <v>44.563181907767543</v>
      </c>
      <c r="F14" s="28">
        <v>8021.3733591176151</v>
      </c>
      <c r="G14" s="28">
        <v>46867.697888966824</v>
      </c>
      <c r="H14" s="29">
        <v>17.114929301884775</v>
      </c>
      <c r="J14" s="99">
        <v>13488.730841330478</v>
      </c>
      <c r="K14" s="99">
        <v>27137.068453211301</v>
      </c>
      <c r="L14" s="100">
        <v>49.705924811249361</v>
      </c>
      <c r="M14" s="28">
        <v>37172.132932397843</v>
      </c>
      <c r="N14" s="28">
        <v>46867.697888966824</v>
      </c>
      <c r="O14" s="29">
        <v>79.312905490816902</v>
      </c>
      <c r="P14" s="135"/>
      <c r="Q14" s="99">
        <v>3612.5513015743845</v>
      </c>
      <c r="R14" s="99">
        <v>21799.302310013078</v>
      </c>
      <c r="S14" s="100">
        <v>16.571866613891721</v>
      </c>
      <c r="T14" s="99">
        <v>17856.087312139043</v>
      </c>
      <c r="U14" s="99">
        <v>20715.097918212887</v>
      </c>
      <c r="V14" s="100">
        <v>86.198420990517363</v>
      </c>
      <c r="X14" s="99">
        <v>15493.663581204839</v>
      </c>
      <c r="Y14" s="99">
        <v>21799.302310013078</v>
      </c>
      <c r="Z14" s="100">
        <v>71.074125955343675</v>
      </c>
      <c r="AA14" s="99">
        <v>2336.5879771985783</v>
      </c>
      <c r="AB14" s="99">
        <v>20715.097918212887</v>
      </c>
      <c r="AC14" s="167">
        <v>11.279637617084255</v>
      </c>
    </row>
    <row r="15" spans="1:29" ht="12.95" customHeight="1">
      <c r="A15" s="95"/>
      <c r="B15" s="103" t="s">
        <v>164</v>
      </c>
      <c r="C15" s="99">
        <v>9747.8494005128414</v>
      </c>
      <c r="D15" s="99">
        <v>18408.76478058298</v>
      </c>
      <c r="E15" s="100">
        <v>52.952218775670289</v>
      </c>
      <c r="F15" s="28">
        <v>7783.0856049051563</v>
      </c>
      <c r="G15" s="28">
        <v>32156.739695092951</v>
      </c>
      <c r="H15" s="29">
        <v>24.203590534064119</v>
      </c>
      <c r="J15" s="99">
        <v>7703.8775597924596</v>
      </c>
      <c r="K15" s="99">
        <v>18408.76478058298</v>
      </c>
      <c r="L15" s="100">
        <v>41.848965162063898</v>
      </c>
      <c r="M15" s="28">
        <v>23077.220997377517</v>
      </c>
      <c r="N15" s="28">
        <v>32156.739695092951</v>
      </c>
      <c r="O15" s="29">
        <v>71.764803323326504</v>
      </c>
      <c r="P15" s="135"/>
      <c r="Q15" s="99">
        <v>3786.278856025931</v>
      </c>
      <c r="R15" s="99">
        <v>15485.696077835355</v>
      </c>
      <c r="S15" s="100">
        <v>24.450168962344705</v>
      </c>
      <c r="T15" s="99">
        <v>11905.961440607398</v>
      </c>
      <c r="U15" s="99">
        <v>15087.456081251914</v>
      </c>
      <c r="V15" s="100">
        <v>78.912981595366972</v>
      </c>
      <c r="X15" s="99">
        <v>9468.633184703207</v>
      </c>
      <c r="Y15" s="99">
        <v>15485.696077835355</v>
      </c>
      <c r="Z15" s="100">
        <v>61.144382126003634</v>
      </c>
      <c r="AA15" s="99">
        <v>2700.902160791225</v>
      </c>
      <c r="AB15" s="99">
        <v>15087.456081251914</v>
      </c>
      <c r="AC15" s="167">
        <v>17.901640583049915</v>
      </c>
    </row>
    <row r="16" spans="1:29" ht="12.95" customHeight="1">
      <c r="A16" s="95"/>
      <c r="B16" s="103" t="s">
        <v>165</v>
      </c>
      <c r="C16" s="99">
        <v>5788.3146080689139</v>
      </c>
      <c r="D16" s="99">
        <v>9418.6112735935603</v>
      </c>
      <c r="E16" s="100">
        <v>61.45613657819483</v>
      </c>
      <c r="F16" s="28">
        <v>4445.9970394915399</v>
      </c>
      <c r="G16" s="28">
        <v>13631.928150078555</v>
      </c>
      <c r="H16" s="29">
        <v>32.614586803451715</v>
      </c>
      <c r="J16" s="99">
        <v>2995.2385953369153</v>
      </c>
      <c r="K16" s="99">
        <v>9418.6112735935603</v>
      </c>
      <c r="L16" s="100">
        <v>31.801276306354211</v>
      </c>
      <c r="M16" s="28">
        <v>8535.5614451234305</v>
      </c>
      <c r="N16" s="28">
        <v>13631.928150078555</v>
      </c>
      <c r="O16" s="29">
        <v>62.614483814413624</v>
      </c>
      <c r="P16" s="135"/>
      <c r="Q16" s="99">
        <v>2491.5530171172968</v>
      </c>
      <c r="R16" s="99">
        <v>7244.4276557006615</v>
      </c>
      <c r="S16" s="100">
        <v>34.392682700843679</v>
      </c>
      <c r="T16" s="99">
        <v>4474.1615321359723</v>
      </c>
      <c r="U16" s="99">
        <v>6224.5782575406574</v>
      </c>
      <c r="V16" s="100">
        <v>71.878950621527281</v>
      </c>
      <c r="X16" s="99">
        <v>3660.4625248096304</v>
      </c>
      <c r="Y16" s="99">
        <v>7244.4276557006615</v>
      </c>
      <c r="Z16" s="100">
        <v>50.527974034349029</v>
      </c>
      <c r="AA16" s="99">
        <v>1514.3791244402694</v>
      </c>
      <c r="AB16" s="99">
        <v>6224.5782575406574</v>
      </c>
      <c r="AC16" s="167">
        <v>24.329023779333177</v>
      </c>
    </row>
    <row r="17" spans="1:29" ht="12.95" customHeight="1">
      <c r="A17" s="95"/>
      <c r="B17" s="103" t="s">
        <v>166</v>
      </c>
      <c r="C17" s="99">
        <v>1316.757992008866</v>
      </c>
      <c r="D17" s="99">
        <v>1947.3842417890532</v>
      </c>
      <c r="E17" s="100">
        <v>67.616752962895816</v>
      </c>
      <c r="F17" s="28">
        <v>933.18431138585584</v>
      </c>
      <c r="G17" s="28">
        <v>2153.2697515718069</v>
      </c>
      <c r="H17" s="29">
        <v>43.338012374188885</v>
      </c>
      <c r="J17" s="99">
        <v>480.10509754045808</v>
      </c>
      <c r="K17" s="99">
        <v>1947.3842417890532</v>
      </c>
      <c r="L17" s="100">
        <v>24.653845257543402</v>
      </c>
      <c r="M17" s="28">
        <v>1090.4081339520158</v>
      </c>
      <c r="N17" s="28">
        <v>2153.2697515718069</v>
      </c>
      <c r="O17" s="29">
        <v>50.639643879084737</v>
      </c>
      <c r="P17" s="135"/>
      <c r="Q17" s="99">
        <v>456.13137105266713</v>
      </c>
      <c r="R17" s="99">
        <v>1059.9595519773109</v>
      </c>
      <c r="S17" s="100">
        <v>43.032903491625959</v>
      </c>
      <c r="T17" s="99">
        <v>540.81335736754681</v>
      </c>
      <c r="U17" s="99">
        <v>933.73614282286576</v>
      </c>
      <c r="V17" s="100">
        <v>57.919291389167284</v>
      </c>
      <c r="X17" s="99">
        <v>463.79105577804501</v>
      </c>
      <c r="Y17" s="99">
        <v>1059.9595519773109</v>
      </c>
      <c r="Z17" s="100">
        <v>43.755542833013003</v>
      </c>
      <c r="AA17" s="99">
        <v>342.50516340028901</v>
      </c>
      <c r="AB17" s="99">
        <v>933.73614282286576</v>
      </c>
      <c r="AC17" s="167">
        <v>36.681150883249451</v>
      </c>
    </row>
    <row r="18" spans="1:29" ht="12.95" customHeight="1">
      <c r="A18" s="95"/>
      <c r="B18" s="103" t="s">
        <v>167</v>
      </c>
      <c r="C18" s="99">
        <v>235.93682016942338</v>
      </c>
      <c r="D18" s="99">
        <v>295.17125082310156</v>
      </c>
      <c r="E18" s="100">
        <v>79.93218157645785</v>
      </c>
      <c r="F18" s="28">
        <v>312.35968509983059</v>
      </c>
      <c r="G18" s="28">
        <v>707.36451428987323</v>
      </c>
      <c r="H18" s="29">
        <v>44.158235081019022</v>
      </c>
      <c r="J18" s="99">
        <v>45.047905999689476</v>
      </c>
      <c r="K18" s="99">
        <v>295.17125082310156</v>
      </c>
      <c r="L18" s="100">
        <v>15.261617069437103</v>
      </c>
      <c r="M18" s="28">
        <v>353.6764911492055</v>
      </c>
      <c r="N18" s="28">
        <v>707.36451428987323</v>
      </c>
      <c r="O18" s="29">
        <v>49.999184862172953</v>
      </c>
      <c r="P18" s="135"/>
      <c r="Q18" s="99">
        <v>253.48545422971875</v>
      </c>
      <c r="R18" s="99">
        <v>548.61440447358962</v>
      </c>
      <c r="S18" s="100">
        <v>46.204666184976482</v>
      </c>
      <c r="T18" s="99">
        <v>184.97635775004215</v>
      </c>
      <c r="U18" s="99">
        <v>309.13160017167911</v>
      </c>
      <c r="V18" s="100">
        <v>59.837414760352495</v>
      </c>
      <c r="X18" s="99">
        <v>207.44965350427782</v>
      </c>
      <c r="Y18" s="99">
        <v>548.61440447358962</v>
      </c>
      <c r="Z18" s="100">
        <v>37.813380730192705</v>
      </c>
      <c r="AA18" s="99">
        <v>117.62557416963776</v>
      </c>
      <c r="AB18" s="99">
        <v>309.13160017167911</v>
      </c>
      <c r="AC18" s="167">
        <v>38.050323585267023</v>
      </c>
    </row>
    <row r="19" spans="1:29" s="168" customFormat="1" ht="12.95" customHeight="1">
      <c r="A19" s="169"/>
      <c r="B19" s="175" t="s">
        <v>109</v>
      </c>
      <c r="C19" s="136"/>
      <c r="D19" s="136"/>
      <c r="E19" s="136">
        <v>1.7936820970704821</v>
      </c>
      <c r="F19" s="31"/>
      <c r="G19" s="31"/>
      <c r="H19" s="31">
        <v>2.5801003499416217</v>
      </c>
      <c r="I19" s="136"/>
      <c r="J19" s="136"/>
      <c r="K19" s="136"/>
      <c r="L19" s="136">
        <v>0.30703818764846963</v>
      </c>
      <c r="M19" s="209"/>
      <c r="N19" s="209"/>
      <c r="O19" s="31">
        <v>0.63040415116253701</v>
      </c>
      <c r="P19" s="136"/>
      <c r="Q19" s="136"/>
      <c r="R19" s="136"/>
      <c r="S19" s="136">
        <v>2.7881389140704544</v>
      </c>
      <c r="T19" s="136"/>
      <c r="U19" s="136"/>
      <c r="V19" s="136">
        <v>0.69418226079727341</v>
      </c>
      <c r="W19" s="136"/>
      <c r="X19" s="136"/>
      <c r="Y19" s="136"/>
      <c r="Z19" s="136">
        <v>0.53202737595325611</v>
      </c>
      <c r="AA19" s="136"/>
      <c r="AB19" s="136"/>
      <c r="AC19" s="166">
        <v>3.3733640101731295</v>
      </c>
    </row>
    <row r="20" spans="1:29" ht="12.95" customHeight="1">
      <c r="A20" s="96"/>
      <c r="B20" s="176"/>
      <c r="C20" s="99"/>
      <c r="D20" s="99"/>
      <c r="E20" s="100"/>
      <c r="H20" s="29"/>
      <c r="J20" s="99"/>
      <c r="K20" s="99"/>
      <c r="L20" s="100"/>
      <c r="M20" s="28"/>
      <c r="O20" s="29"/>
      <c r="P20" s="135"/>
      <c r="Q20" s="99"/>
      <c r="R20" s="99"/>
      <c r="S20" s="100"/>
      <c r="T20" s="99"/>
      <c r="U20" s="99"/>
      <c r="V20" s="100"/>
      <c r="X20" s="99"/>
      <c r="Y20" s="99"/>
      <c r="Z20" s="100"/>
      <c r="AA20" s="99"/>
      <c r="AB20" s="99"/>
      <c r="AC20" s="167"/>
    </row>
    <row r="21" spans="1:29" ht="12.95" customHeight="1">
      <c r="A21" s="94" t="s">
        <v>15</v>
      </c>
      <c r="B21" s="103" t="s">
        <v>163</v>
      </c>
      <c r="C21" s="99">
        <v>2989.8275125451105</v>
      </c>
      <c r="D21" s="99">
        <v>7376.4042438201041</v>
      </c>
      <c r="E21" s="100">
        <v>40.5323164745203</v>
      </c>
      <c r="F21" s="28">
        <v>1843.8338810260102</v>
      </c>
      <c r="G21" s="28">
        <v>12894.228273413682</v>
      </c>
      <c r="H21" s="29">
        <v>14.299683873503074</v>
      </c>
      <c r="J21" s="99">
        <v>3899.8808161694315</v>
      </c>
      <c r="K21" s="99">
        <v>7376.4042438201041</v>
      </c>
      <c r="L21" s="100">
        <v>52.869673180353729</v>
      </c>
      <c r="M21" s="28">
        <v>10539.426461174055</v>
      </c>
      <c r="N21" s="28">
        <v>12894.228273413682</v>
      </c>
      <c r="O21" s="29">
        <v>81.73755138882612</v>
      </c>
      <c r="P21" s="135"/>
      <c r="Q21" s="99">
        <v>820.97790659237512</v>
      </c>
      <c r="R21" s="99">
        <v>5418.8427943859851</v>
      </c>
      <c r="S21" s="100">
        <v>15.150428564617568</v>
      </c>
      <c r="T21" s="99">
        <v>4486.3164923902168</v>
      </c>
      <c r="U21" s="99">
        <v>5126.3415274882491</v>
      </c>
      <c r="V21" s="100">
        <v>87.514974730690156</v>
      </c>
      <c r="X21" s="99">
        <v>3854.3142484635323</v>
      </c>
      <c r="Y21" s="99">
        <v>5418.8427943859851</v>
      </c>
      <c r="Z21" s="100">
        <v>71.127995306611751</v>
      </c>
      <c r="AA21" s="99">
        <v>472.83924025652374</v>
      </c>
      <c r="AB21" s="99">
        <v>5126.3415274882491</v>
      </c>
      <c r="AC21" s="167">
        <v>9.2237171035344687</v>
      </c>
    </row>
    <row r="22" spans="1:29" ht="12.95" customHeight="1">
      <c r="A22" s="95"/>
      <c r="B22" s="103" t="s">
        <v>164</v>
      </c>
      <c r="C22" s="99">
        <v>2546.3248608985414</v>
      </c>
      <c r="D22" s="99">
        <v>4832.8672092969791</v>
      </c>
      <c r="E22" s="100">
        <v>52.687664498626816</v>
      </c>
      <c r="F22" s="28">
        <v>1681.9439098074401</v>
      </c>
      <c r="G22" s="28">
        <v>8092.9867572349622</v>
      </c>
      <c r="H22" s="29">
        <v>20.78273399253764</v>
      </c>
      <c r="J22" s="99">
        <v>1995.8701667926564</v>
      </c>
      <c r="K22" s="99">
        <v>4832.8672092969791</v>
      </c>
      <c r="L22" s="100">
        <v>41.29784826186004</v>
      </c>
      <c r="M22" s="28">
        <v>6041.1125474799928</v>
      </c>
      <c r="N22" s="28">
        <v>8092.9867572349622</v>
      </c>
      <c r="O22" s="29">
        <v>74.64626754861996</v>
      </c>
      <c r="P22" s="135"/>
      <c r="Q22" s="99">
        <v>842.39552569350121</v>
      </c>
      <c r="R22" s="99">
        <v>3838.1829468403344</v>
      </c>
      <c r="S22" s="100">
        <v>21.947768966744469</v>
      </c>
      <c r="T22" s="99">
        <v>3040.1927152654166</v>
      </c>
      <c r="U22" s="99">
        <v>3666.2707957722037</v>
      </c>
      <c r="V22" s="100">
        <v>82.923299576540956</v>
      </c>
      <c r="X22" s="99">
        <v>2386.0220339576836</v>
      </c>
      <c r="Y22" s="99">
        <v>3838.1829468403344</v>
      </c>
      <c r="Z22" s="100">
        <v>62.165406574011861</v>
      </c>
      <c r="AA22" s="99">
        <v>519.88838913526752</v>
      </c>
      <c r="AB22" s="99">
        <v>3666.2707957722037</v>
      </c>
      <c r="AC22" s="167">
        <v>14.180305222810654</v>
      </c>
    </row>
    <row r="23" spans="1:29" ht="12.95" customHeight="1">
      <c r="A23" s="95"/>
      <c r="B23" s="103" t="s">
        <v>165</v>
      </c>
      <c r="C23" s="99">
        <v>1158.714070190978</v>
      </c>
      <c r="D23" s="99">
        <v>1923.4249049007483</v>
      </c>
      <c r="E23" s="100">
        <v>60.242230785234085</v>
      </c>
      <c r="F23" s="28">
        <v>754.32264016435204</v>
      </c>
      <c r="G23" s="28">
        <v>2774.4990870520392</v>
      </c>
      <c r="H23" s="29">
        <v>27.187705473921596</v>
      </c>
      <c r="J23" s="99">
        <v>595.38787058648632</v>
      </c>
      <c r="K23" s="99">
        <v>1923.4249049007483</v>
      </c>
      <c r="L23" s="100">
        <v>30.954568024438117</v>
      </c>
      <c r="M23" s="28">
        <v>1870.830008350069</v>
      </c>
      <c r="N23" s="28">
        <v>2774.4990870520392</v>
      </c>
      <c r="O23" s="29">
        <v>67.429469235755391</v>
      </c>
      <c r="P23" s="135"/>
      <c r="Q23" s="99">
        <v>471.25252187810418</v>
      </c>
      <c r="R23" s="99">
        <v>1511.4328503896284</v>
      </c>
      <c r="S23" s="100">
        <v>31.179190114639972</v>
      </c>
      <c r="T23" s="99">
        <v>1003.0149440553827</v>
      </c>
      <c r="U23" s="99">
        <v>1304.3719836139883</v>
      </c>
      <c r="V23" s="100">
        <v>76.896388197204004</v>
      </c>
      <c r="X23" s="99">
        <v>793.7056586148525</v>
      </c>
      <c r="Y23" s="99">
        <v>1511.4328503896284</v>
      </c>
      <c r="Z23" s="100">
        <v>52.513458233374052</v>
      </c>
      <c r="AA23" s="99">
        <v>265.9094435326997</v>
      </c>
      <c r="AB23" s="99">
        <v>1304.3719836139883</v>
      </c>
      <c r="AC23" s="167">
        <v>20.386013106165588</v>
      </c>
    </row>
    <row r="24" spans="1:29" ht="12.95" customHeight="1">
      <c r="A24" s="95"/>
      <c r="B24" s="103" t="s">
        <v>166</v>
      </c>
      <c r="C24" s="99">
        <v>12.133556365369508</v>
      </c>
      <c r="D24" s="99">
        <v>19.303641982168831</v>
      </c>
      <c r="E24" s="100">
        <v>62.856306476143317</v>
      </c>
      <c r="F24" s="28">
        <v>3.8995690021975382</v>
      </c>
      <c r="G24" s="28">
        <v>13.285882299318871</v>
      </c>
      <c r="H24" s="29">
        <v>29.351223459186134</v>
      </c>
      <c r="J24" s="99">
        <v>5.8611464514267828</v>
      </c>
      <c r="K24" s="99">
        <v>19.303641982168831</v>
      </c>
      <c r="L24" s="100">
        <v>30.362904869665751</v>
      </c>
      <c r="M24" s="28">
        <v>8.6309829958865638</v>
      </c>
      <c r="N24" s="28">
        <v>13.285882299318871</v>
      </c>
      <c r="O24" s="29">
        <v>64.963566599781259</v>
      </c>
      <c r="P24" s="135"/>
      <c r="Q24" s="99">
        <v>4.3740458360196852</v>
      </c>
      <c r="R24" s="99">
        <v>14.541408384051575</v>
      </c>
      <c r="S24" s="100">
        <v>30.079932565658225</v>
      </c>
      <c r="T24" s="99">
        <v>4.4758482889843032</v>
      </c>
      <c r="U24" s="99">
        <v>6.0156931255600217</v>
      </c>
      <c r="V24" s="100">
        <v>74.402869221618261</v>
      </c>
      <c r="X24" s="99">
        <v>7.9580589639310944</v>
      </c>
      <c r="Y24" s="99">
        <v>14.541408384051575</v>
      </c>
      <c r="Z24" s="100">
        <v>54.726878949766444</v>
      </c>
      <c r="AA24" s="99">
        <v>1.362927075509055</v>
      </c>
      <c r="AB24" s="99">
        <v>6.0156931255600217</v>
      </c>
      <c r="AC24" s="167">
        <v>22.656193510239529</v>
      </c>
    </row>
    <row r="25" spans="1:29" ht="12.95" customHeight="1">
      <c r="A25" s="96"/>
      <c r="B25" s="176" t="s">
        <v>167</v>
      </c>
      <c r="C25" s="99" t="s">
        <v>7</v>
      </c>
      <c r="D25" s="99" t="s">
        <v>7</v>
      </c>
      <c r="E25" s="100" t="s">
        <v>7</v>
      </c>
      <c r="F25" s="99" t="s">
        <v>7</v>
      </c>
      <c r="G25" s="99" t="s">
        <v>7</v>
      </c>
      <c r="H25" s="100" t="s">
        <v>7</v>
      </c>
      <c r="I25" s="101"/>
      <c r="J25" s="99" t="s">
        <v>7</v>
      </c>
      <c r="K25" s="99" t="s">
        <v>7</v>
      </c>
      <c r="L25" s="100" t="s">
        <v>7</v>
      </c>
      <c r="M25" s="99" t="s">
        <v>7</v>
      </c>
      <c r="N25" s="99" t="s">
        <v>7</v>
      </c>
      <c r="O25" s="100" t="s">
        <v>7</v>
      </c>
      <c r="P25" s="101"/>
      <c r="Q25" s="99" t="s">
        <v>7</v>
      </c>
      <c r="R25" s="99" t="s">
        <v>7</v>
      </c>
      <c r="S25" s="100" t="s">
        <v>7</v>
      </c>
      <c r="T25" s="99" t="s">
        <v>7</v>
      </c>
      <c r="U25" s="99" t="s">
        <v>7</v>
      </c>
      <c r="V25" s="100" t="s">
        <v>7</v>
      </c>
      <c r="W25" s="101"/>
      <c r="X25" s="99" t="s">
        <v>7</v>
      </c>
      <c r="Y25" s="99" t="s">
        <v>7</v>
      </c>
      <c r="Z25" s="100" t="s">
        <v>7</v>
      </c>
      <c r="AA25" s="99" t="s">
        <v>7</v>
      </c>
      <c r="AB25" s="99" t="s">
        <v>7</v>
      </c>
      <c r="AC25" s="167" t="s">
        <v>7</v>
      </c>
    </row>
    <row r="26" spans="1:29" s="168" customFormat="1" ht="12.95" customHeight="1">
      <c r="A26" s="169"/>
      <c r="B26" s="175" t="s">
        <v>168</v>
      </c>
      <c r="C26" s="136"/>
      <c r="D26" s="136"/>
      <c r="E26" s="136">
        <v>1.5507701494351174</v>
      </c>
      <c r="F26" s="31"/>
      <c r="G26" s="31"/>
      <c r="H26" s="31">
        <v>2.052578484869386</v>
      </c>
      <c r="I26" s="136"/>
      <c r="J26" s="136"/>
      <c r="K26" s="136"/>
      <c r="L26" s="136">
        <v>0.57429719238265597</v>
      </c>
      <c r="M26" s="209"/>
      <c r="N26" s="209"/>
      <c r="O26" s="31">
        <v>0.79478239188679767</v>
      </c>
      <c r="P26" s="136"/>
      <c r="Q26" s="136"/>
      <c r="R26" s="136"/>
      <c r="S26" s="136">
        <v>1.9854179330548536</v>
      </c>
      <c r="T26" s="136"/>
      <c r="U26" s="136"/>
      <c r="V26" s="136">
        <v>0.85017300696912979</v>
      </c>
      <c r="W26" s="136"/>
      <c r="X26" s="136"/>
      <c r="Y26" s="136"/>
      <c r="Z26" s="136">
        <v>0.76941405017609532</v>
      </c>
      <c r="AA26" s="136"/>
      <c r="AB26" s="136"/>
      <c r="AC26" s="166">
        <v>2.45629752690028</v>
      </c>
    </row>
    <row r="27" spans="1:29" ht="12.95" customHeight="1">
      <c r="A27" s="98"/>
      <c r="B27" s="176"/>
      <c r="C27" s="99"/>
      <c r="D27" s="99"/>
      <c r="E27" s="100"/>
      <c r="F27" s="102"/>
      <c r="G27" s="102"/>
      <c r="H27" s="102"/>
      <c r="J27" s="99"/>
      <c r="K27" s="99"/>
      <c r="L27" s="100"/>
      <c r="M27" s="28"/>
      <c r="O27" s="102"/>
      <c r="P27" s="135"/>
      <c r="Q27" s="99"/>
      <c r="R27" s="99"/>
      <c r="S27" s="100"/>
      <c r="T27" s="99"/>
      <c r="U27" s="99"/>
      <c r="V27" s="100"/>
      <c r="X27" s="99"/>
      <c r="Y27" s="99"/>
      <c r="Z27" s="100"/>
      <c r="AA27" s="99"/>
      <c r="AB27" s="99"/>
      <c r="AC27" s="167"/>
    </row>
    <row r="28" spans="1:29" ht="12.95" customHeight="1">
      <c r="A28" s="94" t="s">
        <v>16</v>
      </c>
      <c r="B28" s="103" t="s">
        <v>163</v>
      </c>
      <c r="C28" s="99">
        <v>6748.6001566594205</v>
      </c>
      <c r="D28" s="99">
        <v>16487.857678181081</v>
      </c>
      <c r="E28" s="100">
        <v>40.930727862783911</v>
      </c>
      <c r="F28" s="28">
        <v>4361.5102441287518</v>
      </c>
      <c r="G28" s="28">
        <v>29834.169111659307</v>
      </c>
      <c r="H28" s="29">
        <v>14.619177855448493</v>
      </c>
      <c r="J28" s="99">
        <v>8970.8661346322824</v>
      </c>
      <c r="K28" s="99">
        <v>16487.857678181081</v>
      </c>
      <c r="L28" s="100">
        <v>54.408925099491377</v>
      </c>
      <c r="M28" s="28">
        <v>24429.431272531194</v>
      </c>
      <c r="N28" s="28">
        <v>29834.169111659307</v>
      </c>
      <c r="O28" s="29">
        <v>81.884067832088817</v>
      </c>
      <c r="P28" s="135"/>
      <c r="Q28" s="99">
        <v>2133.4967364757449</v>
      </c>
      <c r="R28" s="99">
        <v>13672.769664241543</v>
      </c>
      <c r="S28" s="100">
        <v>15.603983602938099</v>
      </c>
      <c r="T28" s="99">
        <v>11822.904257565175</v>
      </c>
      <c r="U28" s="99">
        <v>13670.118588056783</v>
      </c>
      <c r="V28" s="100">
        <v>86.487210636888918</v>
      </c>
      <c r="X28" s="99">
        <v>9750.9944107816355</v>
      </c>
      <c r="Y28" s="99">
        <v>13672.769664241543</v>
      </c>
      <c r="Z28" s="100">
        <v>71.316892262753868</v>
      </c>
      <c r="AA28" s="99">
        <v>1509.5874590188623</v>
      </c>
      <c r="AB28" s="99">
        <v>13670.118588056783</v>
      </c>
      <c r="AC28" s="167">
        <v>11.042972665487691</v>
      </c>
    </row>
    <row r="29" spans="1:29" ht="12.95" customHeight="1">
      <c r="A29" s="95"/>
      <c r="B29" s="103" t="s">
        <v>164</v>
      </c>
      <c r="C29" s="99">
        <v>5270.7151987450525</v>
      </c>
      <c r="D29" s="99">
        <v>10279.928538303349</v>
      </c>
      <c r="E29" s="100">
        <v>51.271905043952358</v>
      </c>
      <c r="F29" s="28">
        <v>3932.866148718233</v>
      </c>
      <c r="G29" s="28">
        <v>17650.288187328082</v>
      </c>
      <c r="H29" s="29">
        <v>22.282163933968004</v>
      </c>
      <c r="J29" s="99">
        <v>4508.2629536435006</v>
      </c>
      <c r="K29" s="99">
        <v>10279.928538303349</v>
      </c>
      <c r="L29" s="100">
        <v>43.855002851873586</v>
      </c>
      <c r="M29" s="28">
        <v>13077.973408276115</v>
      </c>
      <c r="N29" s="28">
        <v>17650.288187328082</v>
      </c>
      <c r="O29" s="29">
        <v>74.094956804531762</v>
      </c>
      <c r="P29" s="135"/>
      <c r="Q29" s="99">
        <v>1837.6112103479659</v>
      </c>
      <c r="R29" s="99">
        <v>8512.8729922333496</v>
      </c>
      <c r="S29" s="100">
        <v>21.586263674137925</v>
      </c>
      <c r="T29" s="99">
        <v>7145.9387619902118</v>
      </c>
      <c r="U29" s="99">
        <v>8894.5185817591791</v>
      </c>
      <c r="V29" s="100">
        <v>80.340927913120069</v>
      </c>
      <c r="X29" s="99">
        <v>5476.1306272486945</v>
      </c>
      <c r="Y29" s="99">
        <v>8512.8729922333496</v>
      </c>
      <c r="Z29" s="100">
        <v>64.327643936950523</v>
      </c>
      <c r="AA29" s="99">
        <v>1524.0852118638577</v>
      </c>
      <c r="AB29" s="99">
        <v>8894.5185817591791</v>
      </c>
      <c r="AC29" s="167">
        <v>17.13510627758361</v>
      </c>
    </row>
    <row r="30" spans="1:29" ht="12.95" customHeight="1">
      <c r="A30" s="95"/>
      <c r="B30" s="103" t="s">
        <v>165</v>
      </c>
      <c r="C30" s="99">
        <v>6882.494388034278</v>
      </c>
      <c r="D30" s="99">
        <v>11956.643849151145</v>
      </c>
      <c r="E30" s="100">
        <v>57.562092463955906</v>
      </c>
      <c r="F30" s="28">
        <v>5481.0755536428469</v>
      </c>
      <c r="G30" s="28">
        <v>18349.987128703313</v>
      </c>
      <c r="H30" s="29">
        <v>29.869642497292382</v>
      </c>
      <c r="J30" s="99">
        <v>4236.438144041761</v>
      </c>
      <c r="K30" s="99">
        <v>11956.643849151145</v>
      </c>
      <c r="L30" s="100">
        <v>35.431666255932882</v>
      </c>
      <c r="M30" s="28">
        <v>12022.505855727592</v>
      </c>
      <c r="N30" s="28">
        <v>18349.987128703313</v>
      </c>
      <c r="O30" s="29">
        <v>65.517789039327539</v>
      </c>
      <c r="P30" s="135"/>
      <c r="Q30" s="99">
        <v>3450.8861391835094</v>
      </c>
      <c r="R30" s="99">
        <v>10315.792979821883</v>
      </c>
      <c r="S30" s="100">
        <v>33.452456305914488</v>
      </c>
      <c r="T30" s="99">
        <v>6485.201775862919</v>
      </c>
      <c r="U30" s="99">
        <v>9065.1825604065343</v>
      </c>
      <c r="V30" s="100">
        <v>71.539670962479605</v>
      </c>
      <c r="X30" s="99">
        <v>5286.2540649357543</v>
      </c>
      <c r="Y30" s="99">
        <v>10315.792979821883</v>
      </c>
      <c r="Z30" s="100">
        <v>51.244282192128956</v>
      </c>
      <c r="AA30" s="99">
        <v>2279.2999753395061</v>
      </c>
      <c r="AB30" s="99">
        <v>9065.1825604065343</v>
      </c>
      <c r="AC30" s="167">
        <v>25.143453649733111</v>
      </c>
    </row>
    <row r="31" spans="1:29" ht="12.95" customHeight="1">
      <c r="A31" s="95"/>
      <c r="B31" s="103" t="s">
        <v>166</v>
      </c>
      <c r="C31" s="99">
        <v>1969.6331307265011</v>
      </c>
      <c r="D31" s="99">
        <v>2973.235328297555</v>
      </c>
      <c r="E31" s="100">
        <v>66.245450266941816</v>
      </c>
      <c r="F31" s="28">
        <v>1190.4163183745297</v>
      </c>
      <c r="G31" s="28">
        <v>3560.0003628057711</v>
      </c>
      <c r="H31" s="29">
        <v>33.438657220706503</v>
      </c>
      <c r="J31" s="99">
        <v>733.49891147966423</v>
      </c>
      <c r="K31" s="99">
        <v>2973.235328297555</v>
      </c>
      <c r="L31" s="100">
        <v>24.670059059861181</v>
      </c>
      <c r="M31" s="28">
        <v>2210.8394729445154</v>
      </c>
      <c r="N31" s="28">
        <v>3560.0003628057711</v>
      </c>
      <c r="O31" s="29">
        <v>62.102226057136377</v>
      </c>
      <c r="P31" s="135"/>
      <c r="Q31" s="99">
        <v>706.50180108714812</v>
      </c>
      <c r="R31" s="99">
        <v>1953.636395818874</v>
      </c>
      <c r="S31" s="100">
        <v>36.163423378023992</v>
      </c>
      <c r="T31" s="99">
        <v>1253.0822406617347</v>
      </c>
      <c r="U31" s="99">
        <v>1794.9472388199929</v>
      </c>
      <c r="V31" s="100">
        <v>69.811647582773347</v>
      </c>
      <c r="X31" s="99">
        <v>776.39383624048821</v>
      </c>
      <c r="Y31" s="99">
        <v>1953.636395818874</v>
      </c>
      <c r="Z31" s="100">
        <v>39.740958855092366</v>
      </c>
      <c r="AA31" s="99">
        <v>500.85469769338221</v>
      </c>
      <c r="AB31" s="99">
        <v>1794.9472388199929</v>
      </c>
      <c r="AC31" s="167">
        <v>27.903588855494522</v>
      </c>
    </row>
    <row r="32" spans="1:29" ht="12.95" customHeight="1">
      <c r="A32" s="95"/>
      <c r="B32" s="103" t="s">
        <v>167</v>
      </c>
      <c r="C32" s="99">
        <v>3296.5571258347481</v>
      </c>
      <c r="D32" s="99">
        <v>4168.3346060668719</v>
      </c>
      <c r="E32" s="100">
        <v>79.085712577793515</v>
      </c>
      <c r="F32" s="28">
        <v>1853.1317351356361</v>
      </c>
      <c r="G32" s="28">
        <v>5315.5552095035191</v>
      </c>
      <c r="H32" s="29">
        <v>34.862430397157354</v>
      </c>
      <c r="J32" s="99">
        <v>634.93385620279423</v>
      </c>
      <c r="K32" s="99">
        <v>4168.3346060668719</v>
      </c>
      <c r="L32" s="100">
        <v>15.232314970076279</v>
      </c>
      <c r="M32" s="28">
        <v>3215.2499905205864</v>
      </c>
      <c r="N32" s="28">
        <v>5315.5552095035191</v>
      </c>
      <c r="O32" s="29">
        <v>60.487566468543854</v>
      </c>
      <c r="P32" s="135"/>
      <c r="Q32" s="99">
        <v>1771.5041129056306</v>
      </c>
      <c r="R32" s="99">
        <v>3179.9279678843468</v>
      </c>
      <c r="S32" s="100">
        <v>55.708938403539953</v>
      </c>
      <c r="T32" s="99">
        <v>2178.8729639199605</v>
      </c>
      <c r="U32" s="99">
        <v>3172.2330309575082</v>
      </c>
      <c r="V32" s="100">
        <v>68.685778839592018</v>
      </c>
      <c r="X32" s="99">
        <v>856.22706079342879</v>
      </c>
      <c r="Y32" s="99">
        <v>3179.9279678843468</v>
      </c>
      <c r="Z32" s="100">
        <v>26.925989187204429</v>
      </c>
      <c r="AA32" s="99">
        <v>906.17265608439277</v>
      </c>
      <c r="AB32" s="99">
        <v>3172.2330309575082</v>
      </c>
      <c r="AC32" s="167">
        <v>28.565765731620075</v>
      </c>
    </row>
    <row r="33" spans="1:29" s="168" customFormat="1" ht="12.95" customHeight="1">
      <c r="A33" s="169"/>
      <c r="B33" s="175" t="s">
        <v>109</v>
      </c>
      <c r="C33" s="136"/>
      <c r="D33" s="136"/>
      <c r="E33" s="136">
        <v>1.9321843687441937</v>
      </c>
      <c r="F33" s="31"/>
      <c r="G33" s="31"/>
      <c r="H33" s="31">
        <v>2.3847052646783626</v>
      </c>
      <c r="I33" s="136"/>
      <c r="J33" s="136"/>
      <c r="K33" s="136"/>
      <c r="L33" s="136">
        <v>0.27995985846481414</v>
      </c>
      <c r="M33" s="209"/>
      <c r="N33" s="209"/>
      <c r="O33" s="31">
        <v>0.73869762543526107</v>
      </c>
      <c r="P33" s="136"/>
      <c r="Q33" s="136"/>
      <c r="R33" s="136"/>
      <c r="S33" s="136">
        <v>3.5701741184251454</v>
      </c>
      <c r="T33" s="136"/>
      <c r="U33" s="136"/>
      <c r="V33" s="136">
        <v>0.79417266823374522</v>
      </c>
      <c r="W33" s="136"/>
      <c r="X33" s="136"/>
      <c r="Y33" s="136"/>
      <c r="Z33" s="136">
        <v>0.377554157688204</v>
      </c>
      <c r="AA33" s="136"/>
      <c r="AB33" s="136"/>
      <c r="AC33" s="166">
        <v>2.5867822548267192</v>
      </c>
    </row>
    <row r="34" spans="1:29" ht="12.95" customHeight="1">
      <c r="A34" s="96"/>
      <c r="B34" s="176"/>
      <c r="C34" s="99"/>
      <c r="D34" s="99"/>
      <c r="E34" s="100"/>
      <c r="H34" s="29"/>
      <c r="J34" s="99"/>
      <c r="K34" s="99"/>
      <c r="L34" s="100"/>
      <c r="M34" s="28"/>
      <c r="O34" s="29"/>
      <c r="P34" s="135"/>
      <c r="Q34" s="99"/>
      <c r="R34" s="99"/>
      <c r="S34" s="100"/>
      <c r="T34" s="99"/>
      <c r="U34" s="99"/>
      <c r="V34" s="100"/>
      <c r="X34" s="99"/>
      <c r="Y34" s="99"/>
      <c r="Z34" s="100"/>
      <c r="AA34" s="99"/>
      <c r="AB34" s="99"/>
      <c r="AC34" s="167"/>
    </row>
    <row r="35" spans="1:29" ht="12.95" customHeight="1">
      <c r="A35" s="94" t="s">
        <v>14</v>
      </c>
      <c r="B35" s="103" t="s">
        <v>163</v>
      </c>
      <c r="C35" s="99">
        <v>2914.712984215842</v>
      </c>
      <c r="D35" s="99">
        <v>5518.4225270566867</v>
      </c>
      <c r="E35" s="100">
        <v>52.817865430294205</v>
      </c>
      <c r="F35" s="28">
        <v>1807.9860675632472</v>
      </c>
      <c r="G35" s="28">
        <v>8470.6276278088208</v>
      </c>
      <c r="H35" s="29">
        <v>21.344180703064815</v>
      </c>
      <c r="J35" s="99">
        <v>2223.3643841479989</v>
      </c>
      <c r="K35" s="99">
        <v>5518.4225270566867</v>
      </c>
      <c r="L35" s="100">
        <v>40.289854088680222</v>
      </c>
      <c r="M35" s="28">
        <v>6294.8194690406972</v>
      </c>
      <c r="N35" s="28">
        <v>8470.6276278088208</v>
      </c>
      <c r="O35" s="29">
        <v>74.313495358655473</v>
      </c>
      <c r="P35" s="135"/>
      <c r="Q35" s="99">
        <v>990.07902404843549</v>
      </c>
      <c r="R35" s="99">
        <v>4053.5922257078332</v>
      </c>
      <c r="S35" s="100">
        <v>24.424731668108258</v>
      </c>
      <c r="T35" s="99">
        <v>2963.0018584142731</v>
      </c>
      <c r="U35" s="99">
        <v>3632.15450382061</v>
      </c>
      <c r="V35" s="100">
        <v>81.57697739172535</v>
      </c>
      <c r="X35" s="99">
        <v>2449.8636232972358</v>
      </c>
      <c r="Y35" s="99">
        <v>4053.5922257078332</v>
      </c>
      <c r="Z35" s="100">
        <v>60.436854199596844</v>
      </c>
      <c r="AA35" s="99">
        <v>590.7176108638123</v>
      </c>
      <c r="AB35" s="99">
        <v>3632.15450382061</v>
      </c>
      <c r="AC35" s="167">
        <v>16.263559555146816</v>
      </c>
    </row>
    <row r="36" spans="1:29" ht="12.95" customHeight="1">
      <c r="A36" s="95"/>
      <c r="B36" s="103" t="s">
        <v>164</v>
      </c>
      <c r="C36" s="99">
        <v>500.16064663400022</v>
      </c>
      <c r="D36" s="99">
        <v>987.34345487331802</v>
      </c>
      <c r="E36" s="100">
        <v>50.65720992683076</v>
      </c>
      <c r="F36" s="28">
        <v>353.74947214715979</v>
      </c>
      <c r="G36" s="28">
        <v>1716.6870528879458</v>
      </c>
      <c r="H36" s="29">
        <v>20.606520655704525</v>
      </c>
      <c r="J36" s="99">
        <v>426.93147381595548</v>
      </c>
      <c r="K36" s="99">
        <v>987.34345487331802</v>
      </c>
      <c r="L36" s="100">
        <v>43.240421730524695</v>
      </c>
      <c r="M36" s="28">
        <v>1293.617685471542</v>
      </c>
      <c r="N36" s="28">
        <v>1716.6870528879458</v>
      </c>
      <c r="O36" s="29">
        <v>75.355475145881528</v>
      </c>
      <c r="P36" s="135"/>
      <c r="Q36" s="99">
        <v>165.90052217118929</v>
      </c>
      <c r="R36" s="99">
        <v>678.60120515356448</v>
      </c>
      <c r="S36" s="100">
        <v>24.447425219889894</v>
      </c>
      <c r="T36" s="99">
        <v>647.05636448010989</v>
      </c>
      <c r="U36" s="99">
        <v>765.09846770504976</v>
      </c>
      <c r="V36" s="100">
        <v>84.571645584520255</v>
      </c>
      <c r="X36" s="99">
        <v>393.17534611376783</v>
      </c>
      <c r="Y36" s="99">
        <v>678.60120515356448</v>
      </c>
      <c r="Z36" s="100">
        <v>57.939087512347399</v>
      </c>
      <c r="AA36" s="99">
        <v>100.52092461105862</v>
      </c>
      <c r="AB36" s="99">
        <v>765.09846770504976</v>
      </c>
      <c r="AC36" s="167">
        <v>13.138299036537878</v>
      </c>
    </row>
    <row r="37" spans="1:29" ht="12.95" customHeight="1">
      <c r="A37" s="95"/>
      <c r="B37" s="103" t="s">
        <v>165</v>
      </c>
      <c r="C37" s="99">
        <v>1480.8325317091305</v>
      </c>
      <c r="D37" s="99">
        <v>2247.2745916977606</v>
      </c>
      <c r="E37" s="100">
        <v>65.894596823185637</v>
      </c>
      <c r="F37" s="28">
        <v>1057.333992705419</v>
      </c>
      <c r="G37" s="28">
        <v>3131.6666071249601</v>
      </c>
      <c r="H37" s="29">
        <v>33.762661398880802</v>
      </c>
      <c r="J37" s="99">
        <v>586.59407655463281</v>
      </c>
      <c r="K37" s="99">
        <v>2247.2745916977606</v>
      </c>
      <c r="L37" s="100">
        <v>26.10246556970483</v>
      </c>
      <c r="M37" s="28">
        <v>1893.7413247428717</v>
      </c>
      <c r="N37" s="28">
        <v>3131.6666071249601</v>
      </c>
      <c r="O37" s="29">
        <v>60.470719342677057</v>
      </c>
      <c r="P37" s="135"/>
      <c r="Q37" s="99">
        <v>635.5626279834496</v>
      </c>
      <c r="R37" s="99">
        <v>1723.6815667059061</v>
      </c>
      <c r="S37" s="100">
        <v>36.872392224862089</v>
      </c>
      <c r="T37" s="99">
        <v>984.10897476619539</v>
      </c>
      <c r="U37" s="99">
        <v>1407.5263922855659</v>
      </c>
      <c r="V37" s="100">
        <v>69.917621449938295</v>
      </c>
      <c r="X37" s="99">
        <v>773.06318394728066</v>
      </c>
      <c r="Y37" s="99">
        <v>1723.6815667059061</v>
      </c>
      <c r="Z37" s="100">
        <v>44.849535951391914</v>
      </c>
      <c r="AA37" s="99">
        <v>363.38989532440297</v>
      </c>
      <c r="AB37" s="99">
        <v>1407.5263922855659</v>
      </c>
      <c r="AC37" s="167">
        <v>25.8176256812012</v>
      </c>
    </row>
    <row r="38" spans="1:29" ht="12.95" customHeight="1">
      <c r="A38" s="95"/>
      <c r="B38" s="103" t="s">
        <v>166</v>
      </c>
      <c r="C38" s="99">
        <v>237.16000559818036</v>
      </c>
      <c r="D38" s="99">
        <v>364.81033673505624</v>
      </c>
      <c r="E38" s="100">
        <v>65.009124390687973</v>
      </c>
      <c r="F38" s="28">
        <v>181.54305153610039</v>
      </c>
      <c r="G38" s="28">
        <v>522.19722048509641</v>
      </c>
      <c r="H38" s="29">
        <v>34.765227468552119</v>
      </c>
      <c r="J38" s="99">
        <v>91.928616841757403</v>
      </c>
      <c r="K38" s="99">
        <v>364.81033673505624</v>
      </c>
      <c r="L38" s="100">
        <v>25.199016470994522</v>
      </c>
      <c r="M38" s="28">
        <v>318.37631042322062</v>
      </c>
      <c r="N38" s="28">
        <v>522.19722048509641</v>
      </c>
      <c r="O38" s="29">
        <v>60.968595376180701</v>
      </c>
      <c r="P38" s="135"/>
      <c r="Q38" s="99">
        <v>112.71835621814249</v>
      </c>
      <c r="R38" s="99">
        <v>266.46701611324352</v>
      </c>
      <c r="S38" s="100">
        <v>42.301053939914006</v>
      </c>
      <c r="T38" s="99">
        <v>156.1221271891919</v>
      </c>
      <c r="U38" s="99">
        <v>226.83357362249617</v>
      </c>
      <c r="V38" s="100">
        <v>68.826728202508264</v>
      </c>
      <c r="X38" s="99">
        <v>104.7191594942296</v>
      </c>
      <c r="Y38" s="99">
        <v>266.46701611324352</v>
      </c>
      <c r="Z38" s="100">
        <v>39.299107642548115</v>
      </c>
      <c r="AA38" s="99">
        <v>69.640038624550826</v>
      </c>
      <c r="AB38" s="99">
        <v>226.83357362249617</v>
      </c>
      <c r="AC38" s="167">
        <v>30.700939685607587</v>
      </c>
    </row>
    <row r="39" spans="1:29" ht="12.95" customHeight="1">
      <c r="A39" s="95"/>
      <c r="B39" s="103" t="s">
        <v>167</v>
      </c>
      <c r="C39" s="99">
        <v>619.13383184284658</v>
      </c>
      <c r="D39" s="99">
        <v>835.14908963717835</v>
      </c>
      <c r="E39" s="100">
        <v>74.134527538289319</v>
      </c>
      <c r="F39" s="28">
        <v>531.38741604807353</v>
      </c>
      <c r="G39" s="28">
        <v>960.82149169317779</v>
      </c>
      <c r="H39" s="29">
        <v>55.305529762001115</v>
      </c>
      <c r="J39" s="99">
        <v>130.18144863965514</v>
      </c>
      <c r="K39" s="99">
        <v>835.14908963717835</v>
      </c>
      <c r="L39" s="100">
        <v>15.587809440852181</v>
      </c>
      <c r="M39" s="28">
        <v>384.44521032166847</v>
      </c>
      <c r="N39" s="28">
        <v>960.82149169317779</v>
      </c>
      <c r="O39" s="29">
        <v>40.01213686885707</v>
      </c>
      <c r="P39" s="135"/>
      <c r="Q39" s="99">
        <v>415.73946957878314</v>
      </c>
      <c r="R39" s="99">
        <v>620.65798631945268</v>
      </c>
      <c r="S39" s="100">
        <v>66.983665519902303</v>
      </c>
      <c r="T39" s="99">
        <v>218.71067515022975</v>
      </c>
      <c r="U39" s="99">
        <v>548.38706256627779</v>
      </c>
      <c r="V39" s="100">
        <v>39.882537368174411</v>
      </c>
      <c r="X39" s="99">
        <v>137.1786871474859</v>
      </c>
      <c r="Y39" s="99">
        <v>620.65798631945268</v>
      </c>
      <c r="Z39" s="100">
        <v>22.102138403304139</v>
      </c>
      <c r="AA39" s="99">
        <v>311.73153057617532</v>
      </c>
      <c r="AB39" s="99">
        <v>548.38706256627779</v>
      </c>
      <c r="AC39" s="167">
        <v>56.845165003960972</v>
      </c>
    </row>
    <row r="40" spans="1:29" s="168" customFormat="1" ht="12.95" customHeight="1">
      <c r="A40" s="169"/>
      <c r="B40" s="175" t="s">
        <v>109</v>
      </c>
      <c r="C40" s="136"/>
      <c r="D40" s="136"/>
      <c r="E40" s="136">
        <v>1.403588102895365</v>
      </c>
      <c r="F40" s="31"/>
      <c r="G40" s="31"/>
      <c r="H40" s="31">
        <v>2.5911291949500681</v>
      </c>
      <c r="I40" s="136"/>
      <c r="J40" s="136"/>
      <c r="K40" s="136"/>
      <c r="L40" s="136">
        <v>0.38689168261921575</v>
      </c>
      <c r="M40" s="209"/>
      <c r="N40" s="209"/>
      <c r="O40" s="31">
        <v>0.5384235619082175</v>
      </c>
      <c r="P40" s="136"/>
      <c r="Q40" s="136"/>
      <c r="R40" s="136"/>
      <c r="S40" s="136">
        <v>2.742452462942055</v>
      </c>
      <c r="T40" s="136"/>
      <c r="U40" s="136"/>
      <c r="V40" s="136">
        <v>0.48889452200051531</v>
      </c>
      <c r="W40" s="136"/>
      <c r="X40" s="136"/>
      <c r="Y40" s="136"/>
      <c r="Z40" s="136">
        <v>0.36570630116369585</v>
      </c>
      <c r="AA40" s="136"/>
      <c r="AB40" s="136"/>
      <c r="AC40" s="166">
        <v>3.4952474463667809</v>
      </c>
    </row>
    <row r="41" spans="1:29" ht="12.95" customHeight="1">
      <c r="A41" s="96"/>
      <c r="B41" s="176"/>
      <c r="C41" s="99"/>
      <c r="D41" s="99"/>
      <c r="E41" s="100"/>
      <c r="H41" s="29"/>
      <c r="J41" s="99"/>
      <c r="K41" s="99"/>
      <c r="L41" s="100"/>
      <c r="M41" s="28"/>
      <c r="O41" s="29"/>
      <c r="P41" s="135"/>
      <c r="Q41" s="99"/>
      <c r="R41" s="99"/>
      <c r="S41" s="100"/>
      <c r="T41" s="99"/>
      <c r="U41" s="99"/>
      <c r="V41" s="100"/>
      <c r="X41" s="99"/>
      <c r="Y41" s="99"/>
      <c r="Z41" s="100"/>
      <c r="AA41" s="99"/>
      <c r="AB41" s="99"/>
      <c r="AC41" s="167"/>
    </row>
    <row r="42" spans="1:29" ht="12.95" customHeight="1">
      <c r="A42" s="94" t="s">
        <v>17</v>
      </c>
      <c r="B42" s="103" t="s">
        <v>163</v>
      </c>
      <c r="C42" s="99">
        <v>3963.8834683358709</v>
      </c>
      <c r="D42" s="99">
        <v>7816.9829480967146</v>
      </c>
      <c r="E42" s="100">
        <v>50.708610913639006</v>
      </c>
      <c r="F42" s="28">
        <v>2480.3040690574312</v>
      </c>
      <c r="G42" s="28">
        <v>12533.836233269665</v>
      </c>
      <c r="H42" s="29">
        <v>19.788866097306599</v>
      </c>
      <c r="J42" s="99">
        <v>3242.1131495445711</v>
      </c>
      <c r="K42" s="99">
        <v>7816.9829480967146</v>
      </c>
      <c r="L42" s="100">
        <v>41.475249096378846</v>
      </c>
      <c r="M42" s="28">
        <v>9511.049534903168</v>
      </c>
      <c r="N42" s="28">
        <v>12533.836233269665</v>
      </c>
      <c r="O42" s="29">
        <v>75.88298871862672</v>
      </c>
      <c r="P42" s="135"/>
      <c r="Q42" s="99">
        <v>1678.1646900201295</v>
      </c>
      <c r="R42" s="99">
        <v>6492.5931130633062</v>
      </c>
      <c r="S42" s="100">
        <v>25.847371932850805</v>
      </c>
      <c r="T42" s="99">
        <v>4799.1759490448849</v>
      </c>
      <c r="U42" s="99">
        <v>5921.598293162222</v>
      </c>
      <c r="V42" s="100">
        <v>81.045280538306372</v>
      </c>
      <c r="X42" s="99">
        <v>3791.6619463397474</v>
      </c>
      <c r="Y42" s="99">
        <v>6492.5931130633062</v>
      </c>
      <c r="Z42" s="100">
        <v>58.399808525052975</v>
      </c>
      <c r="AA42" s="99">
        <v>977.01243446281535</v>
      </c>
      <c r="AB42" s="99">
        <v>5921.598293162222</v>
      </c>
      <c r="AC42" s="167">
        <v>16.499133951571647</v>
      </c>
    </row>
    <row r="43" spans="1:29" ht="12.95" customHeight="1">
      <c r="A43" s="95"/>
      <c r="B43" s="103" t="s">
        <v>164</v>
      </c>
      <c r="C43" s="99">
        <v>955.86617347551896</v>
      </c>
      <c r="D43" s="99">
        <v>1758.4562152083486</v>
      </c>
      <c r="E43" s="100">
        <v>54.358258409195834</v>
      </c>
      <c r="F43" s="28">
        <v>564.72493507333525</v>
      </c>
      <c r="G43" s="28">
        <v>2297.5252826341311</v>
      </c>
      <c r="H43" s="29">
        <v>24.579704926070438</v>
      </c>
      <c r="J43" s="99">
        <v>720.34479740626568</v>
      </c>
      <c r="K43" s="99">
        <v>1758.4562152083486</v>
      </c>
      <c r="L43" s="100">
        <v>40.964613800231383</v>
      </c>
      <c r="M43" s="28">
        <v>1631.3476315194123</v>
      </c>
      <c r="N43" s="28">
        <v>2297.5252826341311</v>
      </c>
      <c r="O43" s="29">
        <v>71.004556243623114</v>
      </c>
      <c r="P43" s="135"/>
      <c r="Q43" s="99">
        <v>360.9133915474257</v>
      </c>
      <c r="R43" s="99">
        <v>1269.431991906911</v>
      </c>
      <c r="S43" s="100">
        <v>28.431093106868222</v>
      </c>
      <c r="T43" s="99">
        <v>901.88337115092895</v>
      </c>
      <c r="U43" s="99">
        <v>1196.2738587509282</v>
      </c>
      <c r="V43" s="100">
        <v>75.391045666802185</v>
      </c>
      <c r="X43" s="99">
        <v>712.03759472069601</v>
      </c>
      <c r="Y43" s="99">
        <v>1269.431991906911</v>
      </c>
      <c r="Z43" s="100">
        <v>56.091039083636915</v>
      </c>
      <c r="AA43" s="99">
        <v>257.98166092149387</v>
      </c>
      <c r="AB43" s="99">
        <v>1196.2738587509282</v>
      </c>
      <c r="AC43" s="167">
        <v>21.565434957415324</v>
      </c>
    </row>
    <row r="44" spans="1:29" ht="12.95" customHeight="1">
      <c r="A44" s="95"/>
      <c r="B44" s="103" t="s">
        <v>165</v>
      </c>
      <c r="C44" s="99">
        <v>1749.0496118155108</v>
      </c>
      <c r="D44" s="99">
        <v>2819.7748194875621</v>
      </c>
      <c r="E44" s="100">
        <v>62.027988892154362</v>
      </c>
      <c r="F44" s="28">
        <v>1305.9221728308835</v>
      </c>
      <c r="G44" s="28">
        <v>3727.6572036978687</v>
      </c>
      <c r="H44" s="29">
        <v>35.03332257953862</v>
      </c>
      <c r="J44" s="99">
        <v>824.71449552824163</v>
      </c>
      <c r="K44" s="99">
        <v>2819.7748194875621</v>
      </c>
      <c r="L44" s="100">
        <v>29.24753032861387</v>
      </c>
      <c r="M44" s="28">
        <v>2233.5541307435483</v>
      </c>
      <c r="N44" s="28">
        <v>3727.6572036978687</v>
      </c>
      <c r="O44" s="29">
        <v>59.918442300108573</v>
      </c>
      <c r="P44" s="135"/>
      <c r="Q44" s="99">
        <v>875.91919423260413</v>
      </c>
      <c r="R44" s="99">
        <v>2173.0042308325842</v>
      </c>
      <c r="S44" s="100">
        <v>40.309134322163594</v>
      </c>
      <c r="T44" s="99">
        <v>1188.5660219285671</v>
      </c>
      <c r="U44" s="99">
        <v>1849.7151368181121</v>
      </c>
      <c r="V44" s="100">
        <v>64.256706250084733</v>
      </c>
      <c r="X44" s="99">
        <v>924.31169902282102</v>
      </c>
      <c r="Y44" s="99">
        <v>2173.0042308325842</v>
      </c>
      <c r="Z44" s="100">
        <v>42.536120542603456</v>
      </c>
      <c r="AA44" s="99">
        <v>576.37531984395184</v>
      </c>
      <c r="AB44" s="99">
        <v>1849.7151368181121</v>
      </c>
      <c r="AC44" s="167">
        <v>31.160220748122065</v>
      </c>
    </row>
    <row r="45" spans="1:29" ht="12.95" customHeight="1">
      <c r="A45" s="95"/>
      <c r="B45" s="103" t="s">
        <v>166</v>
      </c>
      <c r="C45" s="99">
        <v>1645.1166243163643</v>
      </c>
      <c r="D45" s="99">
        <v>2673.4689072760452</v>
      </c>
      <c r="E45" s="100">
        <v>61.534907693860085</v>
      </c>
      <c r="F45" s="28">
        <v>1162.219083708361</v>
      </c>
      <c r="G45" s="28">
        <v>3254.3099532282049</v>
      </c>
      <c r="H45" s="29">
        <v>35.713226472342157</v>
      </c>
      <c r="J45" s="99">
        <v>757.12878037151961</v>
      </c>
      <c r="K45" s="99">
        <v>2673.4689072760452</v>
      </c>
      <c r="L45" s="100">
        <v>28.320089241020803</v>
      </c>
      <c r="M45" s="28">
        <v>1903.407801655907</v>
      </c>
      <c r="N45" s="28">
        <v>3254.3099532282049</v>
      </c>
      <c r="O45" s="29">
        <v>58.488829552568212</v>
      </c>
      <c r="P45" s="135"/>
      <c r="Q45" s="99">
        <v>843.98145529031922</v>
      </c>
      <c r="R45" s="99">
        <v>2055.139444819009</v>
      </c>
      <c r="S45" s="100">
        <v>41.06687054340717</v>
      </c>
      <c r="T45" s="99">
        <v>1083.669767418874</v>
      </c>
      <c r="U45" s="99">
        <v>1617.2315670523788</v>
      </c>
      <c r="V45" s="100">
        <v>67.007705606068981</v>
      </c>
      <c r="X45" s="99">
        <v>858.63511734567578</v>
      </c>
      <c r="Y45" s="99">
        <v>2055.139444819009</v>
      </c>
      <c r="Z45" s="100">
        <v>41.779895739449138</v>
      </c>
      <c r="AA45" s="99">
        <v>486.57681203708279</v>
      </c>
      <c r="AB45" s="99">
        <v>1617.2315670523788</v>
      </c>
      <c r="AC45" s="167">
        <v>30.087021670244429</v>
      </c>
    </row>
    <row r="46" spans="1:29" ht="12.95" customHeight="1">
      <c r="A46" s="95"/>
      <c r="B46" s="103" t="s">
        <v>167</v>
      </c>
      <c r="C46" s="99">
        <v>2456.0841220567349</v>
      </c>
      <c r="D46" s="99">
        <v>3289.3171099313308</v>
      </c>
      <c r="E46" s="100">
        <v>74.668511425704693</v>
      </c>
      <c r="F46" s="28">
        <v>2334.8297393299886</v>
      </c>
      <c r="G46" s="28">
        <v>4705.6713271701301</v>
      </c>
      <c r="H46" s="29">
        <v>49.617356950726418</v>
      </c>
      <c r="J46" s="99">
        <v>524.69877714940174</v>
      </c>
      <c r="K46" s="99">
        <v>3289.3171099313308</v>
      </c>
      <c r="L46" s="100">
        <v>15.951602098964413</v>
      </c>
      <c r="M46" s="28">
        <v>2066.6409011779633</v>
      </c>
      <c r="N46" s="28">
        <v>4705.6713271701301</v>
      </c>
      <c r="O46" s="29">
        <v>43.918088567838588</v>
      </c>
      <c r="P46" s="135"/>
      <c r="Q46" s="99">
        <v>1628.0212689095215</v>
      </c>
      <c r="R46" s="99">
        <v>2454.8312193781885</v>
      </c>
      <c r="S46" s="100">
        <v>66.319071391062934</v>
      </c>
      <c r="T46" s="99">
        <v>1309.7048904567459</v>
      </c>
      <c r="U46" s="99">
        <v>2800.1811442163585</v>
      </c>
      <c r="V46" s="100">
        <v>46.772148764799709</v>
      </c>
      <c r="X46" s="99">
        <v>480.35364257105965</v>
      </c>
      <c r="Y46" s="99">
        <v>2454.8312193781885</v>
      </c>
      <c r="Z46" s="100">
        <v>19.567685092938234</v>
      </c>
      <c r="AA46" s="99">
        <v>1385.0537727346561</v>
      </c>
      <c r="AB46" s="99">
        <v>2800.1811442163585</v>
      </c>
      <c r="AC46" s="167">
        <v>49.463006191417982</v>
      </c>
    </row>
    <row r="47" spans="1:29" s="168" customFormat="1" ht="12.95" customHeight="1">
      <c r="A47" s="169"/>
      <c r="B47" s="175" t="s">
        <v>109</v>
      </c>
      <c r="C47" s="136"/>
      <c r="D47" s="136"/>
      <c r="E47" s="136">
        <v>1.4725016142302023</v>
      </c>
      <c r="F47" s="31"/>
      <c r="G47" s="31"/>
      <c r="H47" s="31">
        <v>2.5073370402703206</v>
      </c>
      <c r="I47" s="136"/>
      <c r="J47" s="136"/>
      <c r="K47" s="136"/>
      <c r="L47" s="136">
        <v>0.38460533562792099</v>
      </c>
      <c r="M47" s="209"/>
      <c r="N47" s="209"/>
      <c r="O47" s="31">
        <v>0.57876065913384578</v>
      </c>
      <c r="P47" s="136"/>
      <c r="Q47" s="136"/>
      <c r="R47" s="136"/>
      <c r="S47" s="136">
        <v>2.5657955309094493</v>
      </c>
      <c r="T47" s="136"/>
      <c r="U47" s="136"/>
      <c r="V47" s="136">
        <v>0.57711131918030278</v>
      </c>
      <c r="W47" s="136"/>
      <c r="X47" s="136"/>
      <c r="Y47" s="136"/>
      <c r="Z47" s="136">
        <v>0.33506419947496707</v>
      </c>
      <c r="AA47" s="136"/>
      <c r="AB47" s="136"/>
      <c r="AC47" s="166">
        <v>2.9979153049246152</v>
      </c>
    </row>
    <row r="48" spans="1:29" ht="12.95" customHeight="1">
      <c r="A48" s="96"/>
      <c r="B48" s="176"/>
      <c r="C48" s="99"/>
      <c r="D48" s="99"/>
      <c r="E48" s="100"/>
      <c r="H48" s="29"/>
      <c r="I48" s="102"/>
      <c r="J48" s="99"/>
      <c r="K48" s="99"/>
      <c r="L48" s="100"/>
      <c r="M48" s="28"/>
      <c r="O48" s="29"/>
      <c r="P48" s="137"/>
      <c r="Q48" s="99"/>
      <c r="R48" s="99"/>
      <c r="S48" s="100"/>
      <c r="T48" s="99"/>
      <c r="U48" s="99"/>
      <c r="V48" s="100"/>
      <c r="W48" s="102"/>
      <c r="X48" s="99"/>
      <c r="Y48" s="99"/>
      <c r="Z48" s="100"/>
      <c r="AA48" s="99"/>
      <c r="AB48" s="99"/>
      <c r="AC48" s="167"/>
    </row>
    <row r="49" spans="1:29" ht="12.95" customHeight="1">
      <c r="A49" s="97" t="s">
        <v>18</v>
      </c>
      <c r="B49" s="176" t="s">
        <v>163</v>
      </c>
      <c r="C49" s="99" t="s">
        <v>7</v>
      </c>
      <c r="D49" s="99" t="s">
        <v>7</v>
      </c>
      <c r="E49" s="100" t="s">
        <v>7</v>
      </c>
      <c r="F49" s="99" t="s">
        <v>7</v>
      </c>
      <c r="G49" s="99" t="s">
        <v>7</v>
      </c>
      <c r="H49" s="100" t="s">
        <v>7</v>
      </c>
      <c r="I49" s="101"/>
      <c r="J49" s="99" t="s">
        <v>7</v>
      </c>
      <c r="K49" s="99" t="s">
        <v>7</v>
      </c>
      <c r="L49" s="100" t="s">
        <v>7</v>
      </c>
      <c r="M49" s="99" t="s">
        <v>7</v>
      </c>
      <c r="N49" s="99" t="s">
        <v>7</v>
      </c>
      <c r="O49" s="100" t="s">
        <v>7</v>
      </c>
      <c r="P49" s="101"/>
      <c r="Q49" s="99" t="s">
        <v>7</v>
      </c>
      <c r="R49" s="99" t="s">
        <v>7</v>
      </c>
      <c r="S49" s="100" t="s">
        <v>7</v>
      </c>
      <c r="T49" s="99" t="s">
        <v>7</v>
      </c>
      <c r="U49" s="99" t="s">
        <v>7</v>
      </c>
      <c r="V49" s="100" t="s">
        <v>7</v>
      </c>
      <c r="W49" s="101"/>
      <c r="X49" s="99" t="s">
        <v>7</v>
      </c>
      <c r="Y49" s="99" t="s">
        <v>7</v>
      </c>
      <c r="Z49" s="100" t="s">
        <v>7</v>
      </c>
      <c r="AA49" s="99" t="s">
        <v>7</v>
      </c>
      <c r="AB49" s="99" t="s">
        <v>7</v>
      </c>
      <c r="AC49" s="167" t="s">
        <v>7</v>
      </c>
    </row>
    <row r="50" spans="1:29" ht="12.95" customHeight="1">
      <c r="A50" s="96"/>
      <c r="B50" s="176" t="s">
        <v>164</v>
      </c>
      <c r="C50" s="99">
        <v>1992.2473028919039</v>
      </c>
      <c r="D50" s="99">
        <v>4318.5021995716288</v>
      </c>
      <c r="E50" s="100">
        <v>46.132830570041705</v>
      </c>
      <c r="F50" s="28">
        <v>1293.8537412577282</v>
      </c>
      <c r="G50" s="28">
        <v>6592.197153139291</v>
      </c>
      <c r="H50" s="29">
        <v>19.627048633422291</v>
      </c>
      <c r="J50" s="99">
        <v>2157.9457509527624</v>
      </c>
      <c r="K50" s="99">
        <v>4318.5021995716288</v>
      </c>
      <c r="L50" s="100">
        <v>49.969773111770522</v>
      </c>
      <c r="M50" s="28">
        <v>5111.033443817174</v>
      </c>
      <c r="N50" s="28">
        <v>6592.197153139291</v>
      </c>
      <c r="O50" s="29">
        <v>77.531562316567431</v>
      </c>
      <c r="P50" s="135"/>
      <c r="Q50" s="99">
        <v>630.00912571618937</v>
      </c>
      <c r="R50" s="99">
        <v>3108.6514528503185</v>
      </c>
      <c r="S50" s="100">
        <v>20.266315965996601</v>
      </c>
      <c r="T50" s="99">
        <v>2350.8773953458076</v>
      </c>
      <c r="U50" s="99">
        <v>2773.3948529713393</v>
      </c>
      <c r="V50" s="100">
        <v>84.765333462241841</v>
      </c>
      <c r="X50" s="99">
        <v>2068.8868141175421</v>
      </c>
      <c r="Y50" s="99">
        <v>3108.6514528503185</v>
      </c>
      <c r="Z50" s="100">
        <v>66.552550052550359</v>
      </c>
      <c r="AA50" s="99">
        <v>385.98066234781055</v>
      </c>
      <c r="AB50" s="99">
        <v>2773.3948529713393</v>
      </c>
      <c r="AC50" s="167">
        <v>13.917263239105008</v>
      </c>
    </row>
    <row r="51" spans="1:29" ht="12.95" customHeight="1">
      <c r="A51" s="96"/>
      <c r="B51" s="176" t="s">
        <v>165</v>
      </c>
      <c r="C51" s="99">
        <v>1607.2549545888669</v>
      </c>
      <c r="D51" s="99">
        <v>3313.6875244040239</v>
      </c>
      <c r="E51" s="100">
        <v>48.503515879275199</v>
      </c>
      <c r="F51" s="28">
        <v>1022.0821714124424</v>
      </c>
      <c r="G51" s="28">
        <v>4709.6697034404642</v>
      </c>
      <c r="H51" s="29">
        <v>21.701780289726059</v>
      </c>
      <c r="J51" s="99">
        <v>1603.6394416747673</v>
      </c>
      <c r="K51" s="99">
        <v>3313.6875244040239</v>
      </c>
      <c r="L51" s="100">
        <v>48.394407434756133</v>
      </c>
      <c r="M51" s="28">
        <v>3543.3017767038041</v>
      </c>
      <c r="N51" s="28">
        <v>4709.6697034404642</v>
      </c>
      <c r="O51" s="29">
        <v>75.234613036990353</v>
      </c>
      <c r="P51" s="135"/>
      <c r="Q51" s="99">
        <v>433.52365492151972</v>
      </c>
      <c r="R51" s="99">
        <v>2315.8273699597262</v>
      </c>
      <c r="S51" s="100">
        <v>18.720033304082548</v>
      </c>
      <c r="T51" s="99">
        <v>1619.6237859394405</v>
      </c>
      <c r="U51" s="99">
        <v>1915.5423765682083</v>
      </c>
      <c r="V51" s="100">
        <v>84.551707430303836</v>
      </c>
      <c r="X51" s="99">
        <v>1572.7752395365021</v>
      </c>
      <c r="Y51" s="99">
        <v>2315.8273699597262</v>
      </c>
      <c r="Z51" s="100">
        <v>67.914183066411098</v>
      </c>
      <c r="AA51" s="99">
        <v>258.8475777344745</v>
      </c>
      <c r="AB51" s="99">
        <v>1915.5423765682083</v>
      </c>
      <c r="AC51" s="167">
        <v>13.513017561021703</v>
      </c>
    </row>
    <row r="52" spans="1:29" ht="12.95" customHeight="1">
      <c r="A52" s="96"/>
      <c r="B52" s="176" t="s">
        <v>166</v>
      </c>
      <c r="C52" s="99">
        <v>89.440715888922284</v>
      </c>
      <c r="D52" s="99">
        <v>179.21402822855109</v>
      </c>
      <c r="E52" s="100">
        <v>49.907206915107572</v>
      </c>
      <c r="F52" s="28">
        <v>51.937040812898871</v>
      </c>
      <c r="G52" s="28">
        <v>248.77105386375246</v>
      </c>
      <c r="H52" s="29">
        <v>20.877445348341805</v>
      </c>
      <c r="J52" s="99">
        <v>83.920359234278934</v>
      </c>
      <c r="K52" s="99">
        <v>179.21402822855109</v>
      </c>
      <c r="L52" s="100">
        <v>46.826891881061655</v>
      </c>
      <c r="M52" s="28">
        <v>188.18095636877192</v>
      </c>
      <c r="N52" s="28">
        <v>248.77105386375246</v>
      </c>
      <c r="O52" s="29">
        <v>75.644233300484913</v>
      </c>
      <c r="P52" s="135"/>
      <c r="Q52" s="99">
        <v>23.913062525424706</v>
      </c>
      <c r="R52" s="99">
        <v>125.92591168710135</v>
      </c>
      <c r="S52" s="100">
        <v>18.989787093893348</v>
      </c>
      <c r="T52" s="99">
        <v>86.442426912221293</v>
      </c>
      <c r="U52" s="99">
        <v>101.31751906380482</v>
      </c>
      <c r="V52" s="100">
        <v>85.318341498062225</v>
      </c>
      <c r="X52" s="99">
        <v>84.036850580098616</v>
      </c>
      <c r="Y52" s="99">
        <v>125.92591168710135</v>
      </c>
      <c r="Z52" s="100">
        <v>66.735153594847105</v>
      </c>
      <c r="AA52" s="99">
        <v>12.838456987604399</v>
      </c>
      <c r="AB52" s="99">
        <v>101.31751906380482</v>
      </c>
      <c r="AC52" s="167">
        <v>12.671507461132528</v>
      </c>
    </row>
    <row r="53" spans="1:29" ht="12.95" customHeight="1">
      <c r="A53" s="96"/>
      <c r="B53" s="176" t="s">
        <v>167</v>
      </c>
      <c r="C53" s="99">
        <v>54.057026630307355</v>
      </c>
      <c r="D53" s="99">
        <v>98.596247795796842</v>
      </c>
      <c r="E53" s="100">
        <v>54.826657036954508</v>
      </c>
      <c r="F53" s="28">
        <v>23.127046516930793</v>
      </c>
      <c r="G53" s="28">
        <v>92.36208955649299</v>
      </c>
      <c r="H53" s="29">
        <v>25.039544501410621</v>
      </c>
      <c r="J53" s="99">
        <v>40.494448138191089</v>
      </c>
      <c r="K53" s="99">
        <v>98.596247795796842</v>
      </c>
      <c r="L53" s="100">
        <v>41.070982966876521</v>
      </c>
      <c r="M53" s="28">
        <v>66.483823110249688</v>
      </c>
      <c r="N53" s="28">
        <v>92.36208955649299</v>
      </c>
      <c r="O53" s="29">
        <v>71.981722619630702</v>
      </c>
      <c r="P53" s="135"/>
      <c r="Q53" s="99">
        <v>10.55415683686619</v>
      </c>
      <c r="R53" s="99">
        <v>41.595265502854424</v>
      </c>
      <c r="S53" s="100">
        <v>25.373457073238114</v>
      </c>
      <c r="T53" s="99">
        <v>25.056391802531067</v>
      </c>
      <c r="U53" s="99">
        <v>32.745251396648044</v>
      </c>
      <c r="V53" s="100">
        <v>76.519161508394944</v>
      </c>
      <c r="X53" s="99">
        <v>25.301095765857202</v>
      </c>
      <c r="Y53" s="99">
        <v>41.595265502854424</v>
      </c>
      <c r="Z53" s="100">
        <v>60.826864451967367</v>
      </c>
      <c r="AA53" s="99">
        <v>5.333302930110591</v>
      </c>
      <c r="AB53" s="99">
        <v>32.745251396648044</v>
      </c>
      <c r="AC53" s="167">
        <v>16.287256022277884</v>
      </c>
    </row>
    <row r="54" spans="1:29" s="168" customFormat="1" ht="12.95" customHeight="1">
      <c r="A54" s="169"/>
      <c r="B54" s="175" t="s">
        <v>168</v>
      </c>
      <c r="C54" s="131"/>
      <c r="D54" s="131"/>
      <c r="E54" s="136">
        <v>1.1884520494295987</v>
      </c>
      <c r="F54" s="31"/>
      <c r="G54" s="31"/>
      <c r="H54" s="31">
        <v>1.2757671807452273</v>
      </c>
      <c r="I54" s="136"/>
      <c r="J54" s="131"/>
      <c r="K54" s="131"/>
      <c r="L54" s="136">
        <v>0.82191653892465111</v>
      </c>
      <c r="M54" s="209"/>
      <c r="N54" s="209"/>
      <c r="O54" s="31">
        <v>0.92841831724896373</v>
      </c>
      <c r="P54" s="136"/>
      <c r="Q54" s="131"/>
      <c r="R54" s="131"/>
      <c r="S54" s="136">
        <v>1.2520014548184495</v>
      </c>
      <c r="T54" s="131"/>
      <c r="U54" s="131"/>
      <c r="V54" s="136">
        <v>0.90271763683298556</v>
      </c>
      <c r="W54" s="136"/>
      <c r="X54" s="131"/>
      <c r="Y54" s="131"/>
      <c r="Z54" s="136">
        <v>0.9139674498413366</v>
      </c>
      <c r="AA54" s="131"/>
      <c r="AB54" s="131"/>
      <c r="AC54" s="166">
        <v>1.170291582652085</v>
      </c>
    </row>
    <row r="55" spans="1:29" ht="12.95" customHeight="1">
      <c r="A55" s="98"/>
      <c r="B55" s="176"/>
      <c r="C55" s="99"/>
      <c r="D55" s="99"/>
      <c r="E55" s="100"/>
      <c r="H55" s="29"/>
      <c r="J55" s="99"/>
      <c r="K55" s="99"/>
      <c r="L55" s="100"/>
      <c r="M55" s="28"/>
      <c r="O55" s="29"/>
      <c r="P55" s="135"/>
      <c r="Q55" s="99"/>
      <c r="R55" s="99"/>
      <c r="S55" s="100"/>
      <c r="T55" s="99"/>
      <c r="U55" s="99"/>
      <c r="V55" s="100"/>
      <c r="X55" s="99"/>
      <c r="Y55" s="99"/>
      <c r="Z55" s="100"/>
      <c r="AA55" s="99"/>
      <c r="AB55" s="99"/>
      <c r="AC55" s="167"/>
    </row>
    <row r="56" spans="1:29" ht="12.95" customHeight="1">
      <c r="A56" s="97" t="s">
        <v>19</v>
      </c>
      <c r="B56" s="176" t="s">
        <v>163</v>
      </c>
      <c r="C56" s="99" t="s">
        <v>7</v>
      </c>
      <c r="D56" s="99" t="s">
        <v>7</v>
      </c>
      <c r="E56" s="100" t="s">
        <v>7</v>
      </c>
      <c r="F56" s="99" t="s">
        <v>7</v>
      </c>
      <c r="G56" s="99" t="s">
        <v>7</v>
      </c>
      <c r="H56" s="100" t="s">
        <v>7</v>
      </c>
      <c r="I56" s="101"/>
      <c r="J56" s="99" t="s">
        <v>7</v>
      </c>
      <c r="K56" s="99" t="s">
        <v>7</v>
      </c>
      <c r="L56" s="100" t="s">
        <v>7</v>
      </c>
      <c r="M56" s="99" t="s">
        <v>7</v>
      </c>
      <c r="N56" s="99" t="s">
        <v>7</v>
      </c>
      <c r="O56" s="100" t="s">
        <v>7</v>
      </c>
      <c r="P56" s="101"/>
      <c r="Q56" s="99" t="s">
        <v>7</v>
      </c>
      <c r="R56" s="99" t="s">
        <v>7</v>
      </c>
      <c r="S56" s="100" t="s">
        <v>7</v>
      </c>
      <c r="T56" s="99" t="s">
        <v>7</v>
      </c>
      <c r="U56" s="99" t="s">
        <v>7</v>
      </c>
      <c r="V56" s="100" t="s">
        <v>7</v>
      </c>
      <c r="W56" s="101"/>
      <c r="X56" s="99" t="s">
        <v>7</v>
      </c>
      <c r="Y56" s="99" t="s">
        <v>7</v>
      </c>
      <c r="Z56" s="100" t="s">
        <v>7</v>
      </c>
      <c r="AA56" s="99" t="s">
        <v>7</v>
      </c>
      <c r="AB56" s="99" t="s">
        <v>7</v>
      </c>
      <c r="AC56" s="167" t="s">
        <v>7</v>
      </c>
    </row>
    <row r="57" spans="1:29" ht="12.95" customHeight="1">
      <c r="A57" s="30"/>
      <c r="B57" s="176" t="s">
        <v>164</v>
      </c>
      <c r="C57" s="99" t="s">
        <v>7</v>
      </c>
      <c r="D57" s="99" t="s">
        <v>7</v>
      </c>
      <c r="E57" s="100" t="s">
        <v>7</v>
      </c>
      <c r="F57" s="99" t="s">
        <v>7</v>
      </c>
      <c r="G57" s="99" t="s">
        <v>7</v>
      </c>
      <c r="H57" s="100" t="s">
        <v>7</v>
      </c>
      <c r="I57" s="101"/>
      <c r="J57" s="99" t="s">
        <v>7</v>
      </c>
      <c r="K57" s="99" t="s">
        <v>7</v>
      </c>
      <c r="L57" s="100" t="s">
        <v>7</v>
      </c>
      <c r="M57" s="99" t="s">
        <v>7</v>
      </c>
      <c r="N57" s="99" t="s">
        <v>7</v>
      </c>
      <c r="O57" s="100" t="s">
        <v>7</v>
      </c>
      <c r="P57" s="101"/>
      <c r="Q57" s="99" t="s">
        <v>7</v>
      </c>
      <c r="R57" s="99" t="s">
        <v>7</v>
      </c>
      <c r="S57" s="100" t="s">
        <v>7</v>
      </c>
      <c r="T57" s="99" t="s">
        <v>7</v>
      </c>
      <c r="U57" s="99" t="s">
        <v>7</v>
      </c>
      <c r="V57" s="100" t="s">
        <v>7</v>
      </c>
      <c r="W57" s="101"/>
      <c r="X57" s="99" t="s">
        <v>7</v>
      </c>
      <c r="Y57" s="99" t="s">
        <v>7</v>
      </c>
      <c r="Z57" s="100" t="s">
        <v>7</v>
      </c>
      <c r="AA57" s="99" t="s">
        <v>7</v>
      </c>
      <c r="AB57" s="99" t="s">
        <v>7</v>
      </c>
      <c r="AC57" s="167" t="s">
        <v>7</v>
      </c>
    </row>
    <row r="58" spans="1:29" ht="12.95" customHeight="1">
      <c r="A58" s="30"/>
      <c r="B58" s="176" t="s">
        <v>165</v>
      </c>
      <c r="C58" s="99">
        <v>1864.67004048583</v>
      </c>
      <c r="D58" s="99">
        <v>3776.6336032388663</v>
      </c>
      <c r="E58" s="100">
        <v>49.373866686105757</v>
      </c>
      <c r="F58" s="28">
        <v>991</v>
      </c>
      <c r="G58" s="28">
        <v>4354</v>
      </c>
      <c r="H58" s="29">
        <v>22.760679834634821</v>
      </c>
      <c r="J58" s="99">
        <v>1416.7672064777328</v>
      </c>
      <c r="K58" s="99">
        <v>3776.6336032388663</v>
      </c>
      <c r="L58" s="100">
        <v>37.514023210054155</v>
      </c>
      <c r="M58" s="28">
        <v>3126</v>
      </c>
      <c r="N58" s="28">
        <v>4354</v>
      </c>
      <c r="O58" s="29">
        <v>71.79604960955443</v>
      </c>
      <c r="P58" s="135"/>
      <c r="Q58" s="99">
        <v>621</v>
      </c>
      <c r="R58" s="99">
        <v>2466</v>
      </c>
      <c r="S58" s="100">
        <v>25.18248175182482</v>
      </c>
      <c r="T58" s="99">
        <v>1622</v>
      </c>
      <c r="U58" s="99">
        <v>2059</v>
      </c>
      <c r="V58" s="100">
        <v>78.776104905293835</v>
      </c>
      <c r="X58" s="99">
        <v>1472</v>
      </c>
      <c r="Y58" s="99">
        <v>2466</v>
      </c>
      <c r="Z58" s="100">
        <v>59.691808596918086</v>
      </c>
      <c r="AA58" s="99">
        <v>350</v>
      </c>
      <c r="AB58" s="99">
        <v>2059</v>
      </c>
      <c r="AC58" s="167">
        <v>16.998542982030113</v>
      </c>
    </row>
    <row r="59" spans="1:29" ht="12.95" customHeight="1">
      <c r="A59" s="30"/>
      <c r="B59" s="176" t="s">
        <v>166</v>
      </c>
      <c r="C59" s="99">
        <v>1950.4763975311209</v>
      </c>
      <c r="D59" s="99">
        <v>2931.1720480734916</v>
      </c>
      <c r="E59" s="100">
        <v>66.542542216621797</v>
      </c>
      <c r="F59" s="28">
        <v>1157.4092418460766</v>
      </c>
      <c r="G59" s="28">
        <v>3121.8822128385018</v>
      </c>
      <c r="H59" s="29">
        <v>37.074084252324432</v>
      </c>
      <c r="J59" s="99">
        <v>590.0071396127089</v>
      </c>
      <c r="K59" s="99">
        <v>2931.1720480734916</v>
      </c>
      <c r="L59" s="100">
        <v>20.128710629609415</v>
      </c>
      <c r="M59" s="28">
        <v>1763.8766371453353</v>
      </c>
      <c r="N59" s="28">
        <v>3121.8822128385018</v>
      </c>
      <c r="O59" s="29">
        <v>56.500422401957628</v>
      </c>
      <c r="P59" s="135"/>
      <c r="Q59" s="99">
        <v>907.83400738882028</v>
      </c>
      <c r="R59" s="99">
        <v>1835.6323014307729</v>
      </c>
      <c r="S59" s="100">
        <v>49.456201368935069</v>
      </c>
      <c r="T59" s="99">
        <v>1022.2985652906209</v>
      </c>
      <c r="U59" s="99">
        <v>1647.6146472174814</v>
      </c>
      <c r="V59" s="100">
        <v>62.047188462247249</v>
      </c>
      <c r="X59" s="99">
        <v>595.03411055856282</v>
      </c>
      <c r="Y59" s="99">
        <v>1835.6323014307729</v>
      </c>
      <c r="Z59" s="100">
        <v>32.415757234973853</v>
      </c>
      <c r="AA59" s="99">
        <v>545.35361929890632</v>
      </c>
      <c r="AB59" s="99">
        <v>1647.6146472174814</v>
      </c>
      <c r="AC59" s="167">
        <v>33.099585526258124</v>
      </c>
    </row>
    <row r="60" spans="1:29" ht="12.95" customHeight="1">
      <c r="A60" s="30"/>
      <c r="B60" s="176" t="s">
        <v>167</v>
      </c>
      <c r="C60" s="99">
        <v>3955.8535619830491</v>
      </c>
      <c r="D60" s="99">
        <v>4500.1943486876426</v>
      </c>
      <c r="E60" s="100">
        <v>87.904060479891598</v>
      </c>
      <c r="F60" s="28">
        <v>2863.5907581539236</v>
      </c>
      <c r="G60" s="28">
        <v>5264.1177871614991</v>
      </c>
      <c r="H60" s="29">
        <v>54.398303266272841</v>
      </c>
      <c r="J60" s="99">
        <v>272.22565390955833</v>
      </c>
      <c r="K60" s="99">
        <v>4500.1943486876426</v>
      </c>
      <c r="L60" s="100">
        <v>6.0491977194039501</v>
      </c>
      <c r="M60" s="28">
        <v>2116.1233628546652</v>
      </c>
      <c r="N60" s="28">
        <v>5264.1177871614991</v>
      </c>
      <c r="O60" s="29">
        <v>40.199012416014241</v>
      </c>
      <c r="P60" s="135"/>
      <c r="Q60" s="99">
        <v>3054.1659926111797</v>
      </c>
      <c r="R60" s="99">
        <v>3799.3676985692273</v>
      </c>
      <c r="S60" s="100">
        <v>80.386165144303433</v>
      </c>
      <c r="T60" s="99">
        <v>2030.7014347093793</v>
      </c>
      <c r="U60" s="99">
        <v>4713.3853527825186</v>
      </c>
      <c r="V60" s="100">
        <v>43.083713355000071</v>
      </c>
      <c r="X60" s="99">
        <v>341.96588944143718</v>
      </c>
      <c r="Y60" s="99">
        <v>3799.3676985692273</v>
      </c>
      <c r="Z60" s="100">
        <v>9.0006000095809444</v>
      </c>
      <c r="AA60" s="99">
        <v>2488.6463807010941</v>
      </c>
      <c r="AB60" s="99">
        <v>4713.3853527825186</v>
      </c>
      <c r="AC60" s="167">
        <v>52.799552644935702</v>
      </c>
    </row>
    <row r="61" spans="1:29" s="168" customFormat="1" ht="12.95" customHeight="1">
      <c r="B61" s="175" t="s">
        <v>168</v>
      </c>
      <c r="C61" s="131"/>
      <c r="D61" s="131"/>
      <c r="E61" s="136">
        <v>1.7803762674441008</v>
      </c>
      <c r="F61" s="31"/>
      <c r="G61" s="31"/>
      <c r="H61" s="31">
        <v>2.390012234322421</v>
      </c>
      <c r="I61" s="136"/>
      <c r="J61" s="131"/>
      <c r="K61" s="131"/>
      <c r="L61" s="136">
        <v>0.16125163876805143</v>
      </c>
      <c r="M61" s="209"/>
      <c r="N61" s="209"/>
      <c r="O61" s="31">
        <v>0.55990563038811902</v>
      </c>
      <c r="P61" s="136"/>
      <c r="Q61" s="131"/>
      <c r="R61" s="131"/>
      <c r="S61" s="136">
        <v>3.1921462680491506</v>
      </c>
      <c r="T61" s="131"/>
      <c r="U61" s="131"/>
      <c r="V61" s="136">
        <v>0.54691347594294171</v>
      </c>
      <c r="W61" s="136"/>
      <c r="X61" s="131"/>
      <c r="Y61" s="131"/>
      <c r="Z61" s="136">
        <v>0.15078450831268075</v>
      </c>
      <c r="AA61" s="131"/>
      <c r="AB61" s="131"/>
      <c r="AC61" s="166">
        <v>3.1061222541692173</v>
      </c>
    </row>
  </sheetData>
  <mergeCells count="12">
    <mergeCell ref="X1:AC3"/>
    <mergeCell ref="AA4:AC4"/>
    <mergeCell ref="F4:H4"/>
    <mergeCell ref="M4:O4"/>
    <mergeCell ref="T4:V4"/>
    <mergeCell ref="X4:Z4"/>
    <mergeCell ref="C4:E4"/>
    <mergeCell ref="C1:H3"/>
    <mergeCell ref="J4:L4"/>
    <mergeCell ref="J1:O3"/>
    <mergeCell ref="Q4:S4"/>
    <mergeCell ref="Q1:V3"/>
  </mergeCells>
  <phoneticPr fontId="4" type="noConversion"/>
  <conditionalFormatting sqref="F6:H6 M6:P6 T6:Z6">
    <cfRule type="expression" dxfId="643" priority="38" stopIfTrue="1">
      <formula>MOD(ROW(),2)=1</formula>
    </cfRule>
  </conditionalFormatting>
  <conditionalFormatting sqref="C6:E6">
    <cfRule type="expression" dxfId="642" priority="37" stopIfTrue="1">
      <formula>MOD(ROW(),2)=1</formula>
    </cfRule>
  </conditionalFormatting>
  <conditionalFormatting sqref="J6:L6">
    <cfRule type="expression" dxfId="641" priority="36" stopIfTrue="1">
      <formula>MOD(ROW(),2)=1</formula>
    </cfRule>
  </conditionalFormatting>
  <conditionalFormatting sqref="Q6:S6">
    <cfRule type="expression" dxfId="640" priority="35" stopIfTrue="1">
      <formula>MOD(ROW(),2)=1</formula>
    </cfRule>
  </conditionalFormatting>
  <conditionalFormatting sqref="AA6:AC6">
    <cfRule type="expression" dxfId="639" priority="34" stopIfTrue="1">
      <formula>MOD(ROW(),2)=1</formula>
    </cfRule>
  </conditionalFormatting>
  <conditionalFormatting sqref="A6:B61">
    <cfRule type="expression" dxfId="638" priority="32" stopIfTrue="1">
      <formula>MOD(ROW(),2)=1</formula>
    </cfRule>
  </conditionalFormatting>
  <conditionalFormatting sqref="I6:I61">
    <cfRule type="expression" dxfId="637" priority="23" stopIfTrue="1">
      <formula>MOD(ROW(),2)=1</formula>
    </cfRule>
  </conditionalFormatting>
  <conditionalFormatting sqref="W7:W61">
    <cfRule type="expression" dxfId="636" priority="15" stopIfTrue="1">
      <formula>MOD(ROW(),2)=1</formula>
    </cfRule>
  </conditionalFormatting>
  <conditionalFormatting sqref="C7:E61">
    <cfRule type="expression" dxfId="635" priority="10" stopIfTrue="1">
      <formula>MOD(ROW(),2)=1</formula>
    </cfRule>
  </conditionalFormatting>
  <conditionalFormatting sqref="P7:P61">
    <cfRule type="expression" dxfId="634" priority="18" stopIfTrue="1">
      <formula>MOD(ROW(),2)=1</formula>
    </cfRule>
  </conditionalFormatting>
  <conditionalFormatting sqref="J7:L61">
    <cfRule type="expression" dxfId="633" priority="8" stopIfTrue="1">
      <formula>MOD(ROW(),2)=1</formula>
    </cfRule>
  </conditionalFormatting>
  <conditionalFormatting sqref="Q7:S61">
    <cfRule type="expression" dxfId="632" priority="6" stopIfTrue="1">
      <formula>MOD(ROW(),2)=1</formula>
    </cfRule>
  </conditionalFormatting>
  <conditionalFormatting sqref="T7:V61">
    <cfRule type="expression" dxfId="631" priority="5" stopIfTrue="1">
      <formula>MOD(ROW(),2)=1</formula>
    </cfRule>
  </conditionalFormatting>
  <conditionalFormatting sqref="X7:Z61">
    <cfRule type="expression" dxfId="630" priority="4" stopIfTrue="1">
      <formula>MOD(ROW(),2)=1</formula>
    </cfRule>
  </conditionalFormatting>
  <conditionalFormatting sqref="AA7:AC61">
    <cfRule type="expression" dxfId="629" priority="3" stopIfTrue="1">
      <formula>MOD(ROW(),2)=1</formula>
    </cfRule>
  </conditionalFormatting>
  <conditionalFormatting sqref="F7:H61">
    <cfRule type="expression" dxfId="628" priority="2" stopIfTrue="1">
      <formula>MOD(ROW(),2)=1</formula>
    </cfRule>
  </conditionalFormatting>
  <conditionalFormatting sqref="M7:O61">
    <cfRule type="expression" dxfId="627" priority="1" stopIfTrue="1">
      <formula>MOD(ROW(),2)=1</formula>
    </cfRule>
  </conditionalFormatting>
  <hyperlinks>
    <hyperlink ref="A4" location="Key!A2" display="Link to Key" xr:uid="{BD082A21-A016-4564-AA84-09C65EF9D8E4}"/>
    <hyperlink ref="B2" location="'Notes on the data'!A2" display="Link to Notes on the data" xr:uid="{543B9DA8-A6A0-4C9B-B267-C5DC0DB15FF7}"/>
    <hyperlink ref="A2" location="Contents!A10" display="BACK TO CONTENTS" xr:uid="{E266F0AC-07BB-4E12-82B4-C85C5EA93289}"/>
    <hyperlink ref="B1" r:id="rId1" xr:uid="{02308C61-3E02-44E7-A22F-5EB880D59DCF}"/>
  </hyperlinks>
  <pageMargins left="0.75" right="0.75" top="1" bottom="1" header="0.5" footer="0.5"/>
  <pageSetup paperSize="9"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CEFF7-7D79-48C9-8C53-ECCEB3D41475}">
  <dimension ref="A1:O61"/>
  <sheetViews>
    <sheetView workbookViewId="0">
      <pane xSplit="2" ySplit="5" topLeftCell="C6" activePane="bottomRight" state="frozen"/>
      <selection pane="topRight"/>
      <selection pane="bottomLeft"/>
      <selection pane="bottomRight" activeCell="C6" sqref="C6"/>
    </sheetView>
  </sheetViews>
  <sheetFormatPr defaultRowHeight="12.75"/>
  <cols>
    <col min="1" max="1" width="21.42578125" customWidth="1"/>
    <col min="2" max="2" width="70.7109375" customWidth="1"/>
    <col min="3" max="3" width="14.7109375" style="28" customWidth="1"/>
    <col min="4" max="4" width="12.28515625" style="28" customWidth="1"/>
    <col min="5" max="5" width="15.28515625" style="55" customWidth="1"/>
    <col min="6" max="6" width="14.7109375" style="28" customWidth="1"/>
    <col min="7" max="7" width="12.28515625" style="28" customWidth="1"/>
    <col min="8" max="8" width="15.28515625" style="55" customWidth="1"/>
    <col min="9" max="9" width="1.7109375" style="30" customWidth="1"/>
    <col min="10" max="10" width="14.7109375" style="28" customWidth="1"/>
    <col min="11" max="11" width="12.28515625" style="28" customWidth="1"/>
    <col min="12" max="12" width="15.28515625" style="55" customWidth="1"/>
    <col min="13" max="13" width="14.7109375" style="134" customWidth="1"/>
    <col min="14" max="14" width="12.28515625" style="28" customWidth="1"/>
    <col min="15" max="15" width="15.28515625" style="55" customWidth="1"/>
    <col min="16" max="16384" width="9.140625" style="30"/>
  </cols>
  <sheetData>
    <row r="1" spans="1:15" ht="30" customHeight="1">
      <c r="A1" s="80" t="s">
        <v>568</v>
      </c>
      <c r="B1" s="22" t="s">
        <v>70</v>
      </c>
      <c r="C1" s="323" t="s">
        <v>35</v>
      </c>
      <c r="D1" s="323"/>
      <c r="E1" s="323"/>
      <c r="F1" s="323"/>
      <c r="G1" s="323"/>
      <c r="H1" s="323"/>
      <c r="I1" s="82"/>
      <c r="J1" s="323" t="s">
        <v>30</v>
      </c>
      <c r="K1" s="323"/>
      <c r="L1" s="323"/>
      <c r="M1" s="323"/>
      <c r="N1" s="323"/>
      <c r="O1" s="323"/>
    </row>
    <row r="2" spans="1:15" ht="18" customHeight="1">
      <c r="A2" s="71" t="s">
        <v>49</v>
      </c>
      <c r="B2" s="72" t="s">
        <v>11</v>
      </c>
      <c r="C2" s="323"/>
      <c r="D2" s="323"/>
      <c r="E2" s="323"/>
      <c r="F2" s="323"/>
      <c r="G2" s="323"/>
      <c r="H2" s="323"/>
      <c r="I2" s="84"/>
      <c r="J2" s="323"/>
      <c r="K2" s="323"/>
      <c r="L2" s="323"/>
      <c r="M2" s="323"/>
      <c r="N2" s="323"/>
      <c r="O2" s="323"/>
    </row>
    <row r="3" spans="1:15" ht="18" customHeight="1">
      <c r="A3" s="71"/>
      <c r="B3" s="7"/>
      <c r="C3" s="324"/>
      <c r="D3" s="324"/>
      <c r="E3" s="324"/>
      <c r="F3" s="324"/>
      <c r="G3" s="324"/>
      <c r="H3" s="324"/>
      <c r="I3" s="86"/>
      <c r="J3" s="324"/>
      <c r="K3" s="324"/>
      <c r="L3" s="324"/>
      <c r="M3" s="324"/>
      <c r="N3" s="324"/>
      <c r="O3" s="324"/>
    </row>
    <row r="4" spans="1:15" ht="18" customHeight="1">
      <c r="A4" s="73" t="s">
        <v>10</v>
      </c>
      <c r="B4" s="74"/>
      <c r="C4" s="310" t="s">
        <v>321</v>
      </c>
      <c r="D4" s="310"/>
      <c r="E4" s="310"/>
      <c r="F4" s="348">
        <v>2021</v>
      </c>
      <c r="G4" s="350"/>
      <c r="H4" s="351"/>
      <c r="I4" s="88"/>
      <c r="J4" s="310">
        <v>2006</v>
      </c>
      <c r="K4" s="310"/>
      <c r="L4" s="310"/>
      <c r="M4" s="348">
        <v>2021</v>
      </c>
      <c r="N4" s="350"/>
      <c r="O4" s="351"/>
    </row>
    <row r="5" spans="1:15" ht="51">
      <c r="A5" s="89" t="s">
        <v>112</v>
      </c>
      <c r="B5" s="89" t="s">
        <v>162</v>
      </c>
      <c r="C5" s="264" t="s">
        <v>89</v>
      </c>
      <c r="D5" s="230" t="s">
        <v>90</v>
      </c>
      <c r="E5" s="265" t="s">
        <v>91</v>
      </c>
      <c r="F5" s="264" t="s">
        <v>89</v>
      </c>
      <c r="G5" s="230" t="s">
        <v>90</v>
      </c>
      <c r="H5" s="265" t="s">
        <v>91</v>
      </c>
      <c r="I5" s="92"/>
      <c r="J5" s="264" t="s">
        <v>92</v>
      </c>
      <c r="K5" s="230" t="s">
        <v>93</v>
      </c>
      <c r="L5" s="265" t="s">
        <v>94</v>
      </c>
      <c r="M5" s="264" t="s">
        <v>92</v>
      </c>
      <c r="N5" s="230" t="s">
        <v>93</v>
      </c>
      <c r="O5" s="265" t="s">
        <v>94</v>
      </c>
    </row>
    <row r="6" spans="1:15" ht="12.75" customHeight="1">
      <c r="A6" s="93"/>
    </row>
    <row r="7" spans="1:15" ht="12.75" customHeight="1">
      <c r="A7" s="94" t="s">
        <v>110</v>
      </c>
      <c r="B7" s="103" t="s">
        <v>163</v>
      </c>
      <c r="C7" s="99">
        <v>8274.6774056124923</v>
      </c>
      <c r="D7" s="99">
        <v>52270.903582697392</v>
      </c>
      <c r="E7" s="100">
        <v>15.830369935199586</v>
      </c>
      <c r="F7" s="99">
        <v>14101.432472772633</v>
      </c>
      <c r="G7" s="99">
        <v>134998.7212362194</v>
      </c>
      <c r="H7" s="100">
        <v>10.445604479540282</v>
      </c>
      <c r="J7" s="99">
        <v>24522.497350889113</v>
      </c>
      <c r="K7" s="99">
        <v>48297.374141751738</v>
      </c>
      <c r="L7" s="100">
        <v>50.773976404837498</v>
      </c>
      <c r="M7" s="99">
        <v>66478.689911146168</v>
      </c>
      <c r="N7" s="99">
        <v>115566.3473787071</v>
      </c>
      <c r="O7" s="100">
        <v>57.524263264372024</v>
      </c>
    </row>
    <row r="8" spans="1:15" ht="12.75" customHeight="1">
      <c r="A8" s="95"/>
      <c r="B8" s="103" t="s">
        <v>164</v>
      </c>
      <c r="C8" s="99">
        <v>7014.7298269307457</v>
      </c>
      <c r="D8" s="99">
        <v>29835.087417183699</v>
      </c>
      <c r="E8" s="100">
        <v>23.511678477236739</v>
      </c>
      <c r="F8" s="99">
        <v>8541.300765779346</v>
      </c>
      <c r="G8" s="99">
        <v>74462.980330898601</v>
      </c>
      <c r="H8" s="100">
        <v>11.470533045848438</v>
      </c>
      <c r="J8" s="99">
        <v>14226.993195201787</v>
      </c>
      <c r="K8" s="99">
        <v>30432.281128260216</v>
      </c>
      <c r="L8" s="100">
        <v>46.749677210329885</v>
      </c>
      <c r="M8" s="99">
        <v>36778.633319558125</v>
      </c>
      <c r="N8" s="99">
        <v>67880.816121306998</v>
      </c>
      <c r="O8" s="100">
        <v>54.181189062065116</v>
      </c>
    </row>
    <row r="9" spans="1:15" ht="12.75" customHeight="1">
      <c r="A9" s="95"/>
      <c r="B9" s="103" t="s">
        <v>165</v>
      </c>
      <c r="C9" s="99">
        <v>10005.623684287671</v>
      </c>
      <c r="D9" s="99">
        <v>30303.404250274209</v>
      </c>
      <c r="E9" s="100">
        <v>33.018150705616293</v>
      </c>
      <c r="F9" s="99">
        <v>7218.9939357082949</v>
      </c>
      <c r="G9" s="99">
        <v>53355.012424268971</v>
      </c>
      <c r="H9" s="100">
        <v>13.530113868785598</v>
      </c>
      <c r="J9" s="99">
        <v>14178.275907147985</v>
      </c>
      <c r="K9" s="99">
        <v>31567.914109521887</v>
      </c>
      <c r="L9" s="100">
        <v>44.913565900989852</v>
      </c>
      <c r="M9" s="99">
        <v>26519.636248620831</v>
      </c>
      <c r="N9" s="99">
        <v>51310.599187817788</v>
      </c>
      <c r="O9" s="100">
        <v>51.684518731788941</v>
      </c>
    </row>
    <row r="10" spans="1:15" ht="12.75" customHeight="1">
      <c r="A10" s="95"/>
      <c r="B10" s="103" t="s">
        <v>166</v>
      </c>
      <c r="C10" s="99">
        <v>6194.9356667555821</v>
      </c>
      <c r="D10" s="99">
        <v>10911.221366798374</v>
      </c>
      <c r="E10" s="100">
        <v>56.775822417150088</v>
      </c>
      <c r="F10" s="99">
        <v>2104.382294848253</v>
      </c>
      <c r="G10" s="99">
        <v>13641.398697900329</v>
      </c>
      <c r="H10" s="100">
        <v>15.426440803113229</v>
      </c>
      <c r="J10" s="99">
        <v>5379.0796393711253</v>
      </c>
      <c r="K10" s="99">
        <v>13087.423537742903</v>
      </c>
      <c r="L10" s="100">
        <v>41.10113517651785</v>
      </c>
      <c r="M10" s="99">
        <v>6685.2057247395369</v>
      </c>
      <c r="N10" s="99">
        <v>15669.176832693727</v>
      </c>
      <c r="O10" s="100">
        <v>42.664690022457719</v>
      </c>
    </row>
    <row r="11" spans="1:15" ht="12.75" customHeight="1">
      <c r="A11" s="95"/>
      <c r="B11" s="103" t="s">
        <v>167</v>
      </c>
      <c r="C11" s="99">
        <v>14651.617424542514</v>
      </c>
      <c r="D11" s="99">
        <v>21516.699742846347</v>
      </c>
      <c r="E11" s="100">
        <v>68.094166854811149</v>
      </c>
      <c r="F11" s="99">
        <v>4154.8905308914791</v>
      </c>
      <c r="G11" s="99">
        <v>18828.887310712787</v>
      </c>
      <c r="H11" s="100">
        <v>22.066574951179053</v>
      </c>
      <c r="J11" s="99">
        <v>9045.153907389993</v>
      </c>
      <c r="K11" s="99">
        <v>23279.007082723263</v>
      </c>
      <c r="L11" s="100">
        <v>38.8554111231958</v>
      </c>
      <c r="M11" s="99">
        <v>9216.8347959353323</v>
      </c>
      <c r="N11" s="99">
        <v>27174.060479474399</v>
      </c>
      <c r="O11" s="100">
        <v>33.917768023285142</v>
      </c>
    </row>
    <row r="12" spans="1:15" s="168" customFormat="1" ht="12.75" customHeight="1">
      <c r="A12" s="169"/>
      <c r="B12" s="175" t="s">
        <v>109</v>
      </c>
      <c r="C12" s="136"/>
      <c r="D12" s="136"/>
      <c r="E12" s="136">
        <v>4.3014892976948378</v>
      </c>
      <c r="F12" s="136"/>
      <c r="G12" s="136"/>
      <c r="H12" s="136">
        <v>2.1125225442338609</v>
      </c>
      <c r="I12" s="136"/>
      <c r="J12" s="136"/>
      <c r="K12" s="136"/>
      <c r="L12" s="136">
        <v>0.76526232283618911</v>
      </c>
      <c r="M12" s="136"/>
      <c r="N12" s="136"/>
      <c r="O12" s="136">
        <v>0.58962542236142468</v>
      </c>
    </row>
    <row r="13" spans="1:15" ht="12.75" customHeight="1">
      <c r="A13" s="96"/>
      <c r="B13" s="176"/>
      <c r="C13" s="99"/>
      <c r="D13" s="99"/>
      <c r="E13" s="100"/>
      <c r="F13" s="99"/>
      <c r="G13" s="99"/>
      <c r="H13" s="100"/>
      <c r="J13" s="99"/>
      <c r="K13" s="99"/>
      <c r="L13" s="100"/>
      <c r="M13" s="99"/>
      <c r="N13" s="99"/>
      <c r="O13" s="100"/>
    </row>
    <row r="14" spans="1:15" ht="12.75" customHeight="1">
      <c r="A14" s="94" t="s">
        <v>5</v>
      </c>
      <c r="B14" s="103" t="s">
        <v>163</v>
      </c>
      <c r="C14" s="99">
        <v>3564.9339491614551</v>
      </c>
      <c r="D14" s="99">
        <v>20694.182854956944</v>
      </c>
      <c r="E14" s="100">
        <v>17.22674422154115</v>
      </c>
      <c r="F14" s="99">
        <v>4730.7952466281167</v>
      </c>
      <c r="G14" s="99">
        <v>54048.66416706203</v>
      </c>
      <c r="H14" s="100">
        <v>8.7528439778001506</v>
      </c>
      <c r="J14" s="99">
        <v>9822.1685304966613</v>
      </c>
      <c r="K14" s="99">
        <v>19560.264383376441</v>
      </c>
      <c r="L14" s="100">
        <v>50.214906802814816</v>
      </c>
      <c r="M14" s="99">
        <v>26779.754431613947</v>
      </c>
      <c r="N14" s="99">
        <v>47231.80834907791</v>
      </c>
      <c r="O14" s="100">
        <v>56.698558381868004</v>
      </c>
    </row>
    <row r="15" spans="1:15" ht="12.75" customHeight="1">
      <c r="A15" s="95"/>
      <c r="B15" s="103" t="s">
        <v>164</v>
      </c>
      <c r="C15" s="99">
        <v>3986.8652293120426</v>
      </c>
      <c r="D15" s="99">
        <v>13572.30877224389</v>
      </c>
      <c r="E15" s="100">
        <v>29.37499651839191</v>
      </c>
      <c r="F15" s="99">
        <v>3855.6369264618211</v>
      </c>
      <c r="G15" s="99">
        <v>36604.425678963373</v>
      </c>
      <c r="H15" s="100">
        <v>10.53325343847059</v>
      </c>
      <c r="J15" s="99">
        <v>6376.2816615271677</v>
      </c>
      <c r="K15" s="99">
        <v>14172.215578411115</v>
      </c>
      <c r="L15" s="100">
        <v>44.991424426540014</v>
      </c>
      <c r="M15" s="99">
        <v>18114.457360257384</v>
      </c>
      <c r="N15" s="99">
        <v>33505.311515458692</v>
      </c>
      <c r="O15" s="100">
        <v>54.064434983389809</v>
      </c>
    </row>
    <row r="16" spans="1:15" ht="12.75" customHeight="1">
      <c r="A16" s="95"/>
      <c r="B16" s="103" t="s">
        <v>165</v>
      </c>
      <c r="C16" s="99">
        <v>2673.5584620155319</v>
      </c>
      <c r="D16" s="99">
        <v>7154.9160352686931</v>
      </c>
      <c r="E16" s="100">
        <v>37.366734268253786</v>
      </c>
      <c r="F16" s="99">
        <v>1418.6375522270985</v>
      </c>
      <c r="G16" s="99">
        <v>11838.404579013415</v>
      </c>
      <c r="H16" s="100">
        <v>11.983350820278558</v>
      </c>
      <c r="J16" s="99">
        <v>3335.3471209459731</v>
      </c>
      <c r="K16" s="99">
        <v>7993.9847572458821</v>
      </c>
      <c r="L16" s="100">
        <v>41.723210917093112</v>
      </c>
      <c r="M16" s="99">
        <v>5845.579332114643</v>
      </c>
      <c r="N16" s="99">
        <v>11496.926312816566</v>
      </c>
      <c r="O16" s="100">
        <v>50.844714257219316</v>
      </c>
    </row>
    <row r="17" spans="1:15" ht="12.75" customHeight="1">
      <c r="A17" s="95"/>
      <c r="B17" s="103" t="s">
        <v>166</v>
      </c>
      <c r="C17" s="99">
        <v>678.81355052251229</v>
      </c>
      <c r="D17" s="99">
        <v>1321.9168411855924</v>
      </c>
      <c r="E17" s="100">
        <v>51.350699936139875</v>
      </c>
      <c r="F17" s="99">
        <v>194.61676761816665</v>
      </c>
      <c r="G17" s="99">
        <v>1519.9814709015627</v>
      </c>
      <c r="H17" s="100">
        <v>12.803890793664186</v>
      </c>
      <c r="J17" s="99">
        <v>757.62089960081676</v>
      </c>
      <c r="K17" s="99">
        <v>1921.8891270702302</v>
      </c>
      <c r="L17" s="100">
        <v>39.420635089171384</v>
      </c>
      <c r="M17" s="99">
        <v>755.67028693546536</v>
      </c>
      <c r="N17" s="99">
        <v>1582.1871694210922</v>
      </c>
      <c r="O17" s="100">
        <v>47.761118377161296</v>
      </c>
    </row>
    <row r="18" spans="1:15" ht="12.75" customHeight="1">
      <c r="A18" s="95"/>
      <c r="B18" s="103" t="s">
        <v>167</v>
      </c>
      <c r="C18" s="99">
        <v>501.68576431145777</v>
      </c>
      <c r="D18" s="99">
        <v>836.03597634488972</v>
      </c>
      <c r="E18" s="100">
        <v>60.007676524257313</v>
      </c>
      <c r="F18" s="99">
        <v>69.313507064798003</v>
      </c>
      <c r="G18" s="99">
        <v>668.52410405962792</v>
      </c>
      <c r="H18" s="100">
        <v>10.368138806647382</v>
      </c>
      <c r="J18" s="99">
        <v>137.58178742938293</v>
      </c>
      <c r="K18" s="99">
        <v>363.64615389633428</v>
      </c>
      <c r="L18" s="100">
        <v>37.83397293089584</v>
      </c>
      <c r="M18" s="99">
        <v>350.53858907855789</v>
      </c>
      <c r="N18" s="99">
        <v>822.76665322574479</v>
      </c>
      <c r="O18" s="100">
        <v>42.60486101426617</v>
      </c>
    </row>
    <row r="19" spans="1:15" s="168" customFormat="1" ht="12.75" customHeight="1">
      <c r="A19" s="169"/>
      <c r="B19" s="175" t="s">
        <v>109</v>
      </c>
      <c r="C19" s="136"/>
      <c r="D19" s="136"/>
      <c r="E19" s="136">
        <v>3.4834020725298065</v>
      </c>
      <c r="F19" s="136"/>
      <c r="G19" s="136"/>
      <c r="H19" s="136">
        <v>1.1845451413213928</v>
      </c>
      <c r="I19" s="136"/>
      <c r="J19" s="136"/>
      <c r="K19" s="136"/>
      <c r="L19" s="136">
        <v>0.7534410664041109</v>
      </c>
      <c r="M19" s="136"/>
      <c r="N19" s="136"/>
      <c r="O19" s="136">
        <v>0.75142758881663296</v>
      </c>
    </row>
    <row r="20" spans="1:15" ht="12.75" customHeight="1">
      <c r="A20" s="96"/>
      <c r="B20" s="176"/>
      <c r="C20" s="99"/>
      <c r="D20" s="99"/>
      <c r="E20" s="100"/>
      <c r="F20" s="99"/>
      <c r="G20" s="99"/>
      <c r="H20" s="100"/>
      <c r="J20" s="99"/>
      <c r="K20" s="99"/>
      <c r="L20" s="100"/>
      <c r="M20" s="99"/>
      <c r="N20" s="99"/>
      <c r="O20" s="100"/>
    </row>
    <row r="21" spans="1:15" ht="12.75" customHeight="1">
      <c r="A21" s="94" t="s">
        <v>15</v>
      </c>
      <c r="B21" s="103" t="s">
        <v>163</v>
      </c>
      <c r="C21" s="99">
        <v>742.68610926224358</v>
      </c>
      <c r="D21" s="99">
        <v>5674.4392640743663</v>
      </c>
      <c r="E21" s="100">
        <v>13.088273126197484</v>
      </c>
      <c r="F21" s="99">
        <v>1332.0182383633639</v>
      </c>
      <c r="G21" s="99">
        <v>15110.325049910985</v>
      </c>
      <c r="H21" s="100">
        <v>8.8152851375702923</v>
      </c>
      <c r="J21" s="99">
        <v>2611.4909796715056</v>
      </c>
      <c r="K21" s="99">
        <v>4932.313143734289</v>
      </c>
      <c r="L21" s="100">
        <v>52.946577063724853</v>
      </c>
      <c r="M21" s="99">
        <v>7238.6560433247178</v>
      </c>
      <c r="N21" s="99">
        <v>12116.830604591294</v>
      </c>
      <c r="O21" s="100">
        <v>59.740507064461688</v>
      </c>
    </row>
    <row r="22" spans="1:15" ht="12.75" customHeight="1">
      <c r="A22" s="95"/>
      <c r="B22" s="103" t="s">
        <v>164</v>
      </c>
      <c r="C22" s="99">
        <v>606.90693177590151</v>
      </c>
      <c r="D22" s="99">
        <v>3209.9188311880143</v>
      </c>
      <c r="E22" s="100">
        <v>18.907236092050368</v>
      </c>
      <c r="F22" s="99">
        <v>824.56274713159496</v>
      </c>
      <c r="G22" s="99">
        <v>8380.9233259086868</v>
      </c>
      <c r="H22" s="100">
        <v>9.8385668865690672</v>
      </c>
      <c r="J22" s="99">
        <v>1512.5261924941951</v>
      </c>
      <c r="K22" s="99">
        <v>3357.9653659829164</v>
      </c>
      <c r="L22" s="100">
        <v>45.042936053375904</v>
      </c>
      <c r="M22" s="99">
        <v>4100.41223831754</v>
      </c>
      <c r="N22" s="99">
        <v>7545.6668744436938</v>
      </c>
      <c r="O22" s="100">
        <v>54.341283633990855</v>
      </c>
    </row>
    <row r="23" spans="1:15" ht="12.75" customHeight="1">
      <c r="A23" s="95"/>
      <c r="B23" s="103" t="s">
        <v>165</v>
      </c>
      <c r="C23" s="99">
        <v>304.41136372857483</v>
      </c>
      <c r="D23" s="99">
        <v>1196.4765443165513</v>
      </c>
      <c r="E23" s="100">
        <v>25.442317709826902</v>
      </c>
      <c r="F23" s="99">
        <v>324.33317809559117</v>
      </c>
      <c r="G23" s="99">
        <v>2525.4005972427544</v>
      </c>
      <c r="H23" s="100">
        <v>12.842840793246815</v>
      </c>
      <c r="J23" s="99">
        <v>593.39083213369838</v>
      </c>
      <c r="K23" s="99">
        <v>1511.4618936917634</v>
      </c>
      <c r="L23" s="100">
        <v>39.25939744893828</v>
      </c>
      <c r="M23" s="99">
        <v>1258.0333476656485</v>
      </c>
      <c r="N23" s="99">
        <v>2619.7221581386275</v>
      </c>
      <c r="O23" s="100">
        <v>48.021632513865896</v>
      </c>
    </row>
    <row r="24" spans="1:15" ht="12.75" customHeight="1">
      <c r="A24" s="95"/>
      <c r="B24" s="103" t="s">
        <v>166</v>
      </c>
      <c r="C24" s="99">
        <v>2.9691659332801823</v>
      </c>
      <c r="D24" s="99">
        <v>12.019363621067264</v>
      </c>
      <c r="E24" s="100">
        <v>24.703187513820588</v>
      </c>
      <c r="F24" s="99">
        <v>2.0858364094502231</v>
      </c>
      <c r="G24" s="99">
        <v>16.351026937572197</v>
      </c>
      <c r="H24" s="100">
        <v>12.756607994188334</v>
      </c>
      <c r="J24" s="99">
        <v>5.5919957006012435</v>
      </c>
      <c r="K24" s="99">
        <v>14.259596591031341</v>
      </c>
      <c r="L24" s="100">
        <v>39.21566549868853</v>
      </c>
      <c r="M24" s="99">
        <v>7.8983706920928984</v>
      </c>
      <c r="N24" s="99">
        <v>16.780362826384643</v>
      </c>
      <c r="O24" s="100">
        <v>47.069129397332674</v>
      </c>
    </row>
    <row r="25" spans="1:15" ht="12.75" customHeight="1">
      <c r="A25" s="96"/>
      <c r="B25" s="176" t="s">
        <v>167</v>
      </c>
      <c r="C25" s="99" t="s">
        <v>7</v>
      </c>
      <c r="D25" s="99" t="s">
        <v>7</v>
      </c>
      <c r="E25" s="100" t="s">
        <v>7</v>
      </c>
      <c r="F25" s="99" t="s">
        <v>7</v>
      </c>
      <c r="G25" s="99" t="s">
        <v>7</v>
      </c>
      <c r="H25" s="100" t="s">
        <v>7</v>
      </c>
      <c r="I25" s="101"/>
      <c r="J25" s="99" t="s">
        <v>7</v>
      </c>
      <c r="K25" s="99" t="s">
        <v>7</v>
      </c>
      <c r="L25" s="100" t="s">
        <v>7</v>
      </c>
      <c r="M25" s="99" t="s">
        <v>7</v>
      </c>
      <c r="N25" s="99" t="s">
        <v>7</v>
      </c>
      <c r="O25" s="100" t="s">
        <v>7</v>
      </c>
    </row>
    <row r="26" spans="1:15" s="168" customFormat="1" ht="12.75" customHeight="1">
      <c r="A26" s="169"/>
      <c r="B26" s="175" t="s">
        <v>168</v>
      </c>
      <c r="C26" s="136"/>
      <c r="D26" s="136"/>
      <c r="E26" s="136">
        <v>1.8874290959266959</v>
      </c>
      <c r="F26" s="136"/>
      <c r="G26" s="136"/>
      <c r="H26" s="136">
        <v>1.4471010063894958</v>
      </c>
      <c r="I26" s="136"/>
      <c r="J26" s="136"/>
      <c r="K26" s="136"/>
      <c r="L26" s="136">
        <v>0.74066479220157666</v>
      </c>
      <c r="M26" s="136"/>
      <c r="N26" s="136"/>
      <c r="O26" s="136">
        <v>0.78789303456269222</v>
      </c>
    </row>
    <row r="27" spans="1:15" ht="12.75" customHeight="1">
      <c r="A27" s="98"/>
      <c r="B27" s="176"/>
      <c r="C27" s="99"/>
      <c r="D27" s="99"/>
      <c r="E27" s="100"/>
      <c r="F27" s="99"/>
      <c r="G27" s="99"/>
      <c r="H27" s="100"/>
      <c r="J27" s="99"/>
      <c r="K27" s="99"/>
      <c r="L27" s="100"/>
      <c r="M27" s="99"/>
      <c r="N27" s="99"/>
      <c r="O27" s="100"/>
    </row>
    <row r="28" spans="1:15" ht="12.75" customHeight="1">
      <c r="A28" s="94" t="s">
        <v>16</v>
      </c>
      <c r="B28" s="103" t="s">
        <v>163</v>
      </c>
      <c r="C28" s="99">
        <v>1778.7135845203159</v>
      </c>
      <c r="D28" s="99">
        <v>13893.721226666084</v>
      </c>
      <c r="E28" s="100">
        <v>12.802283531545516</v>
      </c>
      <c r="F28" s="99">
        <v>4210.2984909754314</v>
      </c>
      <c r="G28" s="99">
        <v>37670.538141155623</v>
      </c>
      <c r="H28" s="100">
        <v>11.176634841793295</v>
      </c>
      <c r="J28" s="99">
        <v>6497.7612894189569</v>
      </c>
      <c r="K28" s="99">
        <v>11697.101452364845</v>
      </c>
      <c r="L28" s="100">
        <v>55.55018323026755</v>
      </c>
      <c r="M28" s="99">
        <v>18774.000992758636</v>
      </c>
      <c r="N28" s="99">
        <v>31368.420268257636</v>
      </c>
      <c r="O28" s="100">
        <v>59.850004661396497</v>
      </c>
    </row>
    <row r="29" spans="1:15" ht="12.75" customHeight="1">
      <c r="A29" s="95"/>
      <c r="B29" s="103" t="s">
        <v>164</v>
      </c>
      <c r="C29" s="99">
        <v>1597.8378901835154</v>
      </c>
      <c r="D29" s="99">
        <v>7692.8854528385782</v>
      </c>
      <c r="E29" s="100">
        <v>20.770332536199838</v>
      </c>
      <c r="F29" s="99">
        <v>2705.7630553690747</v>
      </c>
      <c r="G29" s="99">
        <v>19712.943347467706</v>
      </c>
      <c r="H29" s="100">
        <v>13.725819669220796</v>
      </c>
      <c r="J29" s="99">
        <v>3781.5164710399331</v>
      </c>
      <c r="K29" s="99">
        <v>7846.0336201817527</v>
      </c>
      <c r="L29" s="100">
        <v>48.196536671892751</v>
      </c>
      <c r="M29" s="99">
        <v>9745.5070508668177</v>
      </c>
      <c r="N29" s="99">
        <v>18019.083040184563</v>
      </c>
      <c r="O29" s="100">
        <v>54.084367274035259</v>
      </c>
    </row>
    <row r="30" spans="1:15" ht="12.75" customHeight="1">
      <c r="A30" s="95"/>
      <c r="B30" s="103" t="s">
        <v>165</v>
      </c>
      <c r="C30" s="99">
        <v>4037.8506363039805</v>
      </c>
      <c r="D30" s="99">
        <v>11997.211973593767</v>
      </c>
      <c r="E30" s="100">
        <v>33.656574920835055</v>
      </c>
      <c r="F30" s="99">
        <v>3265.6942101771151</v>
      </c>
      <c r="G30" s="99">
        <v>21154.009446473785</v>
      </c>
      <c r="H30" s="100">
        <v>15.437708007270848</v>
      </c>
      <c r="J30" s="99">
        <v>5517.9156055071944</v>
      </c>
      <c r="K30" s="99">
        <v>11529.808477035333</v>
      </c>
      <c r="L30" s="100">
        <v>47.857825361952763</v>
      </c>
      <c r="M30" s="99">
        <v>10499.53312916671</v>
      </c>
      <c r="N30" s="99">
        <v>20054.477008902388</v>
      </c>
      <c r="O30" s="100">
        <v>52.355058296987046</v>
      </c>
    </row>
    <row r="31" spans="1:15" ht="12.75" customHeight="1">
      <c r="A31" s="95"/>
      <c r="B31" s="103" t="s">
        <v>166</v>
      </c>
      <c r="C31" s="99">
        <v>1137.8018007317876</v>
      </c>
      <c r="D31" s="99">
        <v>3196.7707942437664</v>
      </c>
      <c r="E31" s="100">
        <v>35.592223339269715</v>
      </c>
      <c r="F31" s="99">
        <v>593.60764755206105</v>
      </c>
      <c r="G31" s="99">
        <v>3952.2589416519454</v>
      </c>
      <c r="H31" s="100">
        <v>15.019452326267569</v>
      </c>
      <c r="J31" s="99">
        <v>1544.0662937115301</v>
      </c>
      <c r="K31" s="99">
        <v>3412.3364423148755</v>
      </c>
      <c r="L31" s="100">
        <v>45.249532682775552</v>
      </c>
      <c r="M31" s="99">
        <v>1948.5565909741028</v>
      </c>
      <c r="N31" s="99">
        <v>4240.2472416677347</v>
      </c>
      <c r="O31" s="100">
        <v>45.953843724634197</v>
      </c>
    </row>
    <row r="32" spans="1:15" ht="12.75" customHeight="1">
      <c r="A32" s="95"/>
      <c r="B32" s="103" t="s">
        <v>167</v>
      </c>
      <c r="C32" s="99">
        <v>2113.7179806323998</v>
      </c>
      <c r="D32" s="99">
        <v>6877.0768667578068</v>
      </c>
      <c r="E32" s="100">
        <v>30.73570386932305</v>
      </c>
      <c r="F32" s="99">
        <v>987.63659592631791</v>
      </c>
      <c r="G32" s="99">
        <v>6205.2501232509358</v>
      </c>
      <c r="H32" s="100">
        <v>15.916144817848121</v>
      </c>
      <c r="J32" s="99">
        <v>2863.7403403223848</v>
      </c>
      <c r="K32" s="99">
        <v>5881.7200081031951</v>
      </c>
      <c r="L32" s="100">
        <v>48.688824635940406</v>
      </c>
      <c r="M32" s="99">
        <v>3085.4022362337309</v>
      </c>
      <c r="N32" s="99">
        <v>6957.7724409876855</v>
      </c>
      <c r="O32" s="100">
        <v>44.344684486343233</v>
      </c>
    </row>
    <row r="33" spans="1:15" s="168" customFormat="1" ht="12.75" customHeight="1">
      <c r="A33" s="169"/>
      <c r="B33" s="175" t="s">
        <v>109</v>
      </c>
      <c r="C33" s="136"/>
      <c r="D33" s="136"/>
      <c r="E33" s="136">
        <v>2.4007985601622259</v>
      </c>
      <c r="F33" s="136"/>
      <c r="G33" s="136"/>
      <c r="H33" s="136">
        <v>1.4240551868378273</v>
      </c>
      <c r="I33" s="136"/>
      <c r="J33" s="136"/>
      <c r="K33" s="136"/>
      <c r="L33" s="136">
        <v>0.87648360103718603</v>
      </c>
      <c r="M33" s="136"/>
      <c r="N33" s="136"/>
      <c r="O33" s="136">
        <v>0.74093034306722017</v>
      </c>
    </row>
    <row r="34" spans="1:15" ht="12.75" customHeight="1">
      <c r="A34" s="96"/>
      <c r="B34" s="176"/>
      <c r="C34" s="99"/>
      <c r="D34" s="99"/>
      <c r="E34" s="100"/>
      <c r="F34" s="99"/>
      <c r="G34" s="99"/>
      <c r="H34" s="100"/>
      <c r="J34" s="99"/>
      <c r="K34" s="99"/>
      <c r="L34" s="100"/>
      <c r="M34" s="99"/>
      <c r="N34" s="99"/>
      <c r="O34" s="100"/>
    </row>
    <row r="35" spans="1:15" ht="12.75" customHeight="1">
      <c r="A35" s="94" t="s">
        <v>14</v>
      </c>
      <c r="B35" s="103" t="s">
        <v>163</v>
      </c>
      <c r="C35" s="99">
        <v>679.23828868118915</v>
      </c>
      <c r="D35" s="99">
        <v>3861.2069425933014</v>
      </c>
      <c r="E35" s="100">
        <v>17.591346404888426</v>
      </c>
      <c r="F35" s="99">
        <v>1225.8840259012204</v>
      </c>
      <c r="G35" s="99">
        <v>8567.0587544536829</v>
      </c>
      <c r="H35" s="100">
        <v>14.309275342181243</v>
      </c>
      <c r="J35" s="99">
        <v>1911.66044356873</v>
      </c>
      <c r="K35" s="99">
        <v>4169.2552580870815</v>
      </c>
      <c r="L35" s="100">
        <v>45.851364937675442</v>
      </c>
      <c r="M35" s="99">
        <v>4243.2169088840892</v>
      </c>
      <c r="N35" s="99">
        <v>8093.8923855921894</v>
      </c>
      <c r="O35" s="100">
        <v>52.424923717016213</v>
      </c>
    </row>
    <row r="36" spans="1:15" ht="12.75" customHeight="1">
      <c r="A36" s="95"/>
      <c r="B36" s="103" t="s">
        <v>164</v>
      </c>
      <c r="C36" s="99">
        <v>114.72402839844871</v>
      </c>
      <c r="D36" s="99">
        <v>643.04276595012072</v>
      </c>
      <c r="E36" s="100">
        <v>17.840808492564175</v>
      </c>
      <c r="F36" s="99">
        <v>142.34141019836267</v>
      </c>
      <c r="G36" s="99">
        <v>1240.0317209197506</v>
      </c>
      <c r="H36" s="100">
        <v>11.478852338776129</v>
      </c>
      <c r="J36" s="99">
        <v>337.56240066896282</v>
      </c>
      <c r="K36" s="99">
        <v>686.24108168340786</v>
      </c>
      <c r="L36" s="100">
        <v>49.190060123024622</v>
      </c>
      <c r="M36" s="99">
        <v>620.15907694399164</v>
      </c>
      <c r="N36" s="99">
        <v>1155.8445265849964</v>
      </c>
      <c r="O36" s="100">
        <v>53.654195065168878</v>
      </c>
    </row>
    <row r="37" spans="1:15" ht="12.75" customHeight="1">
      <c r="A37" s="95"/>
      <c r="B37" s="103" t="s">
        <v>165</v>
      </c>
      <c r="C37" s="99">
        <v>611.88475139721049</v>
      </c>
      <c r="D37" s="99">
        <v>1757.8814149908362</v>
      </c>
      <c r="E37" s="100">
        <v>34.808078985259669</v>
      </c>
      <c r="F37" s="99">
        <v>506.70403299187495</v>
      </c>
      <c r="G37" s="99">
        <v>3012.1283534647864</v>
      </c>
      <c r="H37" s="100">
        <v>16.822126202192685</v>
      </c>
      <c r="J37" s="99">
        <v>743.3117866343681</v>
      </c>
      <c r="K37" s="99">
        <v>1957.1833683428488</v>
      </c>
      <c r="L37" s="100">
        <v>37.978648227719802</v>
      </c>
      <c r="M37" s="99">
        <v>1518.572424914872</v>
      </c>
      <c r="N37" s="99">
        <v>3224.9356097989803</v>
      </c>
      <c r="O37" s="100">
        <v>47.088457217585471</v>
      </c>
    </row>
    <row r="38" spans="1:15" ht="12.75" customHeight="1">
      <c r="A38" s="95"/>
      <c r="B38" s="103" t="s">
        <v>166</v>
      </c>
      <c r="C38" s="99">
        <v>86.835219853284855</v>
      </c>
      <c r="D38" s="99">
        <v>298.51866154108109</v>
      </c>
      <c r="E38" s="100">
        <v>29.088707354174876</v>
      </c>
      <c r="F38" s="99">
        <v>81.500756207900537</v>
      </c>
      <c r="G38" s="99">
        <v>555.6013573033149</v>
      </c>
      <c r="H38" s="100">
        <v>14.668926764951637</v>
      </c>
      <c r="J38" s="99">
        <v>146.77968536321558</v>
      </c>
      <c r="K38" s="99">
        <v>362.72824409025066</v>
      </c>
      <c r="L38" s="100">
        <v>40.46546905420886</v>
      </c>
      <c r="M38" s="99">
        <v>261.43527917248844</v>
      </c>
      <c r="N38" s="99">
        <v>565.28956871108153</v>
      </c>
      <c r="O38" s="100">
        <v>46.248028204126925</v>
      </c>
    </row>
    <row r="39" spans="1:15" ht="12.75" customHeight="1">
      <c r="A39" s="95"/>
      <c r="B39" s="103" t="s">
        <v>167</v>
      </c>
      <c r="C39" s="99">
        <v>988.28751986986686</v>
      </c>
      <c r="D39" s="99">
        <v>1220.2630871246608</v>
      </c>
      <c r="E39" s="100">
        <v>80.989708719174288</v>
      </c>
      <c r="F39" s="99">
        <v>292.56977470064129</v>
      </c>
      <c r="G39" s="99">
        <v>1142.1798138584645</v>
      </c>
      <c r="H39" s="100">
        <v>25.615036367373207</v>
      </c>
      <c r="J39" s="99">
        <v>561.68568376472365</v>
      </c>
      <c r="K39" s="99">
        <v>1316.5920477964114</v>
      </c>
      <c r="L39" s="100">
        <v>42.662089954501894</v>
      </c>
      <c r="M39" s="99">
        <v>556.61631008455822</v>
      </c>
      <c r="N39" s="99">
        <v>1469.0379093127517</v>
      </c>
      <c r="O39" s="100">
        <v>37.889853390165783</v>
      </c>
    </row>
    <row r="40" spans="1:15" s="168" customFormat="1" ht="12.75" customHeight="1">
      <c r="A40" s="169"/>
      <c r="B40" s="175" t="s">
        <v>109</v>
      </c>
      <c r="C40" s="136"/>
      <c r="D40" s="136"/>
      <c r="E40" s="136">
        <v>4.6039516734585026</v>
      </c>
      <c r="F40" s="136"/>
      <c r="G40" s="136"/>
      <c r="H40" s="136">
        <v>1.7901001801163583</v>
      </c>
      <c r="I40" s="136"/>
      <c r="J40" s="136"/>
      <c r="K40" s="136"/>
      <c r="L40" s="136">
        <v>0.93044318337068821</v>
      </c>
      <c r="M40" s="136"/>
      <c r="N40" s="136"/>
      <c r="O40" s="136">
        <v>0.72274503621008412</v>
      </c>
    </row>
    <row r="41" spans="1:15" ht="12.75" customHeight="1">
      <c r="A41" s="96"/>
      <c r="B41" s="176"/>
      <c r="C41" s="99"/>
      <c r="D41" s="99"/>
      <c r="E41" s="100"/>
      <c r="F41" s="99"/>
      <c r="G41" s="99"/>
      <c r="H41" s="100"/>
      <c r="J41" s="99"/>
      <c r="K41" s="99"/>
      <c r="L41" s="100"/>
      <c r="M41" s="99"/>
      <c r="N41" s="99"/>
      <c r="O41" s="100"/>
    </row>
    <row r="42" spans="1:15" ht="12.75" customHeight="1">
      <c r="A42" s="94" t="s">
        <v>17</v>
      </c>
      <c r="B42" s="103" t="s">
        <v>163</v>
      </c>
      <c r="C42" s="99">
        <v>1334.3441563973042</v>
      </c>
      <c r="D42" s="99">
        <v>6472.0680634030805</v>
      </c>
      <c r="E42" s="100">
        <v>20.61696730203564</v>
      </c>
      <c r="F42" s="99">
        <v>2291.4677209044994</v>
      </c>
      <c r="G42" s="99">
        <v>15227.541373637016</v>
      </c>
      <c r="H42" s="100">
        <v>15.048179247581285</v>
      </c>
      <c r="J42" s="99">
        <v>2867.4161077332592</v>
      </c>
      <c r="K42" s="99">
        <v>6694.4399041890765</v>
      </c>
      <c r="L42" s="100">
        <v>42.832800783512305</v>
      </c>
      <c r="M42" s="99">
        <v>7285.7334095647529</v>
      </c>
      <c r="N42" s="99">
        <v>13609.473896188056</v>
      </c>
      <c r="O42" s="100">
        <v>53.534276674761472</v>
      </c>
    </row>
    <row r="43" spans="1:15" ht="12.75" customHeight="1">
      <c r="A43" s="95"/>
      <c r="B43" s="103" t="s">
        <v>164</v>
      </c>
      <c r="C43" s="99">
        <v>220.69973399890927</v>
      </c>
      <c r="D43" s="99">
        <v>1251.1996387108809</v>
      </c>
      <c r="E43" s="100">
        <v>17.639050329833665</v>
      </c>
      <c r="F43" s="99">
        <v>376.04013691206347</v>
      </c>
      <c r="G43" s="99">
        <v>2620.6793102156525</v>
      </c>
      <c r="H43" s="100">
        <v>14.348956602443646</v>
      </c>
      <c r="J43" s="99">
        <v>667.13568669853646</v>
      </c>
      <c r="K43" s="99">
        <v>1412.3477654516621</v>
      </c>
      <c r="L43" s="100">
        <v>47.235936007955495</v>
      </c>
      <c r="M43" s="99">
        <v>1256.2029731317325</v>
      </c>
      <c r="N43" s="99">
        <v>2383.0652461645991</v>
      </c>
      <c r="O43" s="100">
        <v>52.713746514222215</v>
      </c>
    </row>
    <row r="44" spans="1:15" ht="12.75" customHeight="1">
      <c r="A44" s="95"/>
      <c r="B44" s="103" t="s">
        <v>165</v>
      </c>
      <c r="C44" s="99">
        <v>1057.5906757937041</v>
      </c>
      <c r="D44" s="99">
        <v>2417.1588947317236</v>
      </c>
      <c r="E44" s="100">
        <v>43.753461061196987</v>
      </c>
      <c r="F44" s="99">
        <v>553.54661465458128</v>
      </c>
      <c r="G44" s="99">
        <v>3470.0611068971675</v>
      </c>
      <c r="H44" s="100">
        <v>15.952071090458327</v>
      </c>
      <c r="J44" s="99">
        <v>1143.109702781655</v>
      </c>
      <c r="K44" s="99">
        <v>2758.9134536406668</v>
      </c>
      <c r="L44" s="100">
        <v>41.433329533161164</v>
      </c>
      <c r="M44" s="99">
        <v>1640.578628609662</v>
      </c>
      <c r="N44" s="99">
        <v>3659.6782538835373</v>
      </c>
      <c r="O44" s="100">
        <v>44.828493512202357</v>
      </c>
    </row>
    <row r="45" spans="1:15" ht="12.75" customHeight="1">
      <c r="A45" s="95"/>
      <c r="B45" s="103" t="s">
        <v>166</v>
      </c>
      <c r="C45" s="99">
        <v>1754.1863725045196</v>
      </c>
      <c r="D45" s="99">
        <v>2961.3006566127124</v>
      </c>
      <c r="E45" s="100">
        <v>59.237023724266081</v>
      </c>
      <c r="F45" s="99">
        <v>504.91348105316769</v>
      </c>
      <c r="G45" s="99">
        <v>3690.7497289803118</v>
      </c>
      <c r="H45" s="100">
        <v>13.680512582267838</v>
      </c>
      <c r="J45" s="99">
        <v>1304.5866533912474</v>
      </c>
      <c r="K45" s="99">
        <v>3055.7144501580369</v>
      </c>
      <c r="L45" s="100">
        <v>42.693343068223413</v>
      </c>
      <c r="M45" s="99">
        <v>1751.7439408333082</v>
      </c>
      <c r="N45" s="99">
        <v>3574.8632324997316</v>
      </c>
      <c r="O45" s="100">
        <v>49.001705153581412</v>
      </c>
    </row>
    <row r="46" spans="1:15" ht="12.75" customHeight="1">
      <c r="A46" s="95"/>
      <c r="B46" s="103" t="s">
        <v>167</v>
      </c>
      <c r="C46" s="99">
        <v>4592.1107207665627</v>
      </c>
      <c r="D46" s="99">
        <v>5075.0953812416037</v>
      </c>
      <c r="E46" s="100">
        <v>90.483239738503585</v>
      </c>
      <c r="F46" s="99">
        <v>907.03204647568793</v>
      </c>
      <c r="G46" s="99">
        <v>4424.9684802698503</v>
      </c>
      <c r="H46" s="100">
        <v>20.498045365068315</v>
      </c>
      <c r="J46" s="99">
        <v>2237.7518493953021</v>
      </c>
      <c r="K46" s="99">
        <v>5115.5844265605601</v>
      </c>
      <c r="L46" s="100">
        <v>43.743816205567818</v>
      </c>
      <c r="M46" s="99">
        <v>2043.7410478605425</v>
      </c>
      <c r="N46" s="99">
        <v>6401.9193712640754</v>
      </c>
      <c r="O46" s="100">
        <v>31.923879845069038</v>
      </c>
    </row>
    <row r="47" spans="1:15" s="168" customFormat="1" ht="12.75" customHeight="1">
      <c r="A47" s="169"/>
      <c r="B47" s="175" t="s">
        <v>109</v>
      </c>
      <c r="C47" s="136"/>
      <c r="D47" s="136"/>
      <c r="E47" s="136">
        <v>4.3887754398082404</v>
      </c>
      <c r="F47" s="136"/>
      <c r="G47" s="136"/>
      <c r="H47" s="136">
        <v>1.3621611643390674</v>
      </c>
      <c r="I47" s="136"/>
      <c r="J47" s="136"/>
      <c r="K47" s="136"/>
      <c r="L47" s="136">
        <v>1.0212691069785516</v>
      </c>
      <c r="M47" s="136"/>
      <c r="N47" s="136"/>
      <c r="O47" s="136">
        <v>0.59632597707478563</v>
      </c>
    </row>
    <row r="48" spans="1:15" ht="12.75" customHeight="1">
      <c r="A48" s="96"/>
      <c r="B48" s="176"/>
      <c r="C48" s="99"/>
      <c r="D48" s="99"/>
      <c r="E48" s="100"/>
      <c r="F48" s="99"/>
      <c r="G48" s="99"/>
      <c r="H48" s="100"/>
      <c r="I48" s="102"/>
      <c r="J48" s="99"/>
      <c r="K48" s="99"/>
      <c r="L48" s="100"/>
      <c r="M48" s="99"/>
      <c r="N48" s="99"/>
      <c r="O48" s="100"/>
    </row>
    <row r="49" spans="1:15" ht="12.75" customHeight="1">
      <c r="A49" s="97" t="s">
        <v>18</v>
      </c>
      <c r="B49" s="176" t="s">
        <v>163</v>
      </c>
      <c r="C49" s="99" t="s">
        <v>7</v>
      </c>
      <c r="D49" s="99" t="s">
        <v>7</v>
      </c>
      <c r="E49" s="100" t="s">
        <v>7</v>
      </c>
      <c r="F49" s="99" t="s">
        <v>7</v>
      </c>
      <c r="G49" s="99" t="s">
        <v>7</v>
      </c>
      <c r="H49" s="100" t="s">
        <v>7</v>
      </c>
      <c r="I49" s="101"/>
      <c r="J49" s="99" t="s">
        <v>7</v>
      </c>
      <c r="K49" s="99" t="s">
        <v>7</v>
      </c>
      <c r="L49" s="100" t="s">
        <v>7</v>
      </c>
      <c r="M49" s="99" t="s">
        <v>7</v>
      </c>
      <c r="N49" s="99" t="s">
        <v>7</v>
      </c>
      <c r="O49" s="100" t="s">
        <v>7</v>
      </c>
    </row>
    <row r="50" spans="1:15" ht="12.75" customHeight="1">
      <c r="A50" s="96"/>
      <c r="B50" s="176" t="s">
        <v>164</v>
      </c>
      <c r="C50" s="99">
        <v>477.47153785191108</v>
      </c>
      <c r="D50" s="99">
        <v>3403.1412912558326</v>
      </c>
      <c r="E50" s="100">
        <v>14.030317785475013</v>
      </c>
      <c r="F50" s="99">
        <v>635.92523970642833</v>
      </c>
      <c r="G50" s="99">
        <v>5890.570697423399</v>
      </c>
      <c r="H50" s="100">
        <v>10.795647355265409</v>
      </c>
      <c r="J50" s="99">
        <v>1551.9707827729899</v>
      </c>
      <c r="K50" s="99">
        <v>2957.4777165493647</v>
      </c>
      <c r="L50" s="100">
        <v>52.476161496957985</v>
      </c>
      <c r="M50" s="99">
        <v>2936.2227450406804</v>
      </c>
      <c r="N50" s="99">
        <v>5263.7667934704577</v>
      </c>
      <c r="O50" s="100">
        <v>55.781778719432914</v>
      </c>
    </row>
    <row r="51" spans="1:15" ht="12.75" customHeight="1">
      <c r="A51" s="96"/>
      <c r="B51" s="176" t="s">
        <v>165</v>
      </c>
      <c r="C51" s="99">
        <v>363.33152464866652</v>
      </c>
      <c r="D51" s="99">
        <v>2650.7728104726311</v>
      </c>
      <c r="E51" s="100">
        <v>13.706626354896281</v>
      </c>
      <c r="F51" s="99">
        <v>539.07834756203204</v>
      </c>
      <c r="G51" s="99">
        <v>5907.0083411770756</v>
      </c>
      <c r="H51" s="100">
        <v>9.1260806896814231</v>
      </c>
      <c r="J51" s="99">
        <v>1272.2919522625064</v>
      </c>
      <c r="K51" s="99">
        <v>2328.1795684722797</v>
      </c>
      <c r="L51" s="100">
        <v>54.647500969925936</v>
      </c>
      <c r="M51" s="99">
        <v>2971.3393861492987</v>
      </c>
      <c r="N51" s="99">
        <v>5216.8598442776947</v>
      </c>
      <c r="O51" s="100">
        <v>56.95647333536327</v>
      </c>
    </row>
    <row r="52" spans="1:15" ht="12.75" customHeight="1">
      <c r="A52" s="96"/>
      <c r="B52" s="176" t="s">
        <v>166</v>
      </c>
      <c r="C52" s="99">
        <v>18.663448357919592</v>
      </c>
      <c r="D52" s="99">
        <v>134.82498126171785</v>
      </c>
      <c r="E52" s="100">
        <v>13.842722753056211</v>
      </c>
      <c r="F52" s="99">
        <v>20.490049327909823</v>
      </c>
      <c r="G52" s="99">
        <v>220.31342925750971</v>
      </c>
      <c r="H52" s="100">
        <v>9.3004086936345427</v>
      </c>
      <c r="J52" s="99">
        <v>65.608822151731857</v>
      </c>
      <c r="K52" s="99">
        <v>125.54146906155189</v>
      </c>
      <c r="L52" s="100">
        <v>52.26067740179495</v>
      </c>
      <c r="M52" s="99">
        <v>111.57209868166993</v>
      </c>
      <c r="N52" s="99">
        <v>192.36992696607422</v>
      </c>
      <c r="O52" s="100">
        <v>57.998721755166258</v>
      </c>
    </row>
    <row r="53" spans="1:15" ht="12.75" customHeight="1">
      <c r="A53" s="96"/>
      <c r="B53" s="176" t="s">
        <v>167</v>
      </c>
      <c r="C53" s="99">
        <v>9.5191701415027499</v>
      </c>
      <c r="D53" s="99">
        <v>45.144217809819338</v>
      </c>
      <c r="E53" s="100">
        <v>21.086133736117656</v>
      </c>
      <c r="F53" s="99">
        <v>7.5063634036298286</v>
      </c>
      <c r="G53" s="99">
        <v>68.10753214201614</v>
      </c>
      <c r="H53" s="100">
        <v>11.021341058104623</v>
      </c>
      <c r="J53" s="99">
        <v>33.128442812772015</v>
      </c>
      <c r="K53" s="99">
        <v>65.801245916803978</v>
      </c>
      <c r="L53" s="100">
        <v>50.346224225994249</v>
      </c>
      <c r="M53" s="99">
        <v>35.8657701283514</v>
      </c>
      <c r="N53" s="99">
        <v>67.003435285773008</v>
      </c>
      <c r="O53" s="100">
        <v>53.528255641493736</v>
      </c>
    </row>
    <row r="54" spans="1:15" s="168" customFormat="1" ht="12.75" customHeight="1">
      <c r="A54" s="169"/>
      <c r="B54" s="175" t="s">
        <v>168</v>
      </c>
      <c r="C54" s="131"/>
      <c r="D54" s="131"/>
      <c r="E54" s="136">
        <v>1.5028978002157034</v>
      </c>
      <c r="F54" s="131"/>
      <c r="G54" s="131"/>
      <c r="H54" s="136">
        <v>1.0209059906656859</v>
      </c>
      <c r="I54" s="136"/>
      <c r="J54" s="131"/>
      <c r="K54" s="131"/>
      <c r="L54" s="136">
        <v>0.95941133630577746</v>
      </c>
      <c r="M54" s="131"/>
      <c r="N54" s="131"/>
      <c r="O54" s="136">
        <v>0.95960108964481428</v>
      </c>
    </row>
    <row r="55" spans="1:15" ht="12.75" customHeight="1">
      <c r="A55" s="98"/>
      <c r="B55" s="176"/>
      <c r="C55" s="99"/>
      <c r="D55" s="99"/>
      <c r="E55" s="100"/>
      <c r="F55" s="99"/>
      <c r="G55" s="99"/>
      <c r="H55" s="100"/>
      <c r="J55" s="99"/>
      <c r="K55" s="99"/>
      <c r="L55" s="100"/>
      <c r="M55" s="99"/>
      <c r="N55" s="99"/>
      <c r="O55" s="100"/>
    </row>
    <row r="56" spans="1:15" ht="12.75" customHeight="1">
      <c r="A56" s="97" t="s">
        <v>19</v>
      </c>
      <c r="B56" s="176" t="s">
        <v>163</v>
      </c>
      <c r="C56" s="99" t="s">
        <v>7</v>
      </c>
      <c r="D56" s="99" t="s">
        <v>7</v>
      </c>
      <c r="E56" s="100" t="s">
        <v>7</v>
      </c>
      <c r="F56" s="99" t="s">
        <v>7</v>
      </c>
      <c r="G56" s="99" t="s">
        <v>7</v>
      </c>
      <c r="H56" s="100" t="s">
        <v>7</v>
      </c>
      <c r="I56" s="101"/>
      <c r="J56" s="99" t="s">
        <v>7</v>
      </c>
      <c r="K56" s="99" t="s">
        <v>7</v>
      </c>
      <c r="L56" s="100" t="s">
        <v>7</v>
      </c>
      <c r="M56" s="99" t="s">
        <v>7</v>
      </c>
      <c r="N56" s="99" t="s">
        <v>7</v>
      </c>
      <c r="O56" s="100" t="s">
        <v>7</v>
      </c>
    </row>
    <row r="57" spans="1:15" ht="12.75" customHeight="1">
      <c r="A57" s="30"/>
      <c r="B57" s="176" t="s">
        <v>164</v>
      </c>
      <c r="C57" s="99" t="s">
        <v>7</v>
      </c>
      <c r="D57" s="99" t="s">
        <v>7</v>
      </c>
      <c r="E57" s="100" t="s">
        <v>7</v>
      </c>
      <c r="F57" s="99" t="s">
        <v>7</v>
      </c>
      <c r="G57" s="99" t="s">
        <v>7</v>
      </c>
      <c r="H57" s="100" t="s">
        <v>7</v>
      </c>
      <c r="I57" s="101"/>
      <c r="J57" s="99" t="s">
        <v>7</v>
      </c>
      <c r="K57" s="99" t="s">
        <v>7</v>
      </c>
      <c r="L57" s="100" t="s">
        <v>7</v>
      </c>
      <c r="M57" s="99" t="s">
        <v>7</v>
      </c>
      <c r="N57" s="99" t="s">
        <v>7</v>
      </c>
      <c r="O57" s="100" t="s">
        <v>7</v>
      </c>
    </row>
    <row r="58" spans="1:15" ht="12.75" customHeight="1">
      <c r="A58" s="30"/>
      <c r="B58" s="176" t="s">
        <v>165</v>
      </c>
      <c r="C58" s="99">
        <v>956.99627039999996</v>
      </c>
      <c r="D58" s="99">
        <v>3128.9865769000003</v>
      </c>
      <c r="E58" s="100">
        <v>30.584863401623497</v>
      </c>
      <c r="F58" s="99">
        <v>611</v>
      </c>
      <c r="G58" s="99">
        <v>5448</v>
      </c>
      <c r="H58" s="100">
        <v>11.215124816446401</v>
      </c>
      <c r="J58" s="99">
        <v>1572.9089068825911</v>
      </c>
      <c r="K58" s="99">
        <v>3488.3825910931173</v>
      </c>
      <c r="L58" s="100">
        <v>45.089919634924712</v>
      </c>
      <c r="M58" s="99">
        <v>2786</v>
      </c>
      <c r="N58" s="99">
        <v>5038</v>
      </c>
      <c r="O58" s="100">
        <v>55.299722111949187</v>
      </c>
    </row>
    <row r="59" spans="1:15" ht="12.75" customHeight="1">
      <c r="A59" s="30"/>
      <c r="B59" s="176" t="s">
        <v>166</v>
      </c>
      <c r="C59" s="99">
        <v>2515.6661088522792</v>
      </c>
      <c r="D59" s="99">
        <v>2985.8700683324364</v>
      </c>
      <c r="E59" s="100">
        <v>84.252363675598289</v>
      </c>
      <c r="F59" s="99">
        <v>707.16775667959655</v>
      </c>
      <c r="G59" s="99">
        <v>3686.1427428681136</v>
      </c>
      <c r="H59" s="100">
        <v>19.18449192039057</v>
      </c>
      <c r="J59" s="99">
        <v>1554.8252894519819</v>
      </c>
      <c r="K59" s="99">
        <v>4194.9542084569257</v>
      </c>
      <c r="L59" s="100">
        <v>37.064177871536522</v>
      </c>
      <c r="M59" s="99">
        <v>1848.3291574504076</v>
      </c>
      <c r="N59" s="99">
        <v>5497.4393306016254</v>
      </c>
      <c r="O59" s="100">
        <v>33.621638117252878</v>
      </c>
    </row>
    <row r="60" spans="1:15" ht="12.75" customHeight="1">
      <c r="A60" s="30"/>
      <c r="B60" s="176" t="s">
        <v>167</v>
      </c>
      <c r="C60" s="99">
        <v>6446.2962688207208</v>
      </c>
      <c r="D60" s="99">
        <v>7463.084213567563</v>
      </c>
      <c r="E60" s="100">
        <v>86.375767502417219</v>
      </c>
      <c r="F60" s="99">
        <v>1890.8322433204034</v>
      </c>
      <c r="G60" s="99">
        <v>6319.8572571318864</v>
      </c>
      <c r="H60" s="100">
        <v>29.918907443465137</v>
      </c>
      <c r="J60" s="99">
        <v>3211.265803665427</v>
      </c>
      <c r="K60" s="99">
        <v>10535.663200449957</v>
      </c>
      <c r="L60" s="100">
        <v>30.479958808177166</v>
      </c>
      <c r="M60" s="99">
        <v>3144.6708425495926</v>
      </c>
      <c r="N60" s="99">
        <v>11455.560669398375</v>
      </c>
      <c r="O60" s="100">
        <v>27.451042627272336</v>
      </c>
    </row>
    <row r="61" spans="1:15" s="168" customFormat="1" ht="12.75" customHeight="1">
      <c r="B61" s="175" t="s">
        <v>168</v>
      </c>
      <c r="C61" s="131"/>
      <c r="D61" s="131"/>
      <c r="E61" s="136">
        <v>2.8241344866634992</v>
      </c>
      <c r="F61" s="131"/>
      <c r="G61" s="131"/>
      <c r="H61" s="136">
        <v>2.6677284411128981</v>
      </c>
      <c r="I61" s="136"/>
      <c r="J61" s="131"/>
      <c r="K61" s="131"/>
      <c r="L61" s="136">
        <v>0.6759816618650325</v>
      </c>
      <c r="M61" s="131"/>
      <c r="N61" s="131"/>
      <c r="O61" s="136">
        <v>0.4964047119748673</v>
      </c>
    </row>
  </sheetData>
  <mergeCells count="6">
    <mergeCell ref="F4:H4"/>
    <mergeCell ref="M4:O4"/>
    <mergeCell ref="C4:E4"/>
    <mergeCell ref="C1:H3"/>
    <mergeCell ref="J4:L4"/>
    <mergeCell ref="J1:O3"/>
  </mergeCells>
  <conditionalFormatting sqref="F6:H6 M6:O6">
    <cfRule type="expression" dxfId="626" priority="15" stopIfTrue="1">
      <formula>MOD(ROW(),2)=1</formula>
    </cfRule>
  </conditionalFormatting>
  <conditionalFormatting sqref="C6:E6">
    <cfRule type="expression" dxfId="625" priority="14" stopIfTrue="1">
      <formula>MOD(ROW(),2)=1</formula>
    </cfRule>
  </conditionalFormatting>
  <conditionalFormatting sqref="J6:L6">
    <cfRule type="expression" dxfId="624" priority="13" stopIfTrue="1">
      <formula>MOD(ROW(),2)=1</formula>
    </cfRule>
  </conditionalFormatting>
  <conditionalFormatting sqref="A6:B61">
    <cfRule type="expression" dxfId="623" priority="11" stopIfTrue="1">
      <formula>MOD(ROW(),2)=1</formula>
    </cfRule>
  </conditionalFormatting>
  <conditionalFormatting sqref="I6:I61">
    <cfRule type="expression" dxfId="622" priority="6" stopIfTrue="1">
      <formula>MOD(ROW(),2)=1</formula>
    </cfRule>
  </conditionalFormatting>
  <conditionalFormatting sqref="F7:H61">
    <cfRule type="expression" dxfId="621" priority="3" stopIfTrue="1">
      <formula>MOD(ROW(),2)=1</formula>
    </cfRule>
  </conditionalFormatting>
  <conditionalFormatting sqref="C7:E61">
    <cfRule type="expression" dxfId="620" priority="4" stopIfTrue="1">
      <formula>MOD(ROW(),2)=1</formula>
    </cfRule>
  </conditionalFormatting>
  <conditionalFormatting sqref="J7:L61">
    <cfRule type="expression" dxfId="619" priority="2" stopIfTrue="1">
      <formula>MOD(ROW(),2)=1</formula>
    </cfRule>
  </conditionalFormatting>
  <conditionalFormatting sqref="M7:O61">
    <cfRule type="expression" dxfId="618" priority="1" stopIfTrue="1">
      <formula>MOD(ROW(),2)=1</formula>
    </cfRule>
  </conditionalFormatting>
  <hyperlinks>
    <hyperlink ref="A4" location="Key!A2" display="Link to Key" xr:uid="{634BD856-781D-4F0E-8D46-F97EAA1F6BCC}"/>
    <hyperlink ref="B2" location="'Notes on the data'!A2" display="Link to Notes on the data" xr:uid="{5170313D-7ECE-452B-A1B3-D2698D275440}"/>
    <hyperlink ref="A2" location="Contents!A10" display="BACK TO CONTENTS" xr:uid="{6C54F7AA-AC1C-4311-9DFA-CFAC280E128A}"/>
    <hyperlink ref="B1" r:id="rId1" xr:uid="{AFA35B79-3587-4A47-807E-E0ED4B048EB4}"/>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AC796-27D1-4CCC-981C-4156F2440385}">
  <dimension ref="A1:F61"/>
  <sheetViews>
    <sheetView workbookViewId="0">
      <pane xSplit="2" ySplit="5" topLeftCell="C6" activePane="bottomRight" state="frozen"/>
      <selection pane="topRight"/>
      <selection pane="bottomLeft"/>
      <selection pane="bottomRight" activeCell="C6" sqref="C6"/>
    </sheetView>
  </sheetViews>
  <sheetFormatPr defaultRowHeight="12.75"/>
  <cols>
    <col min="1" max="1" width="21.42578125" customWidth="1"/>
    <col min="2" max="2" width="70.7109375" customWidth="1"/>
    <col min="3" max="3" width="14.7109375" style="28" customWidth="1"/>
    <col min="4" max="4" width="15.28515625" style="55" customWidth="1"/>
    <col min="5" max="5" width="14.7109375" style="28" customWidth="1"/>
    <col min="6" max="6" width="15.28515625" style="55" customWidth="1"/>
  </cols>
  <sheetData>
    <row r="1" spans="1:6" ht="30" customHeight="1">
      <c r="A1" s="80" t="s">
        <v>568</v>
      </c>
      <c r="B1" s="22" t="s">
        <v>70</v>
      </c>
      <c r="C1" s="353" t="s">
        <v>564</v>
      </c>
      <c r="D1" s="353"/>
      <c r="E1" s="353"/>
      <c r="F1" s="353"/>
    </row>
    <row r="2" spans="1:6" ht="18" customHeight="1">
      <c r="A2" s="71" t="s">
        <v>49</v>
      </c>
      <c r="B2" s="72" t="s">
        <v>11</v>
      </c>
      <c r="C2" s="353"/>
      <c r="D2" s="353"/>
      <c r="E2" s="353"/>
      <c r="F2" s="353"/>
    </row>
    <row r="3" spans="1:6" ht="18" customHeight="1">
      <c r="A3" s="71"/>
      <c r="B3" s="7"/>
      <c r="C3" s="354"/>
      <c r="D3" s="354"/>
      <c r="E3" s="354"/>
      <c r="F3" s="354"/>
    </row>
    <row r="4" spans="1:6" ht="18" customHeight="1">
      <c r="A4" s="73" t="s">
        <v>10</v>
      </c>
      <c r="B4" s="74"/>
      <c r="C4" s="310">
        <v>2016</v>
      </c>
      <c r="D4" s="310"/>
      <c r="E4" s="348">
        <v>2021</v>
      </c>
      <c r="F4" s="351"/>
    </row>
    <row r="5" spans="1:6" ht="38.25">
      <c r="A5" s="89" t="s">
        <v>112</v>
      </c>
      <c r="B5" s="89" t="s">
        <v>162</v>
      </c>
      <c r="C5" s="212" t="s">
        <v>565</v>
      </c>
      <c r="D5" s="212" t="s">
        <v>571</v>
      </c>
      <c r="E5" s="212" t="s">
        <v>565</v>
      </c>
      <c r="F5" s="212" t="s">
        <v>570</v>
      </c>
    </row>
    <row r="6" spans="1:6">
      <c r="A6" s="93"/>
    </row>
    <row r="7" spans="1:6">
      <c r="A7" s="94" t="s">
        <v>110</v>
      </c>
      <c r="B7" s="103" t="s">
        <v>163</v>
      </c>
      <c r="C7" s="99">
        <v>24.668567533027684</v>
      </c>
      <c r="D7" s="99">
        <v>242506.69580893198</v>
      </c>
      <c r="E7" s="99">
        <v>24.571633231323968</v>
      </c>
      <c r="F7" s="99">
        <v>334265.60390245321</v>
      </c>
    </row>
    <row r="8" spans="1:6">
      <c r="A8" s="95"/>
      <c r="B8" s="103" t="s">
        <v>164</v>
      </c>
      <c r="C8" s="99">
        <v>42.16701851324207</v>
      </c>
      <c r="D8" s="99">
        <v>155596.53006901464</v>
      </c>
      <c r="E8" s="99">
        <v>41.000776436202678</v>
      </c>
      <c r="F8" s="99">
        <v>203687.63868961763</v>
      </c>
    </row>
    <row r="9" spans="1:6">
      <c r="A9" s="95"/>
      <c r="B9" s="103" t="s">
        <v>165</v>
      </c>
      <c r="C9" s="99">
        <v>51.480678837808178</v>
      </c>
      <c r="D9" s="99">
        <v>127955.43693701248</v>
      </c>
      <c r="E9" s="99">
        <v>50.485360115019638</v>
      </c>
      <c r="F9" s="99">
        <v>150157.6730131004</v>
      </c>
    </row>
    <row r="10" spans="1:6">
      <c r="A10" s="95"/>
      <c r="B10" s="103" t="s">
        <v>166</v>
      </c>
      <c r="C10" s="99">
        <v>64.730199876937547</v>
      </c>
      <c r="D10" s="99">
        <v>40149.009402273477</v>
      </c>
      <c r="E10" s="99">
        <v>60.242042354572533</v>
      </c>
      <c r="F10" s="99">
        <v>44050.894629464296</v>
      </c>
    </row>
    <row r="11" spans="1:6">
      <c r="A11" s="95"/>
      <c r="B11" s="103" t="s">
        <v>167</v>
      </c>
      <c r="C11" s="99">
        <v>81.593548890217207</v>
      </c>
      <c r="D11" s="99">
        <v>79408.327782767476</v>
      </c>
      <c r="E11" s="99">
        <v>81.766377064789111</v>
      </c>
      <c r="F11" s="99">
        <v>74114.189765364499</v>
      </c>
    </row>
    <row r="12" spans="1:6">
      <c r="A12" s="169"/>
      <c r="B12" s="175" t="s">
        <v>109</v>
      </c>
      <c r="C12" s="136">
        <v>3.3075916865045007</v>
      </c>
      <c r="D12" s="131"/>
      <c r="E12" s="136">
        <v>3.3276736753726719</v>
      </c>
      <c r="F12" s="131"/>
    </row>
    <row r="13" spans="1:6">
      <c r="A13" s="96"/>
      <c r="B13" s="176"/>
      <c r="C13" s="99"/>
      <c r="D13" s="99"/>
      <c r="E13" s="99"/>
      <c r="F13" s="99"/>
    </row>
    <row r="14" spans="1:6">
      <c r="A14" s="94" t="s">
        <v>5</v>
      </c>
      <c r="B14" s="103" t="s">
        <v>163</v>
      </c>
      <c r="C14" s="99">
        <v>24.897675430777568</v>
      </c>
      <c r="D14" s="99">
        <v>100260.68534574547</v>
      </c>
      <c r="E14" s="99">
        <v>22.785208007275465</v>
      </c>
      <c r="F14" s="99">
        <v>135956.96925696082</v>
      </c>
    </row>
    <row r="15" spans="1:6">
      <c r="A15" s="95"/>
      <c r="B15" s="103" t="s">
        <v>164</v>
      </c>
      <c r="C15" s="99">
        <v>46.473365857008716</v>
      </c>
      <c r="D15" s="99">
        <v>74530.581551971001</v>
      </c>
      <c r="E15" s="99">
        <v>41.985188491148477</v>
      </c>
      <c r="F15" s="99">
        <v>100457.32803611654</v>
      </c>
    </row>
    <row r="16" spans="1:6">
      <c r="A16" s="95"/>
      <c r="B16" s="103" t="s">
        <v>165</v>
      </c>
      <c r="C16" s="99">
        <v>59.596180733350636</v>
      </c>
      <c r="D16" s="99">
        <v>32983.900869747529</v>
      </c>
      <c r="E16" s="99">
        <v>54.714303382003209</v>
      </c>
      <c r="F16" s="99">
        <v>33970.347506831735</v>
      </c>
    </row>
    <row r="17" spans="1:6">
      <c r="A17" s="95"/>
      <c r="B17" s="103" t="s">
        <v>166</v>
      </c>
      <c r="C17" s="99">
        <v>67.577658830873276</v>
      </c>
      <c r="D17" s="99">
        <v>5582.4644119565237</v>
      </c>
      <c r="E17" s="99">
        <v>61.52879287255913</v>
      </c>
      <c r="F17" s="99">
        <v>4332.0317136108042</v>
      </c>
    </row>
    <row r="18" spans="1:6">
      <c r="A18" s="95"/>
      <c r="B18" s="103" t="s">
        <v>167</v>
      </c>
      <c r="C18" s="99">
        <v>75.038884888354559</v>
      </c>
      <c r="D18" s="99">
        <v>1955.3678205794656</v>
      </c>
      <c r="E18" s="99">
        <v>71.912799534606165</v>
      </c>
      <c r="F18" s="99">
        <v>2139.3234864801252</v>
      </c>
    </row>
    <row r="19" spans="1:6">
      <c r="A19" s="169"/>
      <c r="B19" s="175" t="s">
        <v>109</v>
      </c>
      <c r="C19" s="136">
        <v>3.0138912002842773</v>
      </c>
      <c r="D19" s="131"/>
      <c r="E19" s="136">
        <v>3.1561177546258934</v>
      </c>
      <c r="F19" s="131"/>
    </row>
    <row r="20" spans="1:6">
      <c r="A20" s="96"/>
      <c r="B20" s="176"/>
      <c r="C20" s="99"/>
      <c r="D20" s="99"/>
      <c r="E20" s="99"/>
      <c r="F20" s="99"/>
    </row>
    <row r="21" spans="1:6">
      <c r="A21" s="94" t="s">
        <v>15</v>
      </c>
      <c r="B21" s="103" t="s">
        <v>163</v>
      </c>
      <c r="C21" s="99">
        <v>12.622583274858913</v>
      </c>
      <c r="D21" s="99">
        <v>24773.544603280385</v>
      </c>
      <c r="E21" s="99">
        <v>14.957732187799275</v>
      </c>
      <c r="F21" s="99">
        <v>34550.73380416866</v>
      </c>
    </row>
    <row r="22" spans="1:6">
      <c r="A22" s="95"/>
      <c r="B22" s="103" t="s">
        <v>164</v>
      </c>
      <c r="C22" s="99">
        <v>35.153815394093684</v>
      </c>
      <c r="D22" s="99">
        <v>16643.67413492894</v>
      </c>
      <c r="E22" s="99">
        <v>31.245984158115281</v>
      </c>
      <c r="F22" s="99">
        <v>22773.3746745914</v>
      </c>
    </row>
    <row r="23" spans="1:6">
      <c r="A23" s="95"/>
      <c r="B23" s="103" t="s">
        <v>165</v>
      </c>
      <c r="C23" s="99">
        <v>57.120332537691752</v>
      </c>
      <c r="D23" s="99">
        <v>6059.862184993819</v>
      </c>
      <c r="E23" s="99">
        <v>51.134904516835924</v>
      </c>
      <c r="F23" s="99">
        <v>7786.741727951613</v>
      </c>
    </row>
    <row r="24" spans="1:6">
      <c r="A24" s="95"/>
      <c r="B24" s="103" t="s">
        <v>166</v>
      </c>
      <c r="C24" s="99">
        <v>52.003011162899668</v>
      </c>
      <c r="D24" s="99">
        <v>28.919076796858263</v>
      </c>
      <c r="E24" s="99">
        <v>52.314827800855298</v>
      </c>
      <c r="F24" s="99">
        <v>50.149793288332248</v>
      </c>
    </row>
    <row r="25" spans="1:6">
      <c r="A25" s="96"/>
      <c r="B25" s="176" t="s">
        <v>167</v>
      </c>
      <c r="C25" s="99" t="s">
        <v>7</v>
      </c>
      <c r="D25" s="99" t="s">
        <v>7</v>
      </c>
      <c r="E25" s="99" t="s">
        <v>7</v>
      </c>
      <c r="F25" s="99" t="s">
        <v>7</v>
      </c>
    </row>
    <row r="26" spans="1:6">
      <c r="A26" s="169"/>
      <c r="B26" s="175" t="s">
        <v>168</v>
      </c>
      <c r="C26" s="136">
        <v>4.119839024273019</v>
      </c>
      <c r="D26" s="131"/>
      <c r="E26" s="136">
        <v>3.4975106616447822</v>
      </c>
      <c r="F26" s="131"/>
    </row>
    <row r="27" spans="1:6">
      <c r="A27" s="98"/>
      <c r="B27" s="176"/>
      <c r="C27" s="99"/>
      <c r="D27" s="99"/>
      <c r="E27" s="99"/>
      <c r="F27" s="99"/>
    </row>
    <row r="28" spans="1:6">
      <c r="A28" s="94" t="s">
        <v>16</v>
      </c>
      <c r="B28" s="103" t="s">
        <v>163</v>
      </c>
      <c r="C28" s="99">
        <v>20.109407860146771</v>
      </c>
      <c r="D28" s="99">
        <v>63026.745408140734</v>
      </c>
      <c r="E28" s="99">
        <v>24.046576204811103</v>
      </c>
      <c r="F28" s="99">
        <v>90803.405905843741</v>
      </c>
    </row>
    <row r="29" spans="1:6">
      <c r="A29" s="95"/>
      <c r="B29" s="103" t="s">
        <v>164</v>
      </c>
      <c r="C29" s="99">
        <v>42.218821774803843</v>
      </c>
      <c r="D29" s="99">
        <v>41473.364195686998</v>
      </c>
      <c r="E29" s="99">
        <v>44.042504529904321</v>
      </c>
      <c r="F29" s="99">
        <v>54553.253379346737</v>
      </c>
    </row>
    <row r="30" spans="1:6">
      <c r="A30" s="95"/>
      <c r="B30" s="103" t="s">
        <v>165</v>
      </c>
      <c r="C30" s="99">
        <v>49.539490270193042</v>
      </c>
      <c r="D30" s="99">
        <v>49426.132378199443</v>
      </c>
      <c r="E30" s="99">
        <v>50.617186331507192</v>
      </c>
      <c r="F30" s="99">
        <v>58861.606733595654</v>
      </c>
    </row>
    <row r="31" spans="1:6">
      <c r="A31" s="95"/>
      <c r="B31" s="103" t="s">
        <v>166</v>
      </c>
      <c r="C31" s="99">
        <v>64.703178555875766</v>
      </c>
      <c r="D31" s="99">
        <v>10993.702686989702</v>
      </c>
      <c r="E31" s="99">
        <v>66.452460055078973</v>
      </c>
      <c r="F31" s="99">
        <v>12251.029792794763</v>
      </c>
    </row>
    <row r="32" spans="1:6">
      <c r="A32" s="95"/>
      <c r="B32" s="103" t="s">
        <v>167</v>
      </c>
      <c r="C32" s="99">
        <v>65.166540565948168</v>
      </c>
      <c r="D32" s="99">
        <v>20766.055330983108</v>
      </c>
      <c r="E32" s="99">
        <v>70.043499418886782</v>
      </c>
      <c r="F32" s="99">
        <v>19650.704188419124</v>
      </c>
    </row>
    <row r="33" spans="1:6">
      <c r="A33" s="169"/>
      <c r="B33" s="175" t="s">
        <v>109</v>
      </c>
      <c r="C33" s="136">
        <v>3.2405996744984487</v>
      </c>
      <c r="D33" s="131"/>
      <c r="E33" s="136">
        <v>2.9128262927041098</v>
      </c>
      <c r="F33" s="131"/>
    </row>
    <row r="34" spans="1:6">
      <c r="A34" s="96"/>
      <c r="B34" s="176"/>
      <c r="C34" s="99"/>
      <c r="D34" s="99"/>
      <c r="E34" s="99"/>
      <c r="F34" s="99"/>
    </row>
    <row r="35" spans="1:6">
      <c r="A35" s="94" t="s">
        <v>14</v>
      </c>
      <c r="B35" s="103" t="s">
        <v>163</v>
      </c>
      <c r="C35" s="99">
        <v>38.637058346346954</v>
      </c>
      <c r="D35" s="99">
        <v>17734.422656347677</v>
      </c>
      <c r="E35" s="99">
        <v>39.692476727565548</v>
      </c>
      <c r="F35" s="99">
        <v>23269.160323501295</v>
      </c>
    </row>
    <row r="36" spans="1:6">
      <c r="A36" s="95"/>
      <c r="B36" s="103" t="s">
        <v>164</v>
      </c>
      <c r="C36" s="99">
        <v>38.098435629308085</v>
      </c>
      <c r="D36" s="99">
        <v>3668.8467922727505</v>
      </c>
      <c r="E36" s="99">
        <v>43.132016043508678</v>
      </c>
      <c r="F36" s="99">
        <v>3596.5710901468296</v>
      </c>
    </row>
    <row r="37" spans="1:6">
      <c r="A37" s="95"/>
      <c r="B37" s="103" t="s">
        <v>165</v>
      </c>
      <c r="C37" s="99">
        <v>67.346764651053718</v>
      </c>
      <c r="D37" s="99">
        <v>7530.8281181688853</v>
      </c>
      <c r="E37" s="99">
        <v>68.364582453969049</v>
      </c>
      <c r="F37" s="99">
        <v>9647.4634383570519</v>
      </c>
    </row>
    <row r="38" spans="1:6">
      <c r="A38" s="95"/>
      <c r="B38" s="103" t="s">
        <v>166</v>
      </c>
      <c r="C38" s="99">
        <v>66.63093766339226</v>
      </c>
      <c r="D38" s="99">
        <v>1311.1924650240464</v>
      </c>
      <c r="E38" s="99">
        <v>66.021731867399509</v>
      </c>
      <c r="F38" s="99">
        <v>1683.6686063683564</v>
      </c>
    </row>
    <row r="39" spans="1:6">
      <c r="A39" s="95"/>
      <c r="B39" s="103" t="s">
        <v>167</v>
      </c>
      <c r="C39" s="99">
        <v>79.987620692485038</v>
      </c>
      <c r="D39" s="99">
        <v>3710.7099681866384</v>
      </c>
      <c r="E39" s="99">
        <v>81.351566449230234</v>
      </c>
      <c r="F39" s="99">
        <v>3989.1365416264684</v>
      </c>
    </row>
    <row r="40" spans="1:6">
      <c r="A40" s="169"/>
      <c r="B40" s="175" t="s">
        <v>109</v>
      </c>
      <c r="C40" s="136">
        <v>2.0702306054324056</v>
      </c>
      <c r="D40" s="131"/>
      <c r="E40" s="136">
        <v>2.0495462404021105</v>
      </c>
      <c r="F40" s="131"/>
    </row>
    <row r="41" spans="1:6">
      <c r="A41" s="96"/>
      <c r="B41" s="176"/>
      <c r="C41" s="99"/>
      <c r="D41" s="99"/>
      <c r="E41" s="99"/>
      <c r="F41" s="99"/>
    </row>
    <row r="42" spans="1:6">
      <c r="A42" s="94" t="s">
        <v>17</v>
      </c>
      <c r="B42" s="103" t="s">
        <v>163</v>
      </c>
      <c r="C42" s="99">
        <v>39.293198999645391</v>
      </c>
      <c r="D42" s="99">
        <v>30246.479702989025</v>
      </c>
      <c r="E42" s="99">
        <v>35.693034691465613</v>
      </c>
      <c r="F42" s="99">
        <v>40808.256486978622</v>
      </c>
    </row>
    <row r="43" spans="1:6">
      <c r="A43" s="95"/>
      <c r="B43" s="103" t="s">
        <v>164</v>
      </c>
      <c r="C43" s="99">
        <v>51.49802671228732</v>
      </c>
      <c r="D43" s="99">
        <v>5834.9147888258585</v>
      </c>
      <c r="E43" s="99">
        <v>47.982335165685399</v>
      </c>
      <c r="F43" s="99">
        <v>7430.7207681965701</v>
      </c>
    </row>
    <row r="44" spans="1:6">
      <c r="A44" s="95"/>
      <c r="B44" s="103" t="s">
        <v>165</v>
      </c>
      <c r="C44" s="99">
        <v>69.650108992032401</v>
      </c>
      <c r="D44" s="99">
        <v>10407.229859307992</v>
      </c>
      <c r="E44" s="99">
        <v>66.142549429031206</v>
      </c>
      <c r="F44" s="99">
        <v>10867.590561037721</v>
      </c>
    </row>
    <row r="45" spans="1:6">
      <c r="A45" s="95"/>
      <c r="B45" s="103" t="s">
        <v>166</v>
      </c>
      <c r="C45" s="99">
        <v>54.976423142109276</v>
      </c>
      <c r="D45" s="99">
        <v>9665.3234773260156</v>
      </c>
      <c r="E45" s="99">
        <v>49.357948966786992</v>
      </c>
      <c r="F45" s="99">
        <v>10412.588187195561</v>
      </c>
    </row>
    <row r="46" spans="1:6">
      <c r="A46" s="95"/>
      <c r="B46" s="103" t="s">
        <v>167</v>
      </c>
      <c r="C46" s="99">
        <v>82.410555416479539</v>
      </c>
      <c r="D46" s="99">
        <v>19246.052171551106</v>
      </c>
      <c r="E46" s="99">
        <v>78.411891603832643</v>
      </c>
      <c r="F46" s="99">
        <v>17662.843996591524</v>
      </c>
    </row>
    <row r="47" spans="1:6">
      <c r="A47" s="169"/>
      <c r="B47" s="175" t="s">
        <v>109</v>
      </c>
      <c r="C47" s="136">
        <v>2.0973236467008776</v>
      </c>
      <c r="D47" s="131"/>
      <c r="E47" s="136">
        <v>2.1968401477104251</v>
      </c>
      <c r="F47" s="131"/>
    </row>
    <row r="48" spans="1:6">
      <c r="A48" s="96"/>
      <c r="B48" s="176"/>
      <c r="C48" s="99"/>
      <c r="D48" s="99"/>
      <c r="E48" s="99"/>
      <c r="F48" s="99"/>
    </row>
    <row r="49" spans="1:6">
      <c r="A49" s="97" t="s">
        <v>18</v>
      </c>
      <c r="B49" s="176" t="s">
        <v>163</v>
      </c>
      <c r="C49" s="99" t="s">
        <v>7</v>
      </c>
      <c r="D49" s="99" t="s">
        <v>7</v>
      </c>
      <c r="E49" s="99" t="s">
        <v>7</v>
      </c>
      <c r="F49" s="99" t="s">
        <v>7</v>
      </c>
    </row>
    <row r="50" spans="1:6">
      <c r="A50" s="96"/>
      <c r="B50" s="176" t="s">
        <v>164</v>
      </c>
      <c r="C50" s="99">
        <v>24.24848700873493</v>
      </c>
      <c r="D50" s="99">
        <v>13238.966697757731</v>
      </c>
      <c r="E50" s="99">
        <v>34.181643108255706</v>
      </c>
      <c r="F50" s="99">
        <v>14851.468866219631</v>
      </c>
    </row>
    <row r="51" spans="1:6">
      <c r="A51" s="96"/>
      <c r="B51" s="176" t="s">
        <v>165</v>
      </c>
      <c r="C51" s="99">
        <v>24.195103417882184</v>
      </c>
      <c r="D51" s="99">
        <v>9601.4835265947841</v>
      </c>
      <c r="E51" s="99">
        <v>30.934133118366997</v>
      </c>
      <c r="F51" s="99">
        <v>14475.923045326625</v>
      </c>
    </row>
    <row r="52" spans="1:6">
      <c r="A52" s="96"/>
      <c r="B52" s="176" t="s">
        <v>166</v>
      </c>
      <c r="C52" s="99">
        <v>23.946837859672968</v>
      </c>
      <c r="D52" s="99">
        <v>505.78104203672547</v>
      </c>
      <c r="E52" s="99">
        <v>29.438775571245575</v>
      </c>
      <c r="F52" s="99">
        <v>531.28991485121946</v>
      </c>
    </row>
    <row r="53" spans="1:6">
      <c r="A53" s="96"/>
      <c r="B53" s="176" t="s">
        <v>167</v>
      </c>
      <c r="C53" s="99">
        <v>47.885020776525089</v>
      </c>
      <c r="D53" s="99">
        <v>178.76873361076275</v>
      </c>
      <c r="E53" s="99">
        <v>45.261522088560369</v>
      </c>
      <c r="F53" s="99">
        <v>181.3181736025229</v>
      </c>
    </row>
    <row r="54" spans="1:6">
      <c r="A54" s="169"/>
      <c r="B54" s="175" t="s">
        <v>168</v>
      </c>
      <c r="C54" s="107">
        <v>1.9747632402498214</v>
      </c>
      <c r="D54" s="131"/>
      <c r="E54" s="107">
        <v>1.3241470559274724</v>
      </c>
      <c r="F54" s="131"/>
    </row>
    <row r="55" spans="1:6">
      <c r="A55" s="98"/>
      <c r="B55" s="176"/>
      <c r="C55" s="99"/>
      <c r="D55" s="99"/>
      <c r="E55" s="99"/>
      <c r="F55" s="99"/>
    </row>
    <row r="56" spans="1:6">
      <c r="A56" s="97" t="s">
        <v>19</v>
      </c>
      <c r="B56" s="176" t="s">
        <v>163</v>
      </c>
      <c r="C56" s="99" t="s">
        <v>7</v>
      </c>
      <c r="D56" s="99" t="s">
        <v>7</v>
      </c>
      <c r="E56" s="99" t="s">
        <v>7</v>
      </c>
      <c r="F56" s="99" t="s">
        <v>7</v>
      </c>
    </row>
    <row r="57" spans="1:6">
      <c r="A57" s="30"/>
      <c r="B57" s="176" t="s">
        <v>164</v>
      </c>
      <c r="C57" s="99" t="s">
        <v>7</v>
      </c>
      <c r="D57" s="99" t="s">
        <v>7</v>
      </c>
      <c r="E57" s="99" t="s">
        <v>7</v>
      </c>
      <c r="F57" s="99" t="s">
        <v>7</v>
      </c>
    </row>
    <row r="58" spans="1:6">
      <c r="A58" s="30"/>
      <c r="B58" s="176" t="s">
        <v>165</v>
      </c>
      <c r="C58" s="99">
        <v>30.343294826720243</v>
      </c>
      <c r="D58" s="99">
        <v>11946</v>
      </c>
      <c r="E58" s="99">
        <v>35.631152048391534</v>
      </c>
      <c r="F58" s="99">
        <v>14548</v>
      </c>
    </row>
    <row r="59" spans="1:6">
      <c r="A59" s="30"/>
      <c r="B59" s="176" t="s">
        <v>166</v>
      </c>
      <c r="C59" s="99">
        <v>72.786983285330365</v>
      </c>
      <c r="D59" s="99">
        <v>12061.626242143604</v>
      </c>
      <c r="E59" s="99">
        <v>62.859006502587633</v>
      </c>
      <c r="F59" s="99">
        <v>14790.136621355266</v>
      </c>
    </row>
    <row r="60" spans="1:6">
      <c r="A60" s="30"/>
      <c r="B60" s="176" t="s">
        <v>167</v>
      </c>
      <c r="C60" s="99">
        <v>92.088970872139612</v>
      </c>
      <c r="D60" s="99">
        <v>33530.373757856389</v>
      </c>
      <c r="E60" s="99">
        <v>92.227421408919852</v>
      </c>
      <c r="F60" s="99">
        <v>30490.863378644735</v>
      </c>
    </row>
    <row r="61" spans="1:6">
      <c r="A61" s="168"/>
      <c r="B61" s="175" t="s">
        <v>168</v>
      </c>
      <c r="C61" s="107">
        <v>3.0349034736678053</v>
      </c>
      <c r="D61" s="136"/>
      <c r="E61" s="107">
        <v>2.5883929120131604</v>
      </c>
      <c r="F61" s="136"/>
    </row>
  </sheetData>
  <mergeCells count="3">
    <mergeCell ref="C1:F3"/>
    <mergeCell ref="C4:D4"/>
    <mergeCell ref="E4:F4"/>
  </mergeCells>
  <conditionalFormatting sqref="C6:F61">
    <cfRule type="expression" dxfId="617" priority="5" stopIfTrue="1">
      <formula>MOD(ROW(),2)=1</formula>
    </cfRule>
  </conditionalFormatting>
  <conditionalFormatting sqref="A6:B61">
    <cfRule type="expression" dxfId="616" priority="3" stopIfTrue="1">
      <formula>MOD(ROW(),2)=1</formula>
    </cfRule>
  </conditionalFormatting>
  <hyperlinks>
    <hyperlink ref="A4" location="Key!A2" display="Link to Key" xr:uid="{B0051C60-9A3E-4C1B-B7D6-3535810F2659}"/>
    <hyperlink ref="B2" location="'Notes on the data'!A2" display="Link to Notes on the data" xr:uid="{640E1AFC-7160-48E1-8D63-DA6A2B22B958}"/>
    <hyperlink ref="A2" location="Contents!A10" display="BACK TO CONTENTS" xr:uid="{5C6B71B0-75A4-48D1-A117-064BFFA306CE}"/>
    <hyperlink ref="B1" r:id="rId1" xr:uid="{5EAE8346-97B7-45BD-A0A1-810432E9196A}"/>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72C27-F640-45A3-BF6D-7AD41A2326E1}">
  <dimension ref="A1:O64"/>
  <sheetViews>
    <sheetView workbookViewId="0">
      <pane xSplit="2" ySplit="5" topLeftCell="C6" activePane="bottomRight" state="frozen"/>
      <selection pane="topRight"/>
      <selection pane="bottomLeft"/>
      <selection pane="bottomRight" activeCell="C6" sqref="C6"/>
    </sheetView>
  </sheetViews>
  <sheetFormatPr defaultRowHeight="12.75"/>
  <cols>
    <col min="1" max="1" width="21.42578125" customWidth="1"/>
    <col min="2" max="2" width="70.7109375" customWidth="1"/>
    <col min="3" max="5" width="12.28515625" style="30" customWidth="1"/>
    <col min="6" max="7" width="12.28515625" style="28" customWidth="1"/>
    <col min="8" max="8" width="12.28515625" style="55" customWidth="1"/>
    <col min="9" max="9" width="1.7109375" style="30" customWidth="1"/>
    <col min="10" max="10" width="12.28515625" style="30" customWidth="1"/>
    <col min="11" max="11" width="12.7109375" style="30" customWidth="1"/>
    <col min="12" max="12" width="12.28515625" style="30" customWidth="1"/>
    <col min="13" max="13" width="12.28515625" style="263" customWidth="1"/>
    <col min="14" max="14" width="12.7109375" style="28" customWidth="1"/>
    <col min="15" max="15" width="12.28515625" style="55" customWidth="1"/>
    <col min="16" max="16384" width="9.140625" style="30"/>
  </cols>
  <sheetData>
    <row r="1" spans="1:15" ht="30" customHeight="1">
      <c r="A1" s="80" t="s">
        <v>568</v>
      </c>
      <c r="B1" s="22" t="s">
        <v>70</v>
      </c>
      <c r="C1" s="356" t="s">
        <v>554</v>
      </c>
      <c r="D1" s="356"/>
      <c r="E1" s="356"/>
      <c r="F1" s="356"/>
      <c r="G1" s="356"/>
      <c r="H1" s="356"/>
      <c r="I1" s="82"/>
      <c r="J1" s="356" t="s">
        <v>555</v>
      </c>
      <c r="K1" s="356"/>
      <c r="L1" s="356"/>
      <c r="M1" s="356"/>
      <c r="N1" s="356"/>
      <c r="O1" s="356"/>
    </row>
    <row r="2" spans="1:15" ht="18" customHeight="1">
      <c r="A2" s="71" t="s">
        <v>49</v>
      </c>
      <c r="B2" s="72" t="s">
        <v>11</v>
      </c>
      <c r="C2" s="356"/>
      <c r="D2" s="356"/>
      <c r="E2" s="356"/>
      <c r="F2" s="356"/>
      <c r="G2" s="356"/>
      <c r="H2" s="356"/>
      <c r="I2" s="84"/>
      <c r="J2" s="356"/>
      <c r="K2" s="356"/>
      <c r="L2" s="356"/>
      <c r="M2" s="356"/>
      <c r="N2" s="356"/>
      <c r="O2" s="356"/>
    </row>
    <row r="3" spans="1:15" ht="18" customHeight="1">
      <c r="A3" s="71"/>
      <c r="B3" s="7"/>
      <c r="C3" s="357"/>
      <c r="D3" s="357"/>
      <c r="E3" s="357"/>
      <c r="F3" s="357"/>
      <c r="G3" s="357"/>
      <c r="H3" s="357"/>
      <c r="I3" s="86"/>
      <c r="J3" s="357"/>
      <c r="K3" s="357"/>
      <c r="L3" s="357"/>
      <c r="M3" s="357"/>
      <c r="N3" s="357"/>
      <c r="O3" s="357"/>
    </row>
    <row r="4" spans="1:15" ht="30.75" customHeight="1">
      <c r="A4" s="73" t="s">
        <v>10</v>
      </c>
      <c r="B4" s="74"/>
      <c r="C4" s="325" t="s">
        <v>161</v>
      </c>
      <c r="D4" s="325"/>
      <c r="E4" s="325"/>
      <c r="F4" s="325" t="s">
        <v>572</v>
      </c>
      <c r="G4" s="325"/>
      <c r="H4" s="325"/>
      <c r="I4" s="88"/>
      <c r="J4" s="325" t="s">
        <v>161</v>
      </c>
      <c r="K4" s="325"/>
      <c r="L4" s="325"/>
      <c r="M4" s="325" t="s">
        <v>572</v>
      </c>
      <c r="N4" s="325"/>
      <c r="O4" s="325"/>
    </row>
    <row r="5" spans="1:15" ht="40.5" customHeight="1">
      <c r="A5" s="89" t="s">
        <v>112</v>
      </c>
      <c r="B5" s="89" t="s">
        <v>162</v>
      </c>
      <c r="C5" s="261" t="s">
        <v>153</v>
      </c>
      <c r="D5" s="261" t="s">
        <v>75</v>
      </c>
      <c r="E5" s="262" t="s">
        <v>154</v>
      </c>
      <c r="F5" s="273" t="s">
        <v>573</v>
      </c>
      <c r="G5" s="261" t="s">
        <v>75</v>
      </c>
      <c r="H5" s="262" t="s">
        <v>154</v>
      </c>
      <c r="I5" s="92"/>
      <c r="J5" s="26" t="s">
        <v>74</v>
      </c>
      <c r="K5" s="26" t="s">
        <v>76</v>
      </c>
      <c r="L5" s="262" t="s">
        <v>77</v>
      </c>
      <c r="M5" s="273" t="s">
        <v>574</v>
      </c>
      <c r="N5" s="26" t="s">
        <v>76</v>
      </c>
      <c r="O5" s="262" t="s">
        <v>77</v>
      </c>
    </row>
    <row r="6" spans="1:15" ht="12.75" customHeight="1">
      <c r="A6" s="93"/>
    </row>
    <row r="7" spans="1:15">
      <c r="A7" s="94" t="s">
        <v>110</v>
      </c>
      <c r="B7" s="103" t="s">
        <v>163</v>
      </c>
      <c r="C7" s="134">
        <v>992.28191135022439</v>
      </c>
      <c r="D7" s="134">
        <v>8171.1302022698965</v>
      </c>
      <c r="E7" s="128">
        <v>12.143753517409058</v>
      </c>
      <c r="F7" s="274">
        <v>1921.4206934593112</v>
      </c>
      <c r="G7" s="274">
        <v>20946.397019062697</v>
      </c>
      <c r="H7" s="275">
        <v>9.1730367361541116</v>
      </c>
      <c r="I7" s="165"/>
      <c r="J7" s="134">
        <v>3886.5373720314615</v>
      </c>
      <c r="K7" s="134">
        <v>8236.8173318425943</v>
      </c>
      <c r="L7" s="128">
        <v>47.184940680990366</v>
      </c>
      <c r="M7" s="134">
        <v>5784.5239394168811</v>
      </c>
      <c r="N7" s="134">
        <v>16139.80158546464</v>
      </c>
      <c r="O7" s="128">
        <v>35.840118038541263</v>
      </c>
    </row>
    <row r="8" spans="1:15">
      <c r="A8" s="95"/>
      <c r="B8" s="103" t="s">
        <v>164</v>
      </c>
      <c r="C8" s="134">
        <v>652.78627775646635</v>
      </c>
      <c r="D8" s="134">
        <v>5952.2644572630506</v>
      </c>
      <c r="E8" s="128">
        <v>10.967024103909326</v>
      </c>
      <c r="F8" s="274">
        <v>1407.7410537156272</v>
      </c>
      <c r="G8" s="274">
        <v>13945.974657204943</v>
      </c>
      <c r="H8" s="275">
        <v>10.094246464074438</v>
      </c>
      <c r="I8" s="165"/>
      <c r="J8" s="134">
        <v>3032.9221505380287</v>
      </c>
      <c r="K8" s="134">
        <v>5920.5674456995075</v>
      </c>
      <c r="L8" s="128">
        <v>51.226882868145296</v>
      </c>
      <c r="M8" s="134">
        <v>4653.5632938160998</v>
      </c>
      <c r="N8" s="134">
        <v>10744.631273879435</v>
      </c>
      <c r="O8" s="128">
        <v>43.31059089136982</v>
      </c>
    </row>
    <row r="9" spans="1:15">
      <c r="A9" s="95"/>
      <c r="B9" s="103" t="s">
        <v>165</v>
      </c>
      <c r="C9" s="134">
        <v>895.6291228493601</v>
      </c>
      <c r="D9" s="134">
        <v>7299.3814395594381</v>
      </c>
      <c r="E9" s="128">
        <v>12.269931777992092</v>
      </c>
      <c r="F9" s="274">
        <v>1149.9180910420973</v>
      </c>
      <c r="G9" s="274">
        <v>11198.466228305124</v>
      </c>
      <c r="H9" s="275">
        <v>10.268532025712384</v>
      </c>
      <c r="I9" s="165"/>
      <c r="J9" s="134">
        <v>3674.1880623915749</v>
      </c>
      <c r="K9" s="134">
        <v>7225.603509134924</v>
      </c>
      <c r="L9" s="128">
        <v>50.849566513669146</v>
      </c>
      <c r="M9" s="134">
        <v>4016.1867592320536</v>
      </c>
      <c r="N9" s="134">
        <v>9089.9831308167104</v>
      </c>
      <c r="O9" s="128">
        <v>44.182554592609129</v>
      </c>
    </row>
    <row r="10" spans="1:15">
      <c r="A10" s="95"/>
      <c r="B10" s="103" t="s">
        <v>166</v>
      </c>
      <c r="C10" s="134">
        <v>498.36831502441919</v>
      </c>
      <c r="D10" s="134">
        <v>3494.5499084860376</v>
      </c>
      <c r="E10" s="128">
        <v>14.261301972371312</v>
      </c>
      <c r="F10" s="274">
        <v>466.74192023593639</v>
      </c>
      <c r="G10" s="274">
        <v>3617.6775588647834</v>
      </c>
      <c r="H10" s="275">
        <v>12.901700404233887</v>
      </c>
      <c r="I10" s="165"/>
      <c r="J10" s="134">
        <v>1685.1896249043132</v>
      </c>
      <c r="K10" s="134">
        <v>3451.0624931849943</v>
      </c>
      <c r="L10" s="128">
        <v>48.831037636442431</v>
      </c>
      <c r="M10" s="134">
        <v>1505.7339157169067</v>
      </c>
      <c r="N10" s="134">
        <v>3164.7887671498197</v>
      </c>
      <c r="O10" s="128">
        <v>47.577706649690782</v>
      </c>
    </row>
    <row r="11" spans="1:15">
      <c r="A11" s="95"/>
      <c r="B11" s="103" t="s">
        <v>167</v>
      </c>
      <c r="C11" s="134">
        <v>754.93437301952997</v>
      </c>
      <c r="D11" s="134">
        <v>5481.6739924215781</v>
      </c>
      <c r="E11" s="128">
        <v>13.771967724881629</v>
      </c>
      <c r="F11" s="274">
        <v>633.07214671555653</v>
      </c>
      <c r="G11" s="274">
        <v>4891.4845724444067</v>
      </c>
      <c r="H11" s="275">
        <v>12.942331460716296</v>
      </c>
      <c r="I11" s="165"/>
      <c r="J11" s="134">
        <v>2815.162790134621</v>
      </c>
      <c r="K11" s="134">
        <v>5436.9492201379817</v>
      </c>
      <c r="L11" s="128">
        <v>51.778353560991619</v>
      </c>
      <c r="M11" s="134">
        <v>2489.0008431984998</v>
      </c>
      <c r="N11" s="134">
        <v>4674.7952725563082</v>
      </c>
      <c r="O11" s="128">
        <v>53.24299136285908</v>
      </c>
    </row>
    <row r="12" spans="1:15" s="168" customFormat="1">
      <c r="A12" s="169"/>
      <c r="B12" s="175" t="s">
        <v>109</v>
      </c>
      <c r="C12" s="136"/>
      <c r="D12" s="136"/>
      <c r="E12" s="136">
        <v>1.1340783313115168</v>
      </c>
      <c r="F12" s="136"/>
      <c r="G12" s="136"/>
      <c r="H12" s="136">
        <v>1.4109102397580171</v>
      </c>
      <c r="I12" s="136"/>
      <c r="J12" s="136"/>
      <c r="K12" s="136"/>
      <c r="L12" s="136">
        <v>1.0973491290591326</v>
      </c>
      <c r="M12" s="136"/>
      <c r="N12" s="136"/>
      <c r="O12" s="136">
        <v>1.4855696430911123</v>
      </c>
    </row>
    <row r="13" spans="1:15">
      <c r="A13" s="96"/>
      <c r="B13" s="176"/>
      <c r="C13" s="134"/>
      <c r="D13" s="134"/>
      <c r="E13" s="128"/>
      <c r="F13" s="274"/>
      <c r="G13" s="274"/>
      <c r="H13" s="275"/>
      <c r="I13" s="165"/>
      <c r="J13" s="134"/>
      <c r="K13" s="134"/>
      <c r="L13" s="128"/>
      <c r="M13" s="134"/>
      <c r="N13" s="134"/>
      <c r="O13" s="128"/>
    </row>
    <row r="14" spans="1:15">
      <c r="A14" s="94" t="s">
        <v>5</v>
      </c>
      <c r="B14" s="103" t="s">
        <v>163</v>
      </c>
      <c r="C14" s="134">
        <v>370.07855306366156</v>
      </c>
      <c r="D14" s="134">
        <v>3258.7182417694426</v>
      </c>
      <c r="E14" s="128">
        <v>11.356568000267297</v>
      </c>
      <c r="F14" s="274">
        <v>642.58836328747361</v>
      </c>
      <c r="G14" s="274">
        <v>7132.652213972463</v>
      </c>
      <c r="H14" s="275">
        <v>9.0091083093702409</v>
      </c>
      <c r="I14" s="165"/>
      <c r="J14" s="134">
        <v>1548.0759326985274</v>
      </c>
      <c r="K14" s="134">
        <v>3354.5464556841862</v>
      </c>
      <c r="L14" s="128">
        <v>46.148591267095298</v>
      </c>
      <c r="M14" s="134">
        <v>2290.5577720945912</v>
      </c>
      <c r="N14" s="134">
        <v>6308.9047449966774</v>
      </c>
      <c r="O14" s="128">
        <v>36.306742052352817</v>
      </c>
    </row>
    <row r="15" spans="1:15">
      <c r="A15" s="95"/>
      <c r="B15" s="103" t="s">
        <v>164</v>
      </c>
      <c r="C15" s="134">
        <v>400.97267910538937</v>
      </c>
      <c r="D15" s="134">
        <v>3524.1809918160052</v>
      </c>
      <c r="E15" s="128">
        <v>11.377755002837375</v>
      </c>
      <c r="F15" s="274">
        <v>662.94374825853254</v>
      </c>
      <c r="G15" s="274">
        <v>6607.037871892906</v>
      </c>
      <c r="H15" s="275">
        <v>10.033902652182016</v>
      </c>
      <c r="I15" s="165"/>
      <c r="J15" s="134">
        <v>1757.8118138564589</v>
      </c>
      <c r="K15" s="134">
        <v>3508.6463701501789</v>
      </c>
      <c r="L15" s="128">
        <v>50.099429478303911</v>
      </c>
      <c r="M15" s="134">
        <v>2413.0920158815279</v>
      </c>
      <c r="N15" s="134">
        <v>5438.1822674911873</v>
      </c>
      <c r="O15" s="128">
        <v>44.373136044128344</v>
      </c>
    </row>
    <row r="16" spans="1:15">
      <c r="A16" s="95"/>
      <c r="B16" s="103" t="s">
        <v>165</v>
      </c>
      <c r="C16" s="134">
        <v>176.34304862098256</v>
      </c>
      <c r="D16" s="134">
        <v>1561.0358818146528</v>
      </c>
      <c r="E16" s="128">
        <v>11.296540372665206</v>
      </c>
      <c r="F16" s="274">
        <v>213.50635159279042</v>
      </c>
      <c r="G16" s="274">
        <v>2507.7788311467598</v>
      </c>
      <c r="H16" s="275">
        <v>8.5137632131282484</v>
      </c>
      <c r="I16" s="165"/>
      <c r="J16" s="134">
        <v>834.5129661997421</v>
      </c>
      <c r="K16" s="134">
        <v>1555.3242706630642</v>
      </c>
      <c r="L16" s="128">
        <v>53.655239742640518</v>
      </c>
      <c r="M16" s="134">
        <v>946.38802220276591</v>
      </c>
      <c r="N16" s="134">
        <v>2062.9405690667586</v>
      </c>
      <c r="O16" s="128">
        <v>45.875680394946947</v>
      </c>
    </row>
    <row r="17" spans="1:15">
      <c r="A17" s="95"/>
      <c r="B17" s="103" t="s">
        <v>166</v>
      </c>
      <c r="C17" s="134">
        <v>47.286938413992765</v>
      </c>
      <c r="D17" s="134">
        <v>378.6324805765268</v>
      </c>
      <c r="E17" s="128">
        <v>12.488875318353843</v>
      </c>
      <c r="F17" s="274">
        <v>44.524893460187826</v>
      </c>
      <c r="G17" s="274">
        <v>413.98980619244242</v>
      </c>
      <c r="H17" s="275">
        <v>10.755070002735891</v>
      </c>
      <c r="I17" s="165"/>
      <c r="J17" s="134">
        <v>217.26058838769563</v>
      </c>
      <c r="K17" s="134">
        <v>377.30803585039098</v>
      </c>
      <c r="L17" s="128">
        <v>57.581754891073444</v>
      </c>
      <c r="M17" s="134">
        <v>199.48164862485544</v>
      </c>
      <c r="N17" s="134">
        <v>360.66717847936911</v>
      </c>
      <c r="O17" s="128">
        <v>55.309066232725193</v>
      </c>
    </row>
    <row r="18" spans="1:15">
      <c r="A18" s="95"/>
      <c r="B18" s="103" t="s">
        <v>167</v>
      </c>
      <c r="C18" s="134">
        <v>13.318780795973639</v>
      </c>
      <c r="D18" s="134">
        <v>67.432404023374346</v>
      </c>
      <c r="E18" s="128">
        <v>19.751306495549084</v>
      </c>
      <c r="F18" s="134">
        <v>31.216704577052429</v>
      </c>
      <c r="G18" s="134">
        <v>175.54127679542779</v>
      </c>
      <c r="H18" s="128">
        <v>17.783113548519839</v>
      </c>
      <c r="I18" s="165"/>
      <c r="J18" s="134">
        <v>46.338698857575906</v>
      </c>
      <c r="K18" s="134">
        <v>68.174867652180168</v>
      </c>
      <c r="L18" s="128">
        <v>67.970353963854066</v>
      </c>
      <c r="M18" s="134">
        <v>93.651969767688612</v>
      </c>
      <c r="N18" s="134">
        <v>153.3052399660119</v>
      </c>
      <c r="O18" s="128">
        <v>61.088564088514815</v>
      </c>
    </row>
    <row r="19" spans="1:15" s="168" customFormat="1">
      <c r="A19" s="169"/>
      <c r="B19" s="175" t="s">
        <v>109</v>
      </c>
      <c r="C19" s="136"/>
      <c r="D19" s="136"/>
      <c r="E19" s="136">
        <v>1.7391967797915886</v>
      </c>
      <c r="F19" s="136"/>
      <c r="G19" s="136"/>
      <c r="H19" s="136">
        <v>1.973903846846184</v>
      </c>
      <c r="J19" s="136"/>
      <c r="K19" s="136"/>
      <c r="L19" s="136">
        <v>1.4728586961725534</v>
      </c>
      <c r="M19" s="136"/>
      <c r="N19" s="136"/>
      <c r="O19" s="136">
        <v>1.6825680475661418</v>
      </c>
    </row>
    <row r="20" spans="1:15">
      <c r="A20" s="96"/>
      <c r="B20" s="176"/>
      <c r="C20" s="134"/>
      <c r="D20" s="134"/>
      <c r="E20" s="128"/>
      <c r="F20" s="134"/>
      <c r="G20" s="134"/>
      <c r="H20" s="128"/>
      <c r="I20" s="135"/>
      <c r="J20" s="134"/>
      <c r="K20" s="134"/>
      <c r="L20" s="128"/>
      <c r="M20" s="134"/>
      <c r="N20" s="134"/>
      <c r="O20" s="128"/>
    </row>
    <row r="21" spans="1:15">
      <c r="A21" s="94" t="s">
        <v>15</v>
      </c>
      <c r="B21" s="103" t="s">
        <v>163</v>
      </c>
      <c r="C21" s="355" t="s">
        <v>189</v>
      </c>
      <c r="D21" s="355"/>
      <c r="E21" s="355"/>
      <c r="F21" s="134">
        <v>185.92322084370423</v>
      </c>
      <c r="G21" s="134">
        <v>2274.2191647645386</v>
      </c>
      <c r="H21" s="128">
        <v>8.1752552139342214</v>
      </c>
      <c r="I21" s="135"/>
      <c r="J21" s="355" t="s">
        <v>189</v>
      </c>
      <c r="K21" s="355"/>
      <c r="L21" s="355"/>
      <c r="M21" s="134">
        <v>545.83499034794522</v>
      </c>
      <c r="N21" s="134">
        <v>1584.2726746615697</v>
      </c>
      <c r="O21" s="128">
        <v>34.453348787609798</v>
      </c>
    </row>
    <row r="22" spans="1:15">
      <c r="A22" s="95"/>
      <c r="B22" s="103" t="s">
        <v>164</v>
      </c>
      <c r="C22" s="134"/>
      <c r="D22" s="134"/>
      <c r="E22" s="128"/>
      <c r="F22" s="134">
        <v>169.1472151094853</v>
      </c>
      <c r="G22" s="134">
        <v>1701.5280655820743</v>
      </c>
      <c r="H22" s="128">
        <v>9.9409006839756042</v>
      </c>
      <c r="I22" s="135"/>
      <c r="J22" s="134"/>
      <c r="K22" s="134"/>
      <c r="L22" s="128"/>
      <c r="M22" s="134">
        <v>527.423362770322</v>
      </c>
      <c r="N22" s="134">
        <v>1191.0856867255895</v>
      </c>
      <c r="O22" s="128">
        <v>44.280891681291223</v>
      </c>
    </row>
    <row r="23" spans="1:15">
      <c r="A23" s="95"/>
      <c r="B23" s="103" t="s">
        <v>165</v>
      </c>
      <c r="C23" s="134"/>
      <c r="D23" s="134"/>
      <c r="E23" s="128"/>
      <c r="F23" s="134">
        <v>74.45937747847006</v>
      </c>
      <c r="G23" s="134">
        <v>610.37435130153438</v>
      </c>
      <c r="H23" s="128">
        <v>12.198968931066039</v>
      </c>
      <c r="I23" s="135"/>
      <c r="J23" s="134"/>
      <c r="K23" s="134"/>
      <c r="L23" s="128"/>
      <c r="M23" s="134">
        <v>210.56423808433343</v>
      </c>
      <c r="N23" s="134">
        <v>465.81419913632016</v>
      </c>
      <c r="O23" s="128">
        <v>45.203482091088418</v>
      </c>
    </row>
    <row r="24" spans="1:15">
      <c r="A24" s="95"/>
      <c r="B24" s="103" t="s">
        <v>166</v>
      </c>
      <c r="C24" s="134"/>
      <c r="D24" s="134"/>
      <c r="E24" s="128"/>
      <c r="F24" s="134" t="s">
        <v>6</v>
      </c>
      <c r="G24" s="134" t="s">
        <v>7</v>
      </c>
      <c r="H24" s="128" t="s">
        <v>7</v>
      </c>
      <c r="I24" s="135"/>
      <c r="J24" s="134"/>
      <c r="K24" s="134"/>
      <c r="L24" s="128"/>
      <c r="M24" s="134" t="s">
        <v>6</v>
      </c>
      <c r="N24" s="134" t="s">
        <v>7</v>
      </c>
      <c r="O24" s="128" t="s">
        <v>7</v>
      </c>
    </row>
    <row r="25" spans="1:15">
      <c r="A25" s="96"/>
      <c r="B25" s="176" t="s">
        <v>167</v>
      </c>
      <c r="C25" s="99"/>
      <c r="D25" s="99"/>
      <c r="E25" s="100"/>
      <c r="F25" s="134" t="s">
        <v>7</v>
      </c>
      <c r="G25" s="134" t="s">
        <v>7</v>
      </c>
      <c r="H25" s="128" t="s">
        <v>7</v>
      </c>
      <c r="I25" s="101"/>
      <c r="J25" s="99"/>
      <c r="K25" s="99"/>
      <c r="L25" s="100"/>
      <c r="M25" s="134" t="s">
        <v>7</v>
      </c>
      <c r="N25" s="134" t="s">
        <v>7</v>
      </c>
      <c r="O25" s="128" t="s">
        <v>7</v>
      </c>
    </row>
    <row r="26" spans="1:15" s="168" customFormat="1">
      <c r="A26" s="169"/>
      <c r="B26" s="175" t="s">
        <v>168</v>
      </c>
      <c r="C26" s="136"/>
      <c r="D26" s="136"/>
      <c r="E26" s="136"/>
      <c r="F26" s="136"/>
      <c r="G26" s="136"/>
      <c r="H26" s="136" t="s">
        <v>7</v>
      </c>
      <c r="I26" s="136"/>
      <c r="J26" s="136"/>
      <c r="K26" s="136"/>
      <c r="L26" s="136"/>
      <c r="M26" s="136"/>
      <c r="N26" s="136"/>
      <c r="O26" s="136" t="s">
        <v>7</v>
      </c>
    </row>
    <row r="27" spans="1:15">
      <c r="A27" s="98"/>
      <c r="B27" s="176"/>
      <c r="C27" s="134"/>
      <c r="D27" s="134"/>
      <c r="E27" s="128"/>
      <c r="F27" s="134"/>
      <c r="G27" s="134"/>
      <c r="H27" s="128"/>
      <c r="I27" s="135"/>
      <c r="J27" s="134"/>
      <c r="K27" s="134"/>
      <c r="L27" s="128"/>
      <c r="M27" s="134"/>
      <c r="N27" s="134"/>
      <c r="O27" s="128"/>
    </row>
    <row r="28" spans="1:15">
      <c r="A28" s="94" t="s">
        <v>16</v>
      </c>
      <c r="B28" s="103" t="s">
        <v>163</v>
      </c>
      <c r="C28" s="134">
        <v>213.69199615370582</v>
      </c>
      <c r="D28" s="134">
        <v>2115.5647823011473</v>
      </c>
      <c r="E28" s="128">
        <v>10.100943159077749</v>
      </c>
      <c r="F28" s="274">
        <v>505.82982205127865</v>
      </c>
      <c r="G28" s="274">
        <v>5955.641841667586</v>
      </c>
      <c r="H28" s="275">
        <v>8.4932881375157674</v>
      </c>
      <c r="I28" s="165"/>
      <c r="J28" s="134">
        <v>952.26066416283072</v>
      </c>
      <c r="K28" s="134">
        <v>2088.9546604017723</v>
      </c>
      <c r="L28" s="128">
        <v>45.585511366708204</v>
      </c>
      <c r="M28" s="134">
        <v>1561.2632804355546</v>
      </c>
      <c r="N28" s="134">
        <v>4405.8255588876937</v>
      </c>
      <c r="O28" s="128">
        <v>35.436338991816903</v>
      </c>
    </row>
    <row r="29" spans="1:15">
      <c r="A29" s="95"/>
      <c r="B29" s="103" t="s">
        <v>164</v>
      </c>
      <c r="C29" s="134">
        <v>199.30148162178727</v>
      </c>
      <c r="D29" s="134">
        <v>1976.9172040388708</v>
      </c>
      <c r="E29" s="128">
        <v>10.0814278521433</v>
      </c>
      <c r="F29" s="274">
        <v>453.55466028181326</v>
      </c>
      <c r="G29" s="274">
        <v>4236.4614437946757</v>
      </c>
      <c r="H29" s="275">
        <v>10.70597871122264</v>
      </c>
      <c r="I29" s="165"/>
      <c r="J29" s="134">
        <v>1045.0982583660975</v>
      </c>
      <c r="K29" s="134">
        <v>1955.5291395950751</v>
      </c>
      <c r="L29" s="128">
        <v>53.443246495549666</v>
      </c>
      <c r="M29" s="134">
        <v>1293.3701636636467</v>
      </c>
      <c r="N29" s="134">
        <v>2989.5233759403054</v>
      </c>
      <c r="O29" s="128">
        <v>43.263423663875464</v>
      </c>
    </row>
    <row r="30" spans="1:15">
      <c r="A30" s="95"/>
      <c r="B30" s="103" t="s">
        <v>165</v>
      </c>
      <c r="C30" s="134">
        <v>406.49156403208684</v>
      </c>
      <c r="D30" s="134">
        <v>3452.8178753952011</v>
      </c>
      <c r="E30" s="128">
        <v>11.772748482587163</v>
      </c>
      <c r="F30" s="274">
        <v>519.18211657700397</v>
      </c>
      <c r="G30" s="274">
        <v>4784.1566825443142</v>
      </c>
      <c r="H30" s="275">
        <v>10.852113570429555</v>
      </c>
      <c r="I30" s="165"/>
      <c r="J30" s="134">
        <v>1833.1067723824442</v>
      </c>
      <c r="K30" s="134">
        <v>3407.3783675172067</v>
      </c>
      <c r="L30" s="128">
        <v>53.798157253611414</v>
      </c>
      <c r="M30" s="134">
        <v>1798.3860167974588</v>
      </c>
      <c r="N30" s="134">
        <v>3896.2869338649057</v>
      </c>
      <c r="O30" s="128">
        <v>46.156406017396598</v>
      </c>
    </row>
    <row r="31" spans="1:15">
      <c r="A31" s="95"/>
      <c r="B31" s="103" t="s">
        <v>166</v>
      </c>
      <c r="C31" s="134">
        <v>162.39369784216734</v>
      </c>
      <c r="D31" s="134">
        <v>1017.5798846170546</v>
      </c>
      <c r="E31" s="128">
        <v>15.958815646525961</v>
      </c>
      <c r="F31" s="274">
        <v>129.44826908025638</v>
      </c>
      <c r="G31" s="274">
        <v>974.69593615776921</v>
      </c>
      <c r="H31" s="275">
        <v>13.280887328877016</v>
      </c>
      <c r="I31" s="165"/>
      <c r="J31" s="134">
        <v>541.66510243070138</v>
      </c>
      <c r="K31" s="134">
        <v>1001.7848393796609</v>
      </c>
      <c r="L31" s="128">
        <v>54.07000397072477</v>
      </c>
      <c r="M31" s="134">
        <v>469.74960310288151</v>
      </c>
      <c r="N31" s="134">
        <v>872.12654032728187</v>
      </c>
      <c r="O31" s="128">
        <v>53.862551061294283</v>
      </c>
    </row>
    <row r="32" spans="1:15">
      <c r="A32" s="95"/>
      <c r="B32" s="103" t="s">
        <v>167</v>
      </c>
      <c r="C32" s="134">
        <v>180.12126035025264</v>
      </c>
      <c r="D32" s="134">
        <v>1665.1202536477258</v>
      </c>
      <c r="E32" s="128">
        <v>10.817312440688097</v>
      </c>
      <c r="F32" s="274">
        <v>142.61698078904587</v>
      </c>
      <c r="G32" s="274">
        <v>1329.0440958356526</v>
      </c>
      <c r="H32" s="275">
        <v>10.730793751382169</v>
      </c>
      <c r="I32" s="165"/>
      <c r="J32" s="134">
        <v>977.86920265792605</v>
      </c>
      <c r="K32" s="134">
        <v>1648.3529931062862</v>
      </c>
      <c r="L32" s="128">
        <v>59.32401656365802</v>
      </c>
      <c r="M32" s="134">
        <v>707.77347158470184</v>
      </c>
      <c r="N32" s="134">
        <v>1257.2375909798125</v>
      </c>
      <c r="O32" s="128">
        <v>56.295920251088525</v>
      </c>
    </row>
    <row r="33" spans="1:15" s="168" customFormat="1">
      <c r="A33" s="169"/>
      <c r="B33" s="175" t="s">
        <v>109</v>
      </c>
      <c r="C33" s="136"/>
      <c r="D33" s="136"/>
      <c r="E33" s="136">
        <v>1.0709210288909055</v>
      </c>
      <c r="F33" s="136"/>
      <c r="G33" s="136"/>
      <c r="H33" s="136">
        <v>1.2634439780728854</v>
      </c>
      <c r="I33" s="136"/>
      <c r="J33" s="136"/>
      <c r="K33" s="136"/>
      <c r="L33" s="136">
        <v>1.3013787667408565</v>
      </c>
      <c r="M33" s="136"/>
      <c r="N33" s="136"/>
      <c r="O33" s="136">
        <v>1.5886494444047563</v>
      </c>
    </row>
    <row r="34" spans="1:15">
      <c r="A34" s="96"/>
      <c r="B34" s="176"/>
      <c r="C34" s="134"/>
      <c r="D34" s="134"/>
      <c r="E34" s="128"/>
      <c r="F34" s="274"/>
      <c r="G34" s="274"/>
      <c r="H34" s="275"/>
      <c r="I34" s="165"/>
      <c r="J34" s="134"/>
      <c r="K34" s="134"/>
      <c r="L34" s="128"/>
      <c r="M34" s="134"/>
      <c r="N34" s="134"/>
      <c r="O34" s="128"/>
    </row>
    <row r="35" spans="1:15">
      <c r="A35" s="94" t="s">
        <v>14</v>
      </c>
      <c r="B35" s="103" t="s">
        <v>163</v>
      </c>
      <c r="C35" s="134">
        <v>139.77269491837853</v>
      </c>
      <c r="D35" s="134">
        <v>948.2556338625136</v>
      </c>
      <c r="E35" s="128">
        <v>14.739980436398231</v>
      </c>
      <c r="F35" s="274">
        <v>194.9154686456138</v>
      </c>
      <c r="G35" s="274">
        <v>1901.6634859438313</v>
      </c>
      <c r="H35" s="275">
        <v>10.249735039155658</v>
      </c>
      <c r="I35" s="165"/>
      <c r="J35" s="134">
        <v>488.15990150886108</v>
      </c>
      <c r="K35" s="134">
        <v>963.42136305772021</v>
      </c>
      <c r="L35" s="128">
        <v>50.669408031344908</v>
      </c>
      <c r="M35" s="134">
        <v>496.55893307244258</v>
      </c>
      <c r="N35" s="134">
        <v>1278.1024989421637</v>
      </c>
      <c r="O35" s="128">
        <v>38.851260637032262</v>
      </c>
    </row>
    <row r="36" spans="1:15">
      <c r="A36" s="95"/>
      <c r="B36" s="103" t="s">
        <v>164</v>
      </c>
      <c r="C36" s="134">
        <v>12.106682223517369</v>
      </c>
      <c r="D36" s="134">
        <v>123.93618417147475</v>
      </c>
      <c r="E36" s="128">
        <v>9.7684806938762048</v>
      </c>
      <c r="F36" s="274">
        <v>25.599394033391132</v>
      </c>
      <c r="G36" s="274">
        <v>265.72756013322766</v>
      </c>
      <c r="H36" s="275">
        <v>9.6336992747596</v>
      </c>
      <c r="I36" s="165"/>
      <c r="J36" s="134">
        <v>82.77254505200986</v>
      </c>
      <c r="K36" s="134">
        <v>132.46516707967587</v>
      </c>
      <c r="L36" s="128">
        <v>62.48627233620094</v>
      </c>
      <c r="M36" s="134">
        <v>50.099971202758582</v>
      </c>
      <c r="N36" s="134">
        <v>166.3729167126364</v>
      </c>
      <c r="O36" s="128">
        <v>30.113056976270091</v>
      </c>
    </row>
    <row r="37" spans="1:15">
      <c r="A37" s="95"/>
      <c r="B37" s="103" t="s">
        <v>165</v>
      </c>
      <c r="C37" s="134">
        <v>68.611397274301439</v>
      </c>
      <c r="D37" s="134">
        <v>493.60691099190598</v>
      </c>
      <c r="E37" s="128">
        <v>13.900007424212605</v>
      </c>
      <c r="F37" s="274">
        <v>77.073931811273411</v>
      </c>
      <c r="G37" s="274">
        <v>742.50956313690108</v>
      </c>
      <c r="H37" s="275">
        <v>10.380193823451513</v>
      </c>
      <c r="I37" s="165"/>
      <c r="J37" s="134">
        <v>295.78144013508523</v>
      </c>
      <c r="K37" s="134">
        <v>488.68451621930615</v>
      </c>
      <c r="L37" s="128">
        <v>60.526051126683925</v>
      </c>
      <c r="M37" s="134">
        <v>249.9185311384098</v>
      </c>
      <c r="N37" s="134">
        <v>570.45004494359421</v>
      </c>
      <c r="O37" s="128">
        <v>43.810765439263243</v>
      </c>
    </row>
    <row r="38" spans="1:15">
      <c r="A38" s="95"/>
      <c r="B38" s="103" t="s">
        <v>166</v>
      </c>
      <c r="C38" s="134">
        <v>13.053874011701568</v>
      </c>
      <c r="D38" s="134">
        <v>97.053748220059646</v>
      </c>
      <c r="E38" s="128">
        <v>13.450149274094203</v>
      </c>
      <c r="F38" s="134">
        <v>9.0622174453729176</v>
      </c>
      <c r="G38" s="134">
        <v>127.1765488113479</v>
      </c>
      <c r="H38" s="128">
        <v>7.1256985112999871</v>
      </c>
      <c r="I38" s="165"/>
      <c r="J38" s="134">
        <v>55.103357712653036</v>
      </c>
      <c r="K38" s="134">
        <v>97.014712543975619</v>
      </c>
      <c r="L38" s="128">
        <v>56.798970246575067</v>
      </c>
      <c r="M38" s="134">
        <v>32.50463767793017</v>
      </c>
      <c r="N38" s="134">
        <v>86.792850300999604</v>
      </c>
      <c r="O38" s="128">
        <v>37.450824077332797</v>
      </c>
    </row>
    <row r="39" spans="1:15">
      <c r="A39" s="95"/>
      <c r="B39" s="103" t="s">
        <v>167</v>
      </c>
      <c r="C39" s="134">
        <v>20.455351572101115</v>
      </c>
      <c r="D39" s="134">
        <v>129.14752275404609</v>
      </c>
      <c r="E39" s="128">
        <v>15.838748692885993</v>
      </c>
      <c r="F39" s="274">
        <v>21.679389312977101</v>
      </c>
      <c r="G39" s="274">
        <v>244.92284197469186</v>
      </c>
      <c r="H39" s="275">
        <v>8.8515179467079896</v>
      </c>
      <c r="I39" s="165"/>
      <c r="J39" s="134">
        <v>67.18275559139083</v>
      </c>
      <c r="K39" s="134">
        <v>133.41424109932223</v>
      </c>
      <c r="L39" s="128">
        <v>50.356509948121378</v>
      </c>
      <c r="M39" s="134">
        <v>106.5518066898796</v>
      </c>
      <c r="N39" s="134">
        <v>220.28168910060612</v>
      </c>
      <c r="O39" s="128">
        <v>48.370705311423187</v>
      </c>
    </row>
    <row r="40" spans="1:15" s="168" customFormat="1">
      <c r="A40" s="169"/>
      <c r="B40" s="175" t="s">
        <v>109</v>
      </c>
      <c r="C40" s="136"/>
      <c r="D40" s="136"/>
      <c r="E40" s="136">
        <v>1.0745433999202954</v>
      </c>
      <c r="F40" s="136"/>
      <c r="G40" s="136"/>
      <c r="H40" s="136">
        <v>0.86358505004214736</v>
      </c>
      <c r="I40" s="136"/>
      <c r="J40" s="136"/>
      <c r="K40" s="136"/>
      <c r="L40" s="136">
        <v>0.99382471405566908</v>
      </c>
      <c r="M40" s="136"/>
      <c r="N40" s="136"/>
      <c r="O40" s="136">
        <v>1.2450228002464656</v>
      </c>
    </row>
    <row r="41" spans="1:15">
      <c r="A41" s="96"/>
      <c r="B41" s="176"/>
      <c r="C41" s="134"/>
      <c r="D41" s="134"/>
      <c r="E41" s="128"/>
      <c r="F41" s="274"/>
      <c r="G41" s="274"/>
      <c r="H41" s="275"/>
      <c r="I41" s="165"/>
      <c r="J41" s="134"/>
      <c r="K41" s="134"/>
      <c r="L41" s="128"/>
      <c r="M41" s="134"/>
      <c r="N41" s="134"/>
      <c r="O41" s="128"/>
    </row>
    <row r="42" spans="1:15">
      <c r="A42" s="94" t="s">
        <v>17</v>
      </c>
      <c r="B42" s="103" t="s">
        <v>163</v>
      </c>
      <c r="C42" s="134">
        <v>237.73866721447848</v>
      </c>
      <c r="D42" s="134">
        <v>1646.591544336793</v>
      </c>
      <c r="E42" s="128">
        <v>14.438229567748317</v>
      </c>
      <c r="F42" s="274">
        <v>368.16381863124178</v>
      </c>
      <c r="G42" s="274">
        <v>3182.7984377142766</v>
      </c>
      <c r="H42" s="275">
        <v>11.567299212815946</v>
      </c>
      <c r="I42" s="165"/>
      <c r="J42" s="134">
        <v>789.0408736612427</v>
      </c>
      <c r="K42" s="134">
        <v>1629.894852698915</v>
      </c>
      <c r="L42" s="128">
        <v>48.410538407105427</v>
      </c>
      <c r="M42" s="134">
        <v>779.16833846634836</v>
      </c>
      <c r="N42" s="134">
        <v>2219.4148579765388</v>
      </c>
      <c r="O42" s="128">
        <v>35.10692629933655</v>
      </c>
    </row>
    <row r="43" spans="1:15">
      <c r="A43" s="95"/>
      <c r="B43" s="103" t="s">
        <v>164</v>
      </c>
      <c r="C43" s="134">
        <v>40.405434805772302</v>
      </c>
      <c r="D43" s="134">
        <v>327.23007723669969</v>
      </c>
      <c r="E43" s="128">
        <v>12.347714228159198</v>
      </c>
      <c r="F43" s="274">
        <v>48.532427281818727</v>
      </c>
      <c r="G43" s="274">
        <v>555.13753011232916</v>
      </c>
      <c r="H43" s="275">
        <v>8.742415104235242</v>
      </c>
      <c r="I43" s="165"/>
      <c r="J43" s="134">
        <v>147.23953326346245</v>
      </c>
      <c r="K43" s="134">
        <v>323.92676887457793</v>
      </c>
      <c r="L43" s="128">
        <v>45.454574123348394</v>
      </c>
      <c r="M43" s="134">
        <v>130.98914406629342</v>
      </c>
      <c r="N43" s="134">
        <v>430.10973499627551</v>
      </c>
      <c r="O43" s="128">
        <v>30.454819644439741</v>
      </c>
    </row>
    <row r="44" spans="1:15">
      <c r="A44" s="95"/>
      <c r="B44" s="103" t="s">
        <v>165</v>
      </c>
      <c r="C44" s="134">
        <v>145.1952586709771</v>
      </c>
      <c r="D44" s="134">
        <v>949.76692520383256</v>
      </c>
      <c r="E44" s="128">
        <v>15.287462093904383</v>
      </c>
      <c r="F44" s="274">
        <v>119.19460090961387</v>
      </c>
      <c r="G44" s="274">
        <v>946.15534414382284</v>
      </c>
      <c r="H44" s="275">
        <v>12.59778340283785</v>
      </c>
      <c r="I44" s="165"/>
      <c r="J44" s="134">
        <v>333.8111751722796</v>
      </c>
      <c r="K44" s="134">
        <v>941.06250858150156</v>
      </c>
      <c r="L44" s="128">
        <v>35.471732443729543</v>
      </c>
      <c r="M44" s="134">
        <v>317.65528024147403</v>
      </c>
      <c r="N44" s="134">
        <v>779.84701697130401</v>
      </c>
      <c r="O44" s="128">
        <v>40.733024981637236</v>
      </c>
    </row>
    <row r="45" spans="1:15">
      <c r="A45" s="95"/>
      <c r="B45" s="103" t="s">
        <v>166</v>
      </c>
      <c r="C45" s="134">
        <v>121.7514170682513</v>
      </c>
      <c r="D45" s="134">
        <v>970.69823183877349</v>
      </c>
      <c r="E45" s="128">
        <v>12.542663937650337</v>
      </c>
      <c r="F45" s="274">
        <v>135.106487227407</v>
      </c>
      <c r="G45" s="274">
        <v>1060.1568088472027</v>
      </c>
      <c r="H45" s="275">
        <v>12.744009763453729</v>
      </c>
      <c r="I45" s="165"/>
      <c r="J45" s="134">
        <v>428.97876874843985</v>
      </c>
      <c r="K45" s="134">
        <v>962.26166973510851</v>
      </c>
      <c r="L45" s="128">
        <v>44.580261506886082</v>
      </c>
      <c r="M45" s="134">
        <v>372.45609985621542</v>
      </c>
      <c r="N45" s="134">
        <v>913.97372747560507</v>
      </c>
      <c r="O45" s="128">
        <v>40.751291712174151</v>
      </c>
    </row>
    <row r="46" spans="1:15">
      <c r="A46" s="95"/>
      <c r="B46" s="103" t="s">
        <v>167</v>
      </c>
      <c r="C46" s="134">
        <v>190.90922224052082</v>
      </c>
      <c r="D46" s="134">
        <v>1289.7132213839013</v>
      </c>
      <c r="E46" s="128">
        <v>14.802455233859622</v>
      </c>
      <c r="F46" s="274">
        <v>188.93895761040091</v>
      </c>
      <c r="G46" s="274">
        <v>1311.7518791823682</v>
      </c>
      <c r="H46" s="275">
        <v>14.40355913407717</v>
      </c>
      <c r="I46" s="165"/>
      <c r="J46" s="134">
        <v>686.92964915457537</v>
      </c>
      <c r="K46" s="134">
        <v>1277.8542001098974</v>
      </c>
      <c r="L46" s="128">
        <v>53.756496562401125</v>
      </c>
      <c r="M46" s="134">
        <v>637.45315903031837</v>
      </c>
      <c r="N46" s="134">
        <v>1225.6546625802766</v>
      </c>
      <c r="O46" s="128">
        <v>52.009197899866614</v>
      </c>
    </row>
    <row r="47" spans="1:15" s="168" customFormat="1">
      <c r="A47" s="169"/>
      <c r="B47" s="175" t="s">
        <v>109</v>
      </c>
      <c r="C47" s="136"/>
      <c r="D47" s="136"/>
      <c r="E47" s="136">
        <v>1.0252264769999848</v>
      </c>
      <c r="F47" s="136"/>
      <c r="G47" s="136"/>
      <c r="H47" s="136">
        <v>1.2451963824121364</v>
      </c>
      <c r="I47" s="136"/>
      <c r="J47" s="136"/>
      <c r="K47" s="136"/>
      <c r="L47" s="136">
        <v>1.1104296364221193</v>
      </c>
      <c r="M47" s="136"/>
      <c r="N47" s="136"/>
      <c r="O47" s="136">
        <v>1.4814511944570175</v>
      </c>
    </row>
    <row r="48" spans="1:15">
      <c r="A48" s="96"/>
      <c r="B48" s="176"/>
      <c r="C48" s="137"/>
      <c r="D48" s="137"/>
      <c r="E48" s="137"/>
      <c r="F48" s="137"/>
      <c r="G48" s="137"/>
      <c r="H48" s="137"/>
      <c r="I48" s="137"/>
      <c r="J48" s="137"/>
      <c r="K48" s="137"/>
      <c r="L48" s="137"/>
      <c r="M48" s="137"/>
      <c r="N48" s="137"/>
      <c r="O48" s="137"/>
    </row>
    <row r="49" spans="1:15">
      <c r="A49" s="97" t="s">
        <v>18</v>
      </c>
      <c r="B49" s="176" t="s">
        <v>163</v>
      </c>
      <c r="C49" s="355" t="s">
        <v>190</v>
      </c>
      <c r="D49" s="355"/>
      <c r="E49" s="355"/>
      <c r="F49" s="134" t="s">
        <v>7</v>
      </c>
      <c r="G49" s="134" t="s">
        <v>7</v>
      </c>
      <c r="H49" s="128" t="s">
        <v>7</v>
      </c>
      <c r="I49" s="135"/>
      <c r="J49" s="355" t="s">
        <v>190</v>
      </c>
      <c r="K49" s="355"/>
      <c r="L49" s="355"/>
      <c r="M49" s="134" t="s">
        <v>7</v>
      </c>
      <c r="N49" s="134" t="s">
        <v>7</v>
      </c>
      <c r="O49" s="128" t="s">
        <v>7</v>
      </c>
    </row>
    <row r="50" spans="1:15">
      <c r="A50" s="96"/>
      <c r="B50" s="176" t="s">
        <v>164</v>
      </c>
      <c r="C50" s="134"/>
      <c r="D50" s="134"/>
      <c r="E50" s="128"/>
      <c r="F50" s="134">
        <v>47.963608750586332</v>
      </c>
      <c r="G50" s="134">
        <v>577.50406068972484</v>
      </c>
      <c r="H50" s="128">
        <v>8.3053283977436312</v>
      </c>
      <c r="I50" s="135"/>
      <c r="J50" s="134"/>
      <c r="K50" s="134"/>
      <c r="L50" s="128"/>
      <c r="M50" s="134">
        <v>237.72926123154917</v>
      </c>
      <c r="N50" s="134">
        <v>527.6385420134402</v>
      </c>
      <c r="O50" s="128">
        <v>45.055325246784882</v>
      </c>
    </row>
    <row r="51" spans="1:15">
      <c r="A51" s="96"/>
      <c r="B51" s="176" t="s">
        <v>165</v>
      </c>
      <c r="C51" s="134"/>
      <c r="D51" s="134"/>
      <c r="E51" s="128"/>
      <c r="F51" s="134">
        <v>27.408805916644759</v>
      </c>
      <c r="G51" s="134">
        <v>422.4914560317921</v>
      </c>
      <c r="H51" s="128">
        <v>6.487422532535728</v>
      </c>
      <c r="I51" s="135"/>
      <c r="J51" s="134"/>
      <c r="K51" s="134"/>
      <c r="L51" s="128"/>
      <c r="M51" s="134">
        <v>167.27467076761181</v>
      </c>
      <c r="N51" s="134">
        <v>453.64436683382922</v>
      </c>
      <c r="O51" s="128">
        <v>36.873525386216208</v>
      </c>
    </row>
    <row r="52" spans="1:15">
      <c r="A52" s="96"/>
      <c r="B52" s="176" t="s">
        <v>166</v>
      </c>
      <c r="C52" s="134"/>
      <c r="D52" s="134"/>
      <c r="E52" s="128"/>
      <c r="F52" s="134" t="s">
        <v>6</v>
      </c>
      <c r="G52" s="134" t="s">
        <v>7</v>
      </c>
      <c r="H52" s="128" t="s">
        <v>7</v>
      </c>
      <c r="I52" s="135"/>
      <c r="J52" s="134"/>
      <c r="K52" s="134"/>
      <c r="L52" s="128"/>
      <c r="M52" s="134">
        <v>6.1861796896575036</v>
      </c>
      <c r="N52" s="134">
        <v>17.018115945053534</v>
      </c>
      <c r="O52" s="128">
        <v>36.350555546987984</v>
      </c>
    </row>
    <row r="53" spans="1:15">
      <c r="A53" s="96"/>
      <c r="B53" s="176" t="s">
        <v>167</v>
      </c>
      <c r="C53" s="99"/>
      <c r="D53" s="99"/>
      <c r="E53" s="100"/>
      <c r="F53" s="134" t="s">
        <v>6</v>
      </c>
      <c r="G53" s="134" t="s">
        <v>7</v>
      </c>
      <c r="H53" s="128" t="s">
        <v>7</v>
      </c>
      <c r="I53" s="101"/>
      <c r="J53" s="99"/>
      <c r="K53" s="99"/>
      <c r="L53" s="100"/>
      <c r="M53" s="134" t="s">
        <v>6</v>
      </c>
      <c r="N53" s="134" t="s">
        <v>7</v>
      </c>
      <c r="O53" s="128" t="s">
        <v>7</v>
      </c>
    </row>
    <row r="54" spans="1:15" s="168" customFormat="1">
      <c r="A54" s="169"/>
      <c r="B54" s="175" t="s">
        <v>168</v>
      </c>
      <c r="C54" s="136"/>
      <c r="D54" s="136"/>
      <c r="E54" s="136"/>
      <c r="F54" s="136"/>
      <c r="G54" s="136"/>
      <c r="H54" s="136" t="s">
        <v>7</v>
      </c>
      <c r="I54" s="136"/>
      <c r="J54" s="136"/>
      <c r="K54" s="136"/>
      <c r="L54" s="136"/>
      <c r="M54" s="136"/>
      <c r="N54" s="136"/>
      <c r="O54" s="136" t="s">
        <v>7</v>
      </c>
    </row>
    <row r="55" spans="1:15">
      <c r="A55" s="98"/>
      <c r="B55" s="176"/>
      <c r="C55" s="134"/>
      <c r="D55" s="134"/>
      <c r="E55" s="128"/>
      <c r="F55" s="134"/>
      <c r="G55" s="134"/>
      <c r="H55" s="128"/>
      <c r="I55" s="135"/>
      <c r="J55" s="134"/>
      <c r="K55" s="134"/>
      <c r="L55" s="128"/>
      <c r="M55" s="134"/>
      <c r="N55" s="134"/>
      <c r="O55" s="128"/>
    </row>
    <row r="56" spans="1:15">
      <c r="A56" s="97" t="s">
        <v>19</v>
      </c>
      <c r="B56" s="176" t="s">
        <v>163</v>
      </c>
      <c r="C56" s="99" t="s">
        <v>7</v>
      </c>
      <c r="D56" s="99" t="s">
        <v>7</v>
      </c>
      <c r="E56" s="100" t="s">
        <v>7</v>
      </c>
      <c r="F56" s="99" t="s">
        <v>7</v>
      </c>
      <c r="G56" s="99" t="s">
        <v>7</v>
      </c>
      <c r="H56" s="100" t="s">
        <v>7</v>
      </c>
      <c r="I56" s="101"/>
      <c r="J56" s="99" t="s">
        <v>7</v>
      </c>
      <c r="K56" s="99" t="s">
        <v>7</v>
      </c>
      <c r="L56" s="100" t="s">
        <v>7</v>
      </c>
      <c r="M56" s="99" t="s">
        <v>7</v>
      </c>
      <c r="N56" s="99" t="s">
        <v>7</v>
      </c>
      <c r="O56" s="100" t="s">
        <v>7</v>
      </c>
    </row>
    <row r="57" spans="1:15">
      <c r="A57" s="30"/>
      <c r="B57" s="176" t="s">
        <v>164</v>
      </c>
      <c r="C57" s="99" t="s">
        <v>7</v>
      </c>
      <c r="D57" s="99" t="s">
        <v>7</v>
      </c>
      <c r="E57" s="100" t="s">
        <v>7</v>
      </c>
      <c r="F57" s="99" t="s">
        <v>7</v>
      </c>
      <c r="G57" s="99" t="s">
        <v>7</v>
      </c>
      <c r="H57" s="100" t="s">
        <v>7</v>
      </c>
      <c r="I57" s="101"/>
      <c r="J57" s="99" t="s">
        <v>7</v>
      </c>
      <c r="K57" s="99" t="s">
        <v>7</v>
      </c>
      <c r="L57" s="100" t="s">
        <v>7</v>
      </c>
      <c r="M57" s="99" t="s">
        <v>7</v>
      </c>
      <c r="N57" s="99" t="s">
        <v>7</v>
      </c>
      <c r="O57" s="100" t="s">
        <v>7</v>
      </c>
    </row>
    <row r="58" spans="1:15">
      <c r="A58" s="30"/>
      <c r="B58" s="176" t="s">
        <v>165</v>
      </c>
      <c r="C58" s="134">
        <v>98.987854251012152</v>
      </c>
      <c r="D58" s="134">
        <v>842.15384615384619</v>
      </c>
      <c r="E58" s="128">
        <v>11.754129569447917</v>
      </c>
      <c r="F58" s="274">
        <v>119.09290675630143</v>
      </c>
      <c r="G58" s="274">
        <v>1185</v>
      </c>
      <c r="H58" s="275">
        <v>10.050034325426282</v>
      </c>
      <c r="I58" s="165"/>
      <c r="J58" s="134">
        <v>376.9757085020243</v>
      </c>
      <c r="K58" s="134">
        <v>833.15384615384619</v>
      </c>
      <c r="L58" s="128">
        <v>45.246830491425683</v>
      </c>
      <c r="M58" s="134">
        <v>326</v>
      </c>
      <c r="N58" s="134">
        <v>861</v>
      </c>
      <c r="O58" s="128">
        <v>37.862950058072009</v>
      </c>
    </row>
    <row r="59" spans="1:15">
      <c r="A59" s="30"/>
      <c r="B59" s="176" t="s">
        <v>166</v>
      </c>
      <c r="C59" s="134">
        <v>153.88238768830618</v>
      </c>
      <c r="D59" s="134">
        <v>1030.5855632336229</v>
      </c>
      <c r="E59" s="128">
        <v>14.931548934712048</v>
      </c>
      <c r="F59" s="274">
        <v>147.30762702703115</v>
      </c>
      <c r="G59" s="274">
        <v>1026.5680984609417</v>
      </c>
      <c r="H59" s="275">
        <v>14.349523158558958</v>
      </c>
      <c r="I59" s="165"/>
      <c r="J59" s="134">
        <v>442.18180762482325</v>
      </c>
      <c r="K59" s="134">
        <v>1012.6932356758587</v>
      </c>
      <c r="L59" s="128">
        <v>43.663944030367368</v>
      </c>
      <c r="M59" s="134">
        <v>424.17833796796702</v>
      </c>
      <c r="N59" s="134">
        <v>911.38291514498997</v>
      </c>
      <c r="O59" s="128">
        <v>46.542274484099302</v>
      </c>
    </row>
    <row r="60" spans="1:15">
      <c r="A60" s="30"/>
      <c r="B60" s="176" t="s">
        <v>167</v>
      </c>
      <c r="C60" s="134">
        <v>350.12975806068175</v>
      </c>
      <c r="D60" s="134">
        <v>2330.2605906125309</v>
      </c>
      <c r="E60" s="128">
        <v>15.025347786045115</v>
      </c>
      <c r="F60" s="274">
        <v>248.55986655986771</v>
      </c>
      <c r="G60" s="274">
        <v>1824.4319374210086</v>
      </c>
      <c r="H60" s="275">
        <v>13.623959406851233</v>
      </c>
      <c r="I60" s="165"/>
      <c r="J60" s="134">
        <v>1036.8424838731526</v>
      </c>
      <c r="K60" s="134">
        <v>2309.1529181702949</v>
      </c>
      <c r="L60" s="128">
        <v>44.901421456952107</v>
      </c>
      <c r="M60" s="134">
        <v>940.76054781472965</v>
      </c>
      <c r="N60" s="134">
        <v>1812.617114721927</v>
      </c>
      <c r="O60" s="128">
        <v>51.900676661052678</v>
      </c>
    </row>
    <row r="61" spans="1:15" s="168" customFormat="1">
      <c r="B61" s="175" t="s">
        <v>168</v>
      </c>
      <c r="C61" s="136"/>
      <c r="D61" s="136"/>
      <c r="E61" s="136">
        <v>1.2783037397426651</v>
      </c>
      <c r="F61" s="136"/>
      <c r="G61" s="136"/>
      <c r="H61" s="136">
        <v>1.3556132213780634</v>
      </c>
      <c r="I61" s="136"/>
      <c r="J61" s="136"/>
      <c r="K61" s="136"/>
      <c r="L61" s="136">
        <v>0.99236611646115125</v>
      </c>
      <c r="M61" s="136"/>
      <c r="N61" s="136"/>
      <c r="O61" s="136">
        <v>1.3707510001584773</v>
      </c>
    </row>
    <row r="64" spans="1:15" ht="28.5">
      <c r="B64" s="272" t="s">
        <v>575</v>
      </c>
    </row>
  </sheetData>
  <mergeCells count="10">
    <mergeCell ref="J49:L49"/>
    <mergeCell ref="C49:E49"/>
    <mergeCell ref="J21:L21"/>
    <mergeCell ref="C21:E21"/>
    <mergeCell ref="C1:H3"/>
    <mergeCell ref="J4:L4"/>
    <mergeCell ref="J1:O3"/>
    <mergeCell ref="F4:H4"/>
    <mergeCell ref="M4:O4"/>
    <mergeCell ref="C4:E4"/>
  </mergeCells>
  <conditionalFormatting sqref="C6:H6 J6:O6">
    <cfRule type="expression" dxfId="615" priority="33" stopIfTrue="1">
      <formula>MOD(ROW(),2)=1</formula>
    </cfRule>
  </conditionalFormatting>
  <conditionalFormatting sqref="A6:B61">
    <cfRule type="expression" dxfId="614" priority="31" stopIfTrue="1">
      <formula>MOD(ROW(),2)=1</formula>
    </cfRule>
  </conditionalFormatting>
  <conditionalFormatting sqref="F7:H20 F27:H48 F55:H61">
    <cfRule type="expression" dxfId="613" priority="29" stopIfTrue="1">
      <formula>MOD(ROW(),2)=1</formula>
    </cfRule>
  </conditionalFormatting>
  <conditionalFormatting sqref="J7:L20 J22:L48 J55:L61">
    <cfRule type="expression" dxfId="612" priority="28" stopIfTrue="1">
      <formula>MOD(ROW(),2)=1</formula>
    </cfRule>
  </conditionalFormatting>
  <conditionalFormatting sqref="I6:I17 I24:I48 I55:I61">
    <cfRule type="expression" dxfId="611" priority="26" stopIfTrue="1">
      <formula>MOD(ROW(),2)=1</formula>
    </cfRule>
  </conditionalFormatting>
  <conditionalFormatting sqref="M7:O7 M27:O48 M55:O61 M10:O20">
    <cfRule type="expression" dxfId="610" priority="25" stopIfTrue="1">
      <formula>MOD(ROW(),2)=1</formula>
    </cfRule>
  </conditionalFormatting>
  <conditionalFormatting sqref="I18:I23">
    <cfRule type="expression" dxfId="609" priority="22" stopIfTrue="1">
      <formula>MOD(ROW(),2)=1</formula>
    </cfRule>
  </conditionalFormatting>
  <conditionalFormatting sqref="J50:L54">
    <cfRule type="expression" dxfId="608" priority="19" stopIfTrue="1">
      <formula>MOD(ROW(),2)=1</formula>
    </cfRule>
  </conditionalFormatting>
  <conditionalFormatting sqref="I52:I54">
    <cfRule type="expression" dxfId="607" priority="18" stopIfTrue="1">
      <formula>MOD(ROW(),2)=1</formula>
    </cfRule>
  </conditionalFormatting>
  <conditionalFormatting sqref="I49:I51">
    <cfRule type="expression" dxfId="606" priority="14" stopIfTrue="1">
      <formula>MOD(ROW(),2)=1</formula>
    </cfRule>
  </conditionalFormatting>
  <conditionalFormatting sqref="M8:O9">
    <cfRule type="expression" dxfId="605" priority="13" stopIfTrue="1">
      <formula>MOD(ROW(),2)=1</formula>
    </cfRule>
  </conditionalFormatting>
  <conditionalFormatting sqref="F21:H26">
    <cfRule type="expression" dxfId="604" priority="10" stopIfTrue="1">
      <formula>MOD(ROW(),2)=1</formula>
    </cfRule>
  </conditionalFormatting>
  <conditionalFormatting sqref="M21:O26">
    <cfRule type="expression" dxfId="603" priority="9" stopIfTrue="1">
      <formula>MOD(ROW(),2)=1</formula>
    </cfRule>
  </conditionalFormatting>
  <conditionalFormatting sqref="F49:H54">
    <cfRule type="expression" dxfId="602" priority="8" stopIfTrue="1">
      <formula>MOD(ROW(),2)=1</formula>
    </cfRule>
  </conditionalFormatting>
  <conditionalFormatting sqref="M49:O54">
    <cfRule type="expression" dxfId="601" priority="7" stopIfTrue="1">
      <formula>MOD(ROW(),2)=1</formula>
    </cfRule>
  </conditionalFormatting>
  <conditionalFormatting sqref="C7:E20 C22:E48 C55:E61">
    <cfRule type="expression" dxfId="600" priority="6" stopIfTrue="1">
      <formula>MOD(ROW(),2)=1</formula>
    </cfRule>
  </conditionalFormatting>
  <conditionalFormatting sqref="C21">
    <cfRule type="expression" dxfId="599" priority="5" stopIfTrue="1">
      <formula>MOD(ROW(),2)=1</formula>
    </cfRule>
  </conditionalFormatting>
  <conditionalFormatting sqref="C50:E54">
    <cfRule type="expression" dxfId="598" priority="4" stopIfTrue="1">
      <formula>MOD(ROW(),2)=1</formula>
    </cfRule>
  </conditionalFormatting>
  <conditionalFormatting sqref="C49">
    <cfRule type="expression" dxfId="597" priority="3" stopIfTrue="1">
      <formula>MOD(ROW(),2)=1</formula>
    </cfRule>
  </conditionalFormatting>
  <conditionalFormatting sqref="J21">
    <cfRule type="expression" dxfId="596" priority="2" stopIfTrue="1">
      <formula>MOD(ROW(),2)=1</formula>
    </cfRule>
  </conditionalFormatting>
  <conditionalFormatting sqref="J49">
    <cfRule type="expression" dxfId="595" priority="1" stopIfTrue="1">
      <formula>MOD(ROW(),2)=1</formula>
    </cfRule>
  </conditionalFormatting>
  <hyperlinks>
    <hyperlink ref="A4" location="Key!A2" display="Link to Key" xr:uid="{37DE56EE-C551-469F-BA54-5A6050691379}"/>
    <hyperlink ref="B2" location="'Notes on the data'!A2" display="Link to Notes on the data" xr:uid="{8306ADC2-3566-4C3A-A4E2-603211DD7053}"/>
    <hyperlink ref="A2" location="Contents!A10" display="BACK TO CONTENTS" xr:uid="{DC5D7E3A-176E-4D6C-ADEC-2FE7243EF1D1}"/>
    <hyperlink ref="B1" r:id="rId1" xr:uid="{BCACF596-51FD-4058-9CA8-084679CB0003}"/>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75E88-C7E7-4537-AAA3-4BAAB43B2D7F}">
  <sheetPr codeName="Sheet25"/>
  <dimension ref="A1:V61"/>
  <sheetViews>
    <sheetView zoomScaleNormal="100" workbookViewId="0">
      <pane xSplit="2" ySplit="5" topLeftCell="C6" activePane="bottomRight" state="frozen"/>
      <selection pane="topRight"/>
      <selection pane="bottomLeft"/>
      <selection pane="bottomRight" activeCell="C6" sqref="C6"/>
    </sheetView>
  </sheetViews>
  <sheetFormatPr defaultRowHeight="12.95" customHeight="1"/>
  <cols>
    <col min="1" max="1" width="21.42578125" customWidth="1"/>
    <col min="2" max="2" width="70.7109375" customWidth="1"/>
    <col min="3" max="3" width="13.28515625" style="28" customWidth="1"/>
    <col min="4" max="4" width="12.140625" style="28" customWidth="1"/>
    <col min="5" max="5" width="13.28515625" style="29" customWidth="1"/>
    <col min="6" max="6" width="13.28515625" style="28" customWidth="1"/>
    <col min="7" max="7" width="12.140625" style="28" customWidth="1"/>
    <col min="8" max="8" width="13.28515625" style="29" customWidth="1"/>
    <col min="9" max="9" width="1.7109375" style="30" customWidth="1"/>
    <col min="10" max="10" width="13.28515625" style="28" customWidth="1"/>
    <col min="11" max="11" width="12.140625" style="28" customWidth="1"/>
    <col min="12" max="12" width="13.28515625" style="29" customWidth="1"/>
    <col min="13" max="13" width="13.28515625" style="134" customWidth="1"/>
    <col min="14" max="14" width="12.140625" style="28" customWidth="1"/>
    <col min="15" max="15" width="13.28515625" style="29" customWidth="1"/>
    <col min="16" max="16" width="1.7109375" style="30" customWidth="1"/>
    <col min="17" max="17" width="13.28515625" style="134" customWidth="1"/>
    <col min="18" max="18" width="12.140625" style="28" customWidth="1"/>
    <col min="19" max="19" width="13.28515625" style="29" customWidth="1"/>
    <col min="20" max="20" width="13.28515625" style="28" customWidth="1"/>
    <col min="21" max="21" width="12.140625" style="28" customWidth="1"/>
    <col min="22" max="22" width="13.28515625" style="29" customWidth="1"/>
    <col min="23" max="16384" width="9.140625" style="30"/>
  </cols>
  <sheetData>
    <row r="1" spans="1:22" ht="30" customHeight="1">
      <c r="A1" s="80" t="s">
        <v>568</v>
      </c>
      <c r="B1" s="22" t="s">
        <v>70</v>
      </c>
      <c r="C1" s="360" t="s">
        <v>44</v>
      </c>
      <c r="D1" s="318"/>
      <c r="E1" s="318"/>
      <c r="F1" s="318"/>
      <c r="G1" s="318"/>
      <c r="H1" s="318"/>
      <c r="I1" s="82"/>
      <c r="J1" s="358" t="s">
        <v>50</v>
      </c>
      <c r="K1" s="358"/>
      <c r="L1" s="358"/>
      <c r="M1" s="358"/>
      <c r="N1" s="358"/>
      <c r="O1" s="358"/>
      <c r="P1" s="82"/>
      <c r="Q1" s="358" t="s">
        <v>51</v>
      </c>
      <c r="R1" s="358"/>
      <c r="S1" s="358"/>
      <c r="T1" s="358"/>
      <c r="U1" s="358"/>
      <c r="V1" s="358"/>
    </row>
    <row r="2" spans="1:22" ht="18" customHeight="1">
      <c r="A2" s="71" t="s">
        <v>49</v>
      </c>
      <c r="B2" s="72" t="s">
        <v>11</v>
      </c>
      <c r="C2" s="360"/>
      <c r="D2" s="318"/>
      <c r="E2" s="318"/>
      <c r="F2" s="318"/>
      <c r="G2" s="318"/>
      <c r="H2" s="318"/>
      <c r="I2" s="84"/>
      <c r="J2" s="358"/>
      <c r="K2" s="358"/>
      <c r="L2" s="358"/>
      <c r="M2" s="358"/>
      <c r="N2" s="358"/>
      <c r="O2" s="358"/>
      <c r="P2" s="84"/>
      <c r="Q2" s="358"/>
      <c r="R2" s="358"/>
      <c r="S2" s="358"/>
      <c r="T2" s="358"/>
      <c r="U2" s="358"/>
      <c r="V2" s="358"/>
    </row>
    <row r="3" spans="1:22" ht="18" customHeight="1">
      <c r="A3" s="71"/>
      <c r="B3" s="6"/>
      <c r="C3" s="361"/>
      <c r="D3" s="359"/>
      <c r="E3" s="359"/>
      <c r="F3" s="359"/>
      <c r="G3" s="359"/>
      <c r="H3" s="359"/>
      <c r="I3" s="86"/>
      <c r="J3" s="359"/>
      <c r="K3" s="359"/>
      <c r="L3" s="359"/>
      <c r="M3" s="359"/>
      <c r="N3" s="359"/>
      <c r="O3" s="359"/>
      <c r="P3" s="86"/>
      <c r="Q3" s="359"/>
      <c r="R3" s="359"/>
      <c r="S3" s="359"/>
      <c r="T3" s="359"/>
      <c r="U3" s="359"/>
      <c r="V3" s="359"/>
    </row>
    <row r="4" spans="1:22" ht="18" customHeight="1">
      <c r="A4" s="73" t="s">
        <v>10</v>
      </c>
      <c r="B4" s="74"/>
      <c r="C4" s="310">
        <v>2015</v>
      </c>
      <c r="D4" s="310"/>
      <c r="E4" s="310"/>
      <c r="F4" s="316">
        <v>2021</v>
      </c>
      <c r="G4" s="317"/>
      <c r="H4" s="317"/>
      <c r="I4" s="88"/>
      <c r="J4" s="310">
        <v>2015</v>
      </c>
      <c r="K4" s="310"/>
      <c r="L4" s="310"/>
      <c r="M4" s="316">
        <v>2021</v>
      </c>
      <c r="N4" s="317"/>
      <c r="O4" s="317"/>
      <c r="P4" s="88"/>
      <c r="Q4" s="310">
        <v>2015</v>
      </c>
      <c r="R4" s="310"/>
      <c r="S4" s="310"/>
      <c r="T4" s="316">
        <v>2021</v>
      </c>
      <c r="U4" s="317"/>
      <c r="V4" s="317"/>
    </row>
    <row r="5" spans="1:22" ht="66" customHeight="1">
      <c r="A5" s="89" t="s">
        <v>112</v>
      </c>
      <c r="B5" s="89" t="s">
        <v>162</v>
      </c>
      <c r="C5" s="47" t="s">
        <v>44</v>
      </c>
      <c r="D5" s="47" t="s">
        <v>45</v>
      </c>
      <c r="E5" s="48" t="s">
        <v>56</v>
      </c>
      <c r="F5" s="47" t="s">
        <v>44</v>
      </c>
      <c r="G5" s="47" t="s">
        <v>45</v>
      </c>
      <c r="H5" s="48" t="s">
        <v>56</v>
      </c>
      <c r="I5" s="92"/>
      <c r="J5" s="47" t="s">
        <v>50</v>
      </c>
      <c r="K5" s="47" t="s">
        <v>55</v>
      </c>
      <c r="L5" s="48" t="s">
        <v>57</v>
      </c>
      <c r="M5" s="47" t="s">
        <v>50</v>
      </c>
      <c r="N5" s="47" t="s">
        <v>55</v>
      </c>
      <c r="O5" s="48" t="s">
        <v>57</v>
      </c>
      <c r="P5" s="92"/>
      <c r="Q5" s="47" t="s">
        <v>51</v>
      </c>
      <c r="R5" s="47" t="s">
        <v>58</v>
      </c>
      <c r="S5" s="48" t="s">
        <v>59</v>
      </c>
      <c r="T5" s="47" t="s">
        <v>51</v>
      </c>
      <c r="U5" s="47" t="s">
        <v>58</v>
      </c>
      <c r="V5" s="48" t="s">
        <v>59</v>
      </c>
    </row>
    <row r="6" spans="1:22" ht="12.75" customHeight="1">
      <c r="A6" s="93"/>
    </row>
    <row r="7" spans="1:22" ht="12.95" customHeight="1">
      <c r="A7" s="94" t="s">
        <v>110</v>
      </c>
      <c r="B7" s="103" t="s">
        <v>163</v>
      </c>
      <c r="C7" s="99">
        <v>4623.5655478981935</v>
      </c>
      <c r="D7" s="99">
        <v>5263.3706107180278</v>
      </c>
      <c r="E7" s="100">
        <v>87.844195095876927</v>
      </c>
      <c r="F7" s="99">
        <v>6894.1201711175017</v>
      </c>
      <c r="G7" s="99">
        <v>7322.3760157204533</v>
      </c>
      <c r="H7" s="100">
        <v>94.151408727392223</v>
      </c>
      <c r="I7" s="135"/>
      <c r="J7" s="99">
        <v>4378.8581506071068</v>
      </c>
      <c r="K7" s="99">
        <v>5096.8552610912848</v>
      </c>
      <c r="L7" s="100">
        <v>85.912938984842825</v>
      </c>
      <c r="M7" s="99">
        <v>5468.2337144247931</v>
      </c>
      <c r="N7" s="99">
        <v>7077.3762937221709</v>
      </c>
      <c r="O7" s="100">
        <v>77.263571802382032</v>
      </c>
      <c r="P7" s="135"/>
      <c r="Q7" s="99">
        <v>4320.9138510346183</v>
      </c>
      <c r="R7" s="99">
        <v>4654.9053775163984</v>
      </c>
      <c r="S7" s="100">
        <v>92.824955624340106</v>
      </c>
      <c r="T7" s="99">
        <v>6377.0136707236916</v>
      </c>
      <c r="U7" s="99">
        <v>6576.6407891822109</v>
      </c>
      <c r="V7" s="100">
        <v>96.964603589314436</v>
      </c>
    </row>
    <row r="8" spans="1:22" ht="12.95" customHeight="1">
      <c r="A8" s="95"/>
      <c r="B8" s="103" t="s">
        <v>164</v>
      </c>
      <c r="C8" s="99">
        <v>3651.2329337296346</v>
      </c>
      <c r="D8" s="99">
        <v>4064.2856092999882</v>
      </c>
      <c r="E8" s="100">
        <v>89.837016507275052</v>
      </c>
      <c r="F8" s="99">
        <v>4470.1082903149963</v>
      </c>
      <c r="G8" s="99">
        <v>4714.7286277615949</v>
      </c>
      <c r="H8" s="100">
        <v>94.811571210987452</v>
      </c>
      <c r="I8" s="135"/>
      <c r="J8" s="99">
        <v>3332.1585062295753</v>
      </c>
      <c r="K8" s="99">
        <v>3847.8108185488809</v>
      </c>
      <c r="L8" s="100">
        <v>86.598813282775353</v>
      </c>
      <c r="M8" s="99">
        <v>3769.8172925695303</v>
      </c>
      <c r="N8" s="99">
        <v>4683.6547387993951</v>
      </c>
      <c r="O8" s="100">
        <v>80.488795669338401</v>
      </c>
      <c r="P8" s="135"/>
      <c r="Q8" s="99">
        <v>3214.1432280404201</v>
      </c>
      <c r="R8" s="99">
        <v>3426.8479483256478</v>
      </c>
      <c r="S8" s="100">
        <v>93.792992175531026</v>
      </c>
      <c r="T8" s="99">
        <v>4275.5000137306188</v>
      </c>
      <c r="U8" s="99">
        <v>4396.7759508199115</v>
      </c>
      <c r="V8" s="100">
        <v>97.241707595614983</v>
      </c>
    </row>
    <row r="9" spans="1:22" ht="12.95" customHeight="1">
      <c r="A9" s="95"/>
      <c r="B9" s="103" t="s">
        <v>165</v>
      </c>
      <c r="C9" s="99">
        <v>3287.2543373177091</v>
      </c>
      <c r="D9" s="99">
        <v>3767.9016069998202</v>
      </c>
      <c r="E9" s="100">
        <v>87.243635322398319</v>
      </c>
      <c r="F9" s="99">
        <v>3278.9892823354985</v>
      </c>
      <c r="G9" s="99">
        <v>3528.1642551671957</v>
      </c>
      <c r="H9" s="100">
        <v>92.937546134175392</v>
      </c>
      <c r="I9" s="135"/>
      <c r="J9" s="99">
        <v>3156.5719392661945</v>
      </c>
      <c r="K9" s="99">
        <v>3666.423836685527</v>
      </c>
      <c r="L9" s="100">
        <v>86.094027310267478</v>
      </c>
      <c r="M9" s="99">
        <v>2998.6661678784244</v>
      </c>
      <c r="N9" s="99">
        <v>3474.1756281011917</v>
      </c>
      <c r="O9" s="100">
        <v>86.313027574755722</v>
      </c>
      <c r="P9" s="135"/>
      <c r="Q9" s="99">
        <v>3362.4914137901269</v>
      </c>
      <c r="R9" s="99">
        <v>3566.1927385593699</v>
      </c>
      <c r="S9" s="100">
        <v>94.28798890854307</v>
      </c>
      <c r="T9" s="99">
        <v>3221.0904916609429</v>
      </c>
      <c r="U9" s="99">
        <v>3347.0060503268978</v>
      </c>
      <c r="V9" s="100">
        <v>96.2379644143859</v>
      </c>
    </row>
    <row r="10" spans="1:22" ht="12.95" customHeight="1">
      <c r="A10" s="95"/>
      <c r="B10" s="103" t="s">
        <v>166</v>
      </c>
      <c r="C10" s="99">
        <v>1249.841478495201</v>
      </c>
      <c r="D10" s="99">
        <v>1376.8308670716431</v>
      </c>
      <c r="E10" s="100">
        <v>90.776689307777247</v>
      </c>
      <c r="F10" s="99">
        <v>832.60806442047965</v>
      </c>
      <c r="G10" s="99">
        <v>907.67870329644188</v>
      </c>
      <c r="H10" s="100">
        <v>91.729381927401604</v>
      </c>
      <c r="I10" s="135"/>
      <c r="J10" s="99">
        <v>1077.4384176874887</v>
      </c>
      <c r="K10" s="99">
        <v>1239.5007841061686</v>
      </c>
      <c r="L10" s="100">
        <v>86.925190488237845</v>
      </c>
      <c r="M10" s="99">
        <v>727.79824957283051</v>
      </c>
      <c r="N10" s="99">
        <v>870.84506869963275</v>
      </c>
      <c r="O10" s="100">
        <v>83.573792369243904</v>
      </c>
      <c r="P10" s="135"/>
      <c r="Q10" s="99">
        <v>1260.5625371167541</v>
      </c>
      <c r="R10" s="99">
        <v>1325.9574406807114</v>
      </c>
      <c r="S10" s="100">
        <v>95.06809935540727</v>
      </c>
      <c r="T10" s="99">
        <v>783.97812038662278</v>
      </c>
      <c r="U10" s="99">
        <v>818.55569120602047</v>
      </c>
      <c r="V10" s="100">
        <v>95.77578273648642</v>
      </c>
    </row>
    <row r="11" spans="1:22" ht="12.95" customHeight="1">
      <c r="A11" s="95"/>
      <c r="B11" s="103" t="s">
        <v>167</v>
      </c>
      <c r="C11" s="99">
        <v>1129.1057026472586</v>
      </c>
      <c r="D11" s="99">
        <v>1230.6113060195196</v>
      </c>
      <c r="E11" s="100">
        <v>91.751611343423576</v>
      </c>
      <c r="F11" s="99">
        <v>604.17419181152411</v>
      </c>
      <c r="G11" s="99">
        <v>672.05239805431506</v>
      </c>
      <c r="H11" s="100">
        <v>89.899863992851181</v>
      </c>
      <c r="I11" s="135"/>
      <c r="J11" s="99">
        <v>1037.9729862966356</v>
      </c>
      <c r="K11" s="99">
        <v>1196.4092996691395</v>
      </c>
      <c r="L11" s="100">
        <v>86.757348558196711</v>
      </c>
      <c r="M11" s="99">
        <v>605.48457555442246</v>
      </c>
      <c r="N11" s="99">
        <v>679.94827067760934</v>
      </c>
      <c r="O11" s="100">
        <v>89.048623500581996</v>
      </c>
      <c r="P11" s="135"/>
      <c r="Q11" s="99">
        <v>1136.8889700710822</v>
      </c>
      <c r="R11" s="99">
        <v>1185.096494973872</v>
      </c>
      <c r="S11" s="100">
        <v>95.932185682158092</v>
      </c>
      <c r="T11" s="99">
        <v>672.41770349812157</v>
      </c>
      <c r="U11" s="99">
        <v>704.02151846495838</v>
      </c>
      <c r="V11" s="100">
        <v>95.510958949700068</v>
      </c>
    </row>
    <row r="12" spans="1:22" s="168" customFormat="1" ht="12.95" customHeight="1">
      <c r="A12" s="169"/>
      <c r="B12" s="175" t="s">
        <v>109</v>
      </c>
      <c r="C12" s="136"/>
      <c r="D12" s="136"/>
      <c r="E12" s="136">
        <v>1.0444812118009839</v>
      </c>
      <c r="F12" s="136"/>
      <c r="G12" s="136"/>
      <c r="H12" s="136">
        <v>0.95484353561983293</v>
      </c>
      <c r="I12" s="136"/>
      <c r="J12" s="136"/>
      <c r="K12" s="136"/>
      <c r="L12" s="136">
        <v>1.009828665895167</v>
      </c>
      <c r="M12" s="136"/>
      <c r="N12" s="136"/>
      <c r="O12" s="136">
        <v>1.1525305059458386</v>
      </c>
      <c r="P12" s="136"/>
      <c r="Q12" s="136"/>
      <c r="R12" s="136"/>
      <c r="S12" s="136">
        <v>1.0334740807245075</v>
      </c>
      <c r="T12" s="136"/>
      <c r="U12" s="136"/>
      <c r="V12" s="136">
        <v>0.98500850221828207</v>
      </c>
    </row>
    <row r="13" spans="1:22" ht="12.95" customHeight="1">
      <c r="A13" s="96"/>
      <c r="B13" s="176"/>
      <c r="C13" s="99"/>
      <c r="D13" s="99"/>
      <c r="E13" s="100"/>
      <c r="F13" s="99"/>
      <c r="G13" s="99"/>
      <c r="H13" s="100"/>
      <c r="I13" s="135"/>
      <c r="J13" s="99"/>
      <c r="K13" s="99"/>
      <c r="L13" s="100"/>
      <c r="M13" s="99"/>
      <c r="N13" s="99"/>
      <c r="O13" s="100"/>
      <c r="P13" s="135"/>
      <c r="Q13" s="99"/>
      <c r="R13" s="99"/>
      <c r="S13" s="100"/>
      <c r="T13" s="99"/>
      <c r="U13" s="99"/>
      <c r="V13" s="100"/>
    </row>
    <row r="14" spans="1:22" ht="12.95" customHeight="1">
      <c r="A14" s="94" t="s">
        <v>5</v>
      </c>
      <c r="B14" s="103" t="s">
        <v>163</v>
      </c>
      <c r="C14" s="99">
        <v>1668.5747404651586</v>
      </c>
      <c r="D14" s="99">
        <v>1819.2941486987218</v>
      </c>
      <c r="E14" s="100">
        <v>91.715500852824292</v>
      </c>
      <c r="F14" s="99">
        <v>2633.3651998224054</v>
      </c>
      <c r="G14" s="99">
        <v>2763.8555115843419</v>
      </c>
      <c r="H14" s="100">
        <v>95.278685473426407</v>
      </c>
      <c r="I14" s="135"/>
      <c r="J14" s="99">
        <v>1630.8700645570307</v>
      </c>
      <c r="K14" s="99">
        <v>1830.1234864207102</v>
      </c>
      <c r="L14" s="100">
        <v>89.112569542868812</v>
      </c>
      <c r="M14" s="99">
        <v>1680.8436333003303</v>
      </c>
      <c r="N14" s="99">
        <v>2548.1528957630312</v>
      </c>
      <c r="O14" s="100">
        <v>65.963217360118819</v>
      </c>
      <c r="P14" s="135"/>
      <c r="Q14" s="99">
        <v>1513.6486033103536</v>
      </c>
      <c r="R14" s="99">
        <v>1597.8823940111783</v>
      </c>
      <c r="S14" s="100">
        <v>94.728411113575646</v>
      </c>
      <c r="T14" s="99">
        <v>2290.9872992245359</v>
      </c>
      <c r="U14" s="99">
        <v>2346.8238071152155</v>
      </c>
      <c r="V14" s="100">
        <v>97.620762678417023</v>
      </c>
    </row>
    <row r="15" spans="1:22" ht="12.95" customHeight="1">
      <c r="A15" s="95"/>
      <c r="B15" s="103" t="s">
        <v>164</v>
      </c>
      <c r="C15" s="99">
        <v>1737.2563680380072</v>
      </c>
      <c r="D15" s="99">
        <v>1898.5046635914969</v>
      </c>
      <c r="E15" s="100">
        <v>91.506563104857051</v>
      </c>
      <c r="F15" s="99">
        <v>2209.6763993001778</v>
      </c>
      <c r="G15" s="99">
        <v>2346.4143520532639</v>
      </c>
      <c r="H15" s="100">
        <v>94.172472025947513</v>
      </c>
      <c r="I15" s="135"/>
      <c r="J15" s="99">
        <v>1570.295056586195</v>
      </c>
      <c r="K15" s="99">
        <v>1776.4853029022775</v>
      </c>
      <c r="L15" s="100">
        <v>88.393360419068728</v>
      </c>
      <c r="M15" s="99">
        <v>1681.6538780516285</v>
      </c>
      <c r="N15" s="99">
        <v>2268.5187779547468</v>
      </c>
      <c r="O15" s="100">
        <v>74.130040024080174</v>
      </c>
      <c r="P15" s="135"/>
      <c r="Q15" s="99">
        <v>1494.337495541791</v>
      </c>
      <c r="R15" s="99">
        <v>1564.9927188702056</v>
      </c>
      <c r="S15" s="100">
        <v>95.485268239495596</v>
      </c>
      <c r="T15" s="99">
        <v>2118.6642338047741</v>
      </c>
      <c r="U15" s="99">
        <v>2175.3801562050712</v>
      </c>
      <c r="V15" s="100">
        <v>97.392827077211294</v>
      </c>
    </row>
    <row r="16" spans="1:22" ht="12.95" customHeight="1">
      <c r="A16" s="95"/>
      <c r="B16" s="103" t="s">
        <v>165</v>
      </c>
      <c r="C16" s="99">
        <v>842.1892315076775</v>
      </c>
      <c r="D16" s="99">
        <v>926.20152482699382</v>
      </c>
      <c r="E16" s="100">
        <v>90.92937216498224</v>
      </c>
      <c r="F16" s="99">
        <v>806.14427828847624</v>
      </c>
      <c r="G16" s="99">
        <v>857.81863951391472</v>
      </c>
      <c r="H16" s="100">
        <v>93.976073863967343</v>
      </c>
      <c r="I16" s="135"/>
      <c r="J16" s="99">
        <v>762.22298063345409</v>
      </c>
      <c r="K16" s="99">
        <v>861.80100805515997</v>
      </c>
      <c r="L16" s="100">
        <v>88.445357281906041</v>
      </c>
      <c r="M16" s="99">
        <v>656.12946368897997</v>
      </c>
      <c r="N16" s="99">
        <v>824.12592284708739</v>
      </c>
      <c r="O16" s="100">
        <v>79.615195384494854</v>
      </c>
      <c r="P16" s="135"/>
      <c r="Q16" s="99">
        <v>722.1326747363604</v>
      </c>
      <c r="R16" s="99">
        <v>756.37260221683903</v>
      </c>
      <c r="S16" s="100">
        <v>95.473140171903978</v>
      </c>
      <c r="T16" s="99">
        <v>736.54202539852565</v>
      </c>
      <c r="U16" s="99">
        <v>751.62979081809954</v>
      </c>
      <c r="V16" s="100">
        <v>97.992660003117777</v>
      </c>
    </row>
    <row r="17" spans="1:22" ht="12.95" customHeight="1">
      <c r="A17" s="95"/>
      <c r="B17" s="103" t="s">
        <v>166</v>
      </c>
      <c r="C17" s="99">
        <v>140.79883847258662</v>
      </c>
      <c r="D17" s="99">
        <v>163.16486925205908</v>
      </c>
      <c r="E17" s="100">
        <v>86.29237354707702</v>
      </c>
      <c r="F17" s="99">
        <v>99.120522373900258</v>
      </c>
      <c r="G17" s="99">
        <v>104.14588943271886</v>
      </c>
      <c r="H17" s="100">
        <v>95.174685159259084</v>
      </c>
      <c r="I17" s="135"/>
      <c r="J17" s="99">
        <v>117.48911639898124</v>
      </c>
      <c r="K17" s="99">
        <v>132.41336778605836</v>
      </c>
      <c r="L17" s="100">
        <v>88.729044781044777</v>
      </c>
      <c r="M17" s="99">
        <v>68.62419734729707</v>
      </c>
      <c r="N17" s="99">
        <v>111.89458460826341</v>
      </c>
      <c r="O17" s="100">
        <v>61.329328481397461</v>
      </c>
      <c r="P17" s="135"/>
      <c r="Q17" s="99">
        <v>129.10492854679885</v>
      </c>
      <c r="R17" s="99">
        <v>134.70005872271892</v>
      </c>
      <c r="S17" s="100">
        <v>95.846230336515532</v>
      </c>
      <c r="T17" s="99">
        <v>95.960320528832625</v>
      </c>
      <c r="U17" s="99">
        <v>97.30212301810252</v>
      </c>
      <c r="V17" s="100">
        <v>98.620993614887254</v>
      </c>
    </row>
    <row r="18" spans="1:22" ht="12.95" customHeight="1">
      <c r="A18" s="95"/>
      <c r="B18" s="103" t="s">
        <v>167</v>
      </c>
      <c r="C18" s="99">
        <v>46.180821533570168</v>
      </c>
      <c r="D18" s="99">
        <v>49.834793649728624</v>
      </c>
      <c r="E18" s="100">
        <v>92.667829344612215</v>
      </c>
      <c r="F18" s="99">
        <v>34.693600215040092</v>
      </c>
      <c r="G18" s="99">
        <v>34.765607415760165</v>
      </c>
      <c r="H18" s="100">
        <v>99.792878059459909</v>
      </c>
      <c r="I18" s="135"/>
      <c r="J18" s="99">
        <v>43.122781834339378</v>
      </c>
      <c r="K18" s="99">
        <v>49.176834846793795</v>
      </c>
      <c r="L18" s="100">
        <v>87.689217837391737</v>
      </c>
      <c r="M18" s="99">
        <v>29.748827611763961</v>
      </c>
      <c r="N18" s="99">
        <v>39.307818826870594</v>
      </c>
      <c r="O18" s="100">
        <v>75.681705318708339</v>
      </c>
      <c r="P18" s="135"/>
      <c r="Q18" s="99">
        <v>48.776297874695899</v>
      </c>
      <c r="R18" s="99">
        <v>49.052226189058665</v>
      </c>
      <c r="S18" s="100">
        <v>99.437480547163602</v>
      </c>
      <c r="T18" s="99">
        <v>47.846121043331095</v>
      </c>
      <c r="U18" s="99">
        <v>47.864122843511119</v>
      </c>
      <c r="V18" s="100">
        <v>99.962389783598709</v>
      </c>
    </row>
    <row r="19" spans="1:22" s="168" customFormat="1" ht="12.95" customHeight="1">
      <c r="A19" s="169"/>
      <c r="B19" s="175" t="s">
        <v>109</v>
      </c>
      <c r="C19" s="136"/>
      <c r="D19" s="136"/>
      <c r="E19" s="136">
        <v>1.0103835064185729</v>
      </c>
      <c r="F19" s="136"/>
      <c r="G19" s="136"/>
      <c r="H19" s="136">
        <v>1.0473788294160769</v>
      </c>
      <c r="I19" s="136"/>
      <c r="J19" s="136"/>
      <c r="K19" s="136"/>
      <c r="L19" s="136">
        <v>0.98402748666345718</v>
      </c>
      <c r="M19" s="136"/>
      <c r="N19" s="136"/>
      <c r="O19" s="136">
        <v>1.1473319275124578</v>
      </c>
      <c r="P19" s="136"/>
      <c r="Q19" s="136"/>
      <c r="R19" s="136"/>
      <c r="S19" s="136">
        <v>1.0497112680159066</v>
      </c>
      <c r="T19" s="136"/>
      <c r="U19" s="136"/>
      <c r="V19" s="136">
        <v>1.0239869781892146</v>
      </c>
    </row>
    <row r="20" spans="1:22" ht="12.95" customHeight="1">
      <c r="A20" s="96"/>
      <c r="B20" s="176"/>
      <c r="C20" s="99"/>
      <c r="D20" s="99"/>
      <c r="E20" s="100"/>
      <c r="F20" s="99"/>
      <c r="G20" s="99"/>
      <c r="H20" s="100"/>
      <c r="I20" s="135"/>
      <c r="J20" s="99"/>
      <c r="K20" s="99"/>
      <c r="L20" s="100"/>
      <c r="M20" s="99"/>
      <c r="N20" s="99"/>
      <c r="O20" s="100"/>
      <c r="P20" s="135"/>
      <c r="Q20" s="99"/>
      <c r="R20" s="99"/>
      <c r="S20" s="100"/>
      <c r="T20" s="99"/>
      <c r="U20" s="99"/>
      <c r="V20" s="100"/>
    </row>
    <row r="21" spans="1:22" ht="12.95" customHeight="1">
      <c r="A21" s="94" t="s">
        <v>15</v>
      </c>
      <c r="B21" s="103" t="s">
        <v>163</v>
      </c>
      <c r="C21" s="99">
        <v>524.03650684463662</v>
      </c>
      <c r="D21" s="99">
        <v>596.6426788914589</v>
      </c>
      <c r="E21" s="100">
        <v>87.830878578494918</v>
      </c>
      <c r="F21" s="99">
        <v>738.98805456080345</v>
      </c>
      <c r="G21" s="99">
        <v>783.23984408589081</v>
      </c>
      <c r="H21" s="100">
        <v>94.350161082939664</v>
      </c>
      <c r="I21" s="135"/>
      <c r="J21" s="99">
        <v>459.58780520811683</v>
      </c>
      <c r="K21" s="99">
        <v>538.27643836151083</v>
      </c>
      <c r="L21" s="100">
        <v>85.381371439381851</v>
      </c>
      <c r="M21" s="99">
        <v>535.41492166195667</v>
      </c>
      <c r="N21" s="99">
        <v>731.95051739969313</v>
      </c>
      <c r="O21" s="100">
        <v>73.149059797656363</v>
      </c>
      <c r="P21" s="135"/>
      <c r="Q21" s="99">
        <v>420.90832524506339</v>
      </c>
      <c r="R21" s="99">
        <v>458.61353923486746</v>
      </c>
      <c r="S21" s="100">
        <v>91.778434179525121</v>
      </c>
      <c r="T21" s="99">
        <v>623.41818274057277</v>
      </c>
      <c r="U21" s="99">
        <v>633.80512403674084</v>
      </c>
      <c r="V21" s="100">
        <v>98.361177449937131</v>
      </c>
    </row>
    <row r="22" spans="1:22" ht="12.95" customHeight="1">
      <c r="A22" s="95"/>
      <c r="B22" s="103" t="s">
        <v>164</v>
      </c>
      <c r="C22" s="99">
        <v>402.86715266581047</v>
      </c>
      <c r="D22" s="99">
        <v>459.30126314633503</v>
      </c>
      <c r="E22" s="100">
        <v>87.713051321928447</v>
      </c>
      <c r="F22" s="99">
        <v>523.82733949228873</v>
      </c>
      <c r="G22" s="99">
        <v>555.42762245542337</v>
      </c>
      <c r="H22" s="100">
        <v>94.310638922955121</v>
      </c>
      <c r="I22" s="135"/>
      <c r="J22" s="99">
        <v>329.27871837839137</v>
      </c>
      <c r="K22" s="99">
        <v>396.48673347861615</v>
      </c>
      <c r="L22" s="100">
        <v>83.049113772214142</v>
      </c>
      <c r="M22" s="99">
        <v>492.54132966265553</v>
      </c>
      <c r="N22" s="99">
        <v>591.29534255429951</v>
      </c>
      <c r="O22" s="100">
        <v>83.298699349627427</v>
      </c>
      <c r="P22" s="135"/>
      <c r="Q22" s="99">
        <v>303.66554738223255</v>
      </c>
      <c r="R22" s="99">
        <v>325.82725975903026</v>
      </c>
      <c r="S22" s="100">
        <v>93.198324660377494</v>
      </c>
      <c r="T22" s="99">
        <v>558.43666759575569</v>
      </c>
      <c r="U22" s="99">
        <v>574.7592669700656</v>
      </c>
      <c r="V22" s="100">
        <v>97.160098094571481</v>
      </c>
    </row>
    <row r="23" spans="1:22" ht="12.95" customHeight="1">
      <c r="A23" s="95"/>
      <c r="B23" s="103" t="s">
        <v>165</v>
      </c>
      <c r="C23" s="99">
        <v>142.51065929092636</v>
      </c>
      <c r="D23" s="99">
        <v>170.37833835395344</v>
      </c>
      <c r="E23" s="100">
        <v>83.643648991849417</v>
      </c>
      <c r="F23" s="99">
        <v>165.14167955100248</v>
      </c>
      <c r="G23" s="99">
        <v>178.25048128676704</v>
      </c>
      <c r="H23" s="100">
        <v>92.645853385004159</v>
      </c>
      <c r="I23" s="135"/>
      <c r="J23" s="99">
        <v>138.47641592968574</v>
      </c>
      <c r="K23" s="99">
        <v>173.46537528970288</v>
      </c>
      <c r="L23" s="100">
        <v>79.829427456872935</v>
      </c>
      <c r="M23" s="99">
        <v>151.16091550922752</v>
      </c>
      <c r="N23" s="99">
        <v>194.60094534340146</v>
      </c>
      <c r="O23" s="100">
        <v>77.67737985161493</v>
      </c>
      <c r="P23" s="135"/>
      <c r="Q23" s="99">
        <v>126.72288328367586</v>
      </c>
      <c r="R23" s="99">
        <v>136.78605328364071</v>
      </c>
      <c r="S23" s="100">
        <v>92.643131548581366</v>
      </c>
      <c r="T23" s="99">
        <v>187.92654563432609</v>
      </c>
      <c r="U23" s="99">
        <v>195.18328461069075</v>
      </c>
      <c r="V23" s="100">
        <v>96.282089938777887</v>
      </c>
    </row>
    <row r="24" spans="1:22" ht="12.95" customHeight="1">
      <c r="A24" s="95"/>
      <c r="B24" s="103" t="s">
        <v>166</v>
      </c>
      <c r="C24" s="99" t="s">
        <v>6</v>
      </c>
      <c r="D24" s="99" t="s">
        <v>7</v>
      </c>
      <c r="E24" s="100" t="s">
        <v>7</v>
      </c>
      <c r="F24" s="99" t="s">
        <v>6</v>
      </c>
      <c r="G24" s="99" t="s">
        <v>7</v>
      </c>
      <c r="H24" s="100" t="s">
        <v>7</v>
      </c>
      <c r="I24" s="135"/>
      <c r="J24" s="99" t="s">
        <v>6</v>
      </c>
      <c r="K24" s="99" t="s">
        <v>7</v>
      </c>
      <c r="L24" s="100" t="s">
        <v>7</v>
      </c>
      <c r="M24" s="99" t="s">
        <v>6</v>
      </c>
      <c r="N24" s="99" t="s">
        <v>7</v>
      </c>
      <c r="O24" s="100" t="s">
        <v>7</v>
      </c>
      <c r="P24" s="135"/>
      <c r="Q24" s="99" t="s">
        <v>6</v>
      </c>
      <c r="R24" s="99" t="s">
        <v>7</v>
      </c>
      <c r="S24" s="100" t="s">
        <v>7</v>
      </c>
      <c r="T24" s="99" t="s">
        <v>6</v>
      </c>
      <c r="U24" s="99" t="s">
        <v>7</v>
      </c>
      <c r="V24" s="100" t="s">
        <v>7</v>
      </c>
    </row>
    <row r="25" spans="1:22" ht="12.95" customHeight="1">
      <c r="A25" s="96"/>
      <c r="B25" s="176" t="s">
        <v>167</v>
      </c>
      <c r="C25" s="99" t="s">
        <v>7</v>
      </c>
      <c r="D25" s="99" t="s">
        <v>7</v>
      </c>
      <c r="E25" s="100" t="s">
        <v>7</v>
      </c>
      <c r="F25" s="99" t="s">
        <v>7</v>
      </c>
      <c r="G25" s="99" t="s">
        <v>7</v>
      </c>
      <c r="H25" s="100" t="s">
        <v>7</v>
      </c>
      <c r="I25" s="101"/>
      <c r="J25" s="99" t="s">
        <v>7</v>
      </c>
      <c r="K25" s="99" t="s">
        <v>7</v>
      </c>
      <c r="L25" s="100" t="s">
        <v>7</v>
      </c>
      <c r="M25" s="99" t="s">
        <v>7</v>
      </c>
      <c r="N25" s="99" t="s">
        <v>7</v>
      </c>
      <c r="O25" s="100" t="s">
        <v>7</v>
      </c>
      <c r="P25" s="101"/>
      <c r="Q25" s="99" t="s">
        <v>7</v>
      </c>
      <c r="R25" s="99" t="s">
        <v>7</v>
      </c>
      <c r="S25" s="100" t="s">
        <v>7</v>
      </c>
      <c r="T25" s="99" t="s">
        <v>7</v>
      </c>
      <c r="U25" s="99" t="s">
        <v>7</v>
      </c>
      <c r="V25" s="100" t="s">
        <v>7</v>
      </c>
    </row>
    <row r="26" spans="1:22" s="168" customFormat="1" ht="12.95" customHeight="1">
      <c r="A26" s="169"/>
      <c r="B26" s="175" t="s">
        <v>168</v>
      </c>
      <c r="C26" s="136"/>
      <c r="D26" s="136"/>
      <c r="E26" s="136" t="s">
        <v>7</v>
      </c>
      <c r="F26" s="136"/>
      <c r="G26" s="136"/>
      <c r="H26" s="136" t="s">
        <v>7</v>
      </c>
      <c r="I26" s="136"/>
      <c r="J26" s="136"/>
      <c r="K26" s="136"/>
      <c r="L26" s="136" t="s">
        <v>7</v>
      </c>
      <c r="M26" s="136"/>
      <c r="N26" s="136"/>
      <c r="O26" s="136" t="s">
        <v>7</v>
      </c>
      <c r="P26" s="136"/>
      <c r="Q26" s="136"/>
      <c r="R26" s="136"/>
      <c r="S26" s="136" t="s">
        <v>7</v>
      </c>
      <c r="T26" s="136"/>
      <c r="U26" s="136"/>
      <c r="V26" s="136" t="s">
        <v>7</v>
      </c>
    </row>
    <row r="27" spans="1:22" ht="12.95" customHeight="1">
      <c r="A27" s="98"/>
      <c r="B27" s="176"/>
      <c r="C27" s="99"/>
      <c r="D27" s="99"/>
      <c r="E27" s="100"/>
      <c r="F27" s="99"/>
      <c r="G27" s="99"/>
      <c r="H27" s="100"/>
      <c r="I27" s="135"/>
      <c r="J27" s="99"/>
      <c r="K27" s="99"/>
      <c r="L27" s="100"/>
      <c r="M27" s="99"/>
      <c r="N27" s="99"/>
      <c r="O27" s="100"/>
      <c r="P27" s="135"/>
      <c r="Q27" s="99"/>
      <c r="R27" s="99"/>
      <c r="S27" s="100"/>
      <c r="T27" s="99"/>
      <c r="U27" s="99"/>
      <c r="V27" s="100"/>
    </row>
    <row r="28" spans="1:22" ht="12.95" customHeight="1">
      <c r="A28" s="94" t="s">
        <v>16</v>
      </c>
      <c r="B28" s="103" t="s">
        <v>163</v>
      </c>
      <c r="C28" s="99">
        <v>1320.6246515934995</v>
      </c>
      <c r="D28" s="99">
        <v>1503.1305752543951</v>
      </c>
      <c r="E28" s="100">
        <v>87.858278803888496</v>
      </c>
      <c r="F28" s="99">
        <v>2007.9469733543649</v>
      </c>
      <c r="G28" s="99">
        <v>2115.3989908214207</v>
      </c>
      <c r="H28" s="100">
        <v>94.920484602040418</v>
      </c>
      <c r="I28" s="135"/>
      <c r="J28" s="99">
        <v>1223.1728912286176</v>
      </c>
      <c r="K28" s="99">
        <v>1411.7994800369986</v>
      </c>
      <c r="L28" s="100">
        <v>86.639279056581202</v>
      </c>
      <c r="M28" s="99">
        <v>1891.5641681022887</v>
      </c>
      <c r="N28" s="99">
        <v>2158.1520992479095</v>
      </c>
      <c r="O28" s="100">
        <v>87.647398381303915</v>
      </c>
      <c r="P28" s="135"/>
      <c r="Q28" s="99">
        <v>1242.5650561430468</v>
      </c>
      <c r="R28" s="99">
        <v>1330.0264903544228</v>
      </c>
      <c r="S28" s="100">
        <v>93.42408329114788</v>
      </c>
      <c r="T28" s="99">
        <v>1921.1142317999479</v>
      </c>
      <c r="U28" s="99">
        <v>1988.6166111944094</v>
      </c>
      <c r="V28" s="100">
        <v>96.605560920366756</v>
      </c>
    </row>
    <row r="29" spans="1:22" ht="12.95" customHeight="1">
      <c r="A29" s="95"/>
      <c r="B29" s="103" t="s">
        <v>164</v>
      </c>
      <c r="C29" s="99">
        <v>1093.1159258091684</v>
      </c>
      <c r="D29" s="99">
        <v>1245.3930480668705</v>
      </c>
      <c r="E29" s="100">
        <v>87.772765995918292</v>
      </c>
      <c r="F29" s="99">
        <v>1347.1450069535258</v>
      </c>
      <c r="G29" s="99">
        <v>1402.8680476811517</v>
      </c>
      <c r="H29" s="100">
        <v>96.027920029989104</v>
      </c>
      <c r="I29" s="135"/>
      <c r="J29" s="99">
        <v>1057.1459725897337</v>
      </c>
      <c r="K29" s="99">
        <v>1232.484288221367</v>
      </c>
      <c r="L29" s="100">
        <v>85.773586137583223</v>
      </c>
      <c r="M29" s="99">
        <v>1266.1146316521017</v>
      </c>
      <c r="N29" s="99">
        <v>1424.04377337656</v>
      </c>
      <c r="O29" s="100">
        <v>88.909811293932947</v>
      </c>
      <c r="P29" s="135"/>
      <c r="Q29" s="99">
        <v>983.17161397468544</v>
      </c>
      <c r="R29" s="99">
        <v>1073.1695202339422</v>
      </c>
      <c r="S29" s="100">
        <v>91.613821995276396</v>
      </c>
      <c r="T29" s="99">
        <v>1262.7221876035619</v>
      </c>
      <c r="U29" s="99">
        <v>1295.3664004402278</v>
      </c>
      <c r="V29" s="100">
        <v>97.479924380810573</v>
      </c>
    </row>
    <row r="30" spans="1:22" ht="12.95" customHeight="1">
      <c r="A30" s="95"/>
      <c r="B30" s="103" t="s">
        <v>165</v>
      </c>
      <c r="C30" s="99">
        <v>1235.7309765106813</v>
      </c>
      <c r="D30" s="99">
        <v>1466.7759357518357</v>
      </c>
      <c r="E30" s="100">
        <v>84.24810813911219</v>
      </c>
      <c r="F30" s="99">
        <v>1411.4535302794084</v>
      </c>
      <c r="G30" s="99">
        <v>1535.0465822526398</v>
      </c>
      <c r="H30" s="100">
        <v>91.948579710730215</v>
      </c>
      <c r="I30" s="135"/>
      <c r="J30" s="99">
        <v>1254.2416524660186</v>
      </c>
      <c r="K30" s="99">
        <v>1481.5373280756621</v>
      </c>
      <c r="L30" s="100">
        <v>84.658120230769143</v>
      </c>
      <c r="M30" s="99">
        <v>1379.2691823153154</v>
      </c>
      <c r="N30" s="99">
        <v>1516.0964481953188</v>
      </c>
      <c r="O30" s="100">
        <v>90.975028927554362</v>
      </c>
      <c r="P30" s="135"/>
      <c r="Q30" s="99">
        <v>1408.6616888856197</v>
      </c>
      <c r="R30" s="99">
        <v>1492.8997283469116</v>
      </c>
      <c r="S30" s="100">
        <v>94.357421475682841</v>
      </c>
      <c r="T30" s="99">
        <v>1423.6923619763365</v>
      </c>
      <c r="U30" s="99">
        <v>1475.728147411937</v>
      </c>
      <c r="V30" s="100">
        <v>96.47389083640789</v>
      </c>
    </row>
    <row r="31" spans="1:22" ht="12.95" customHeight="1">
      <c r="A31" s="95"/>
      <c r="B31" s="103" t="s">
        <v>166</v>
      </c>
      <c r="C31" s="99">
        <v>312.99346979083595</v>
      </c>
      <c r="D31" s="99">
        <v>350.06781575867859</v>
      </c>
      <c r="E31" s="100">
        <v>89.409381754362684</v>
      </c>
      <c r="F31" s="99">
        <v>206.51358730833249</v>
      </c>
      <c r="G31" s="99">
        <v>220.52009677003596</v>
      </c>
      <c r="H31" s="100">
        <v>93.648420408453831</v>
      </c>
      <c r="I31" s="135"/>
      <c r="J31" s="99">
        <v>261.72504337388301</v>
      </c>
      <c r="K31" s="99">
        <v>307.48501222883232</v>
      </c>
      <c r="L31" s="100">
        <v>85.117983955297817</v>
      </c>
      <c r="M31" s="99">
        <v>208.22886143657738</v>
      </c>
      <c r="N31" s="99">
        <v>233.27385290144173</v>
      </c>
      <c r="O31" s="100">
        <v>89.263695372045888</v>
      </c>
      <c r="P31" s="135"/>
      <c r="Q31" s="99">
        <v>326.45758869841535</v>
      </c>
      <c r="R31" s="99">
        <v>345.97278217009097</v>
      </c>
      <c r="S31" s="100">
        <v>94.359326953621064</v>
      </c>
      <c r="T31" s="99">
        <v>214.36088236704117</v>
      </c>
      <c r="U31" s="99">
        <v>223.78203112274394</v>
      </c>
      <c r="V31" s="100">
        <v>95.790033405079214</v>
      </c>
    </row>
    <row r="32" spans="1:22" ht="12.95" customHeight="1">
      <c r="A32" s="95"/>
      <c r="B32" s="103" t="s">
        <v>167</v>
      </c>
      <c r="C32" s="99">
        <v>404.53497625381459</v>
      </c>
      <c r="D32" s="99">
        <v>426.63262513521988</v>
      </c>
      <c r="E32" s="100">
        <v>94.820450293879546</v>
      </c>
      <c r="F32" s="99">
        <v>243.94090210436843</v>
      </c>
      <c r="G32" s="99">
        <v>263.16628247475188</v>
      </c>
      <c r="H32" s="100">
        <v>92.694588307592966</v>
      </c>
      <c r="I32" s="135"/>
      <c r="J32" s="99">
        <v>375.71444030174712</v>
      </c>
      <c r="K32" s="99">
        <v>416.69389140113969</v>
      </c>
      <c r="L32" s="100">
        <v>90.165574311253152</v>
      </c>
      <c r="M32" s="99">
        <v>241.82315649371697</v>
      </c>
      <c r="N32" s="99">
        <v>260.43382627877031</v>
      </c>
      <c r="O32" s="100">
        <v>92.853973675012426</v>
      </c>
      <c r="P32" s="135"/>
      <c r="Q32" s="99">
        <v>433.14405224723231</v>
      </c>
      <c r="R32" s="99">
        <v>456.9314788456328</v>
      </c>
      <c r="S32" s="100">
        <v>94.794093272256973</v>
      </c>
      <c r="T32" s="99">
        <v>252.11033625311237</v>
      </c>
      <c r="U32" s="99">
        <v>267.50680983068139</v>
      </c>
      <c r="V32" s="100">
        <v>94.244455463651846</v>
      </c>
    </row>
    <row r="33" spans="1:22" s="168" customFormat="1" ht="12.95" customHeight="1">
      <c r="A33" s="169"/>
      <c r="B33" s="175" t="s">
        <v>109</v>
      </c>
      <c r="C33" s="136"/>
      <c r="D33" s="136"/>
      <c r="E33" s="136">
        <v>1.0792432037683273</v>
      </c>
      <c r="F33" s="136"/>
      <c r="G33" s="136"/>
      <c r="H33" s="136">
        <v>0.97654988484540872</v>
      </c>
      <c r="I33" s="136"/>
      <c r="J33" s="136"/>
      <c r="K33" s="136"/>
      <c r="L33" s="136">
        <v>1.0407008840917182</v>
      </c>
      <c r="M33" s="136"/>
      <c r="N33" s="136"/>
      <c r="O33" s="136">
        <v>1.059403649051369</v>
      </c>
      <c r="P33" s="136"/>
      <c r="Q33" s="136"/>
      <c r="R33" s="136"/>
      <c r="S33" s="136">
        <v>1.0146644198460002</v>
      </c>
      <c r="T33" s="136"/>
      <c r="U33" s="136"/>
      <c r="V33" s="136">
        <v>0.97555932149018632</v>
      </c>
    </row>
    <row r="34" spans="1:22" ht="12.95" customHeight="1">
      <c r="A34" s="96"/>
      <c r="B34" s="176"/>
      <c r="C34" s="99"/>
      <c r="D34" s="99"/>
      <c r="E34" s="100"/>
      <c r="F34" s="99"/>
      <c r="G34" s="99"/>
      <c r="H34" s="100"/>
      <c r="I34" s="135"/>
      <c r="J34" s="99"/>
      <c r="K34" s="99"/>
      <c r="L34" s="100"/>
      <c r="M34" s="99"/>
      <c r="N34" s="99"/>
      <c r="O34" s="100"/>
      <c r="P34" s="135"/>
      <c r="Q34" s="99"/>
      <c r="R34" s="99"/>
      <c r="S34" s="100"/>
      <c r="T34" s="99"/>
      <c r="U34" s="99"/>
      <c r="V34" s="100"/>
    </row>
    <row r="35" spans="1:22" ht="12.95" customHeight="1">
      <c r="A35" s="94" t="s">
        <v>14</v>
      </c>
      <c r="B35" s="103" t="s">
        <v>163</v>
      </c>
      <c r="C35" s="99">
        <v>368.81364609901505</v>
      </c>
      <c r="D35" s="99">
        <v>417.97429785036451</v>
      </c>
      <c r="E35" s="100">
        <v>88.238355323716803</v>
      </c>
      <c r="F35" s="99">
        <v>446.78026906790427</v>
      </c>
      <c r="G35" s="99">
        <v>470.71155251245614</v>
      </c>
      <c r="H35" s="100">
        <v>94.915934542754059</v>
      </c>
      <c r="I35" s="135"/>
      <c r="J35" s="99">
        <v>366.09860846834283</v>
      </c>
      <c r="K35" s="99">
        <v>426.42676771219976</v>
      </c>
      <c r="L35" s="100">
        <v>85.852633133815587</v>
      </c>
      <c r="M35" s="99">
        <v>434.24729366636825</v>
      </c>
      <c r="N35" s="99">
        <v>499.52264665707787</v>
      </c>
      <c r="O35" s="100">
        <v>86.932453728064687</v>
      </c>
      <c r="P35" s="135"/>
      <c r="Q35" s="99">
        <v>399.14654828133871</v>
      </c>
      <c r="R35" s="99">
        <v>435.34031188207905</v>
      </c>
      <c r="S35" s="100">
        <v>91.686098757023871</v>
      </c>
      <c r="T35" s="99">
        <v>469.87918416591168</v>
      </c>
      <c r="U35" s="99">
        <v>476.85469096782276</v>
      </c>
      <c r="V35" s="100">
        <v>98.537183982031578</v>
      </c>
    </row>
    <row r="36" spans="1:22" ht="12.95" customHeight="1">
      <c r="A36" s="95"/>
      <c r="B36" s="103" t="s">
        <v>164</v>
      </c>
      <c r="C36" s="99">
        <v>75.011906757897179</v>
      </c>
      <c r="D36" s="99">
        <v>81.345887747334714</v>
      </c>
      <c r="E36" s="100">
        <v>92.213520357524075</v>
      </c>
      <c r="F36" s="99">
        <v>35.590771102528407</v>
      </c>
      <c r="G36" s="99">
        <v>37.680120395252978</v>
      </c>
      <c r="H36" s="100">
        <v>94.455035517912549</v>
      </c>
      <c r="I36" s="135"/>
      <c r="J36" s="99">
        <v>67.933469898053332</v>
      </c>
      <c r="K36" s="99">
        <v>81.339863305221783</v>
      </c>
      <c r="L36" s="100">
        <v>83.518052695930962</v>
      </c>
      <c r="M36" s="99">
        <v>30.35998612429076</v>
      </c>
      <c r="N36" s="99">
        <v>39.926332447613518</v>
      </c>
      <c r="O36" s="100">
        <v>76.040007341334061</v>
      </c>
      <c r="P36" s="135"/>
      <c r="Q36" s="99">
        <v>64.381136473283249</v>
      </c>
      <c r="R36" s="99">
        <v>68.542846114102502</v>
      </c>
      <c r="S36" s="100">
        <v>93.928309259450202</v>
      </c>
      <c r="T36" s="99">
        <v>31.330174712431251</v>
      </c>
      <c r="U36" s="99">
        <v>32.354667910520206</v>
      </c>
      <c r="V36" s="100">
        <v>96.833553659328899</v>
      </c>
    </row>
    <row r="37" spans="1:22" ht="12.95" customHeight="1">
      <c r="A37" s="95"/>
      <c r="B37" s="103" t="s">
        <v>165</v>
      </c>
      <c r="C37" s="99">
        <v>183.4262938333236</v>
      </c>
      <c r="D37" s="99">
        <v>204.58450372717112</v>
      </c>
      <c r="E37" s="100">
        <v>89.657960642970508</v>
      </c>
      <c r="F37" s="99">
        <v>186.20445891610962</v>
      </c>
      <c r="G37" s="99">
        <v>206.16025715526411</v>
      </c>
      <c r="H37" s="100">
        <v>90.320249637579124</v>
      </c>
      <c r="I37" s="135"/>
      <c r="J37" s="99">
        <v>178.29726538544918</v>
      </c>
      <c r="K37" s="99">
        <v>210.76750965548163</v>
      </c>
      <c r="L37" s="100">
        <v>84.59428385185744</v>
      </c>
      <c r="M37" s="99">
        <v>183.11496323885999</v>
      </c>
      <c r="N37" s="99">
        <v>208.93614705550266</v>
      </c>
      <c r="O37" s="100">
        <v>87.641590897249856</v>
      </c>
      <c r="P37" s="135"/>
      <c r="Q37" s="99">
        <v>174.94985380765399</v>
      </c>
      <c r="R37" s="99">
        <v>193.30108513631299</v>
      </c>
      <c r="S37" s="100">
        <v>90.506400253408827</v>
      </c>
      <c r="T37" s="99">
        <v>192.19406787725325</v>
      </c>
      <c r="U37" s="99">
        <v>196.19406787725325</v>
      </c>
      <c r="V37" s="100">
        <v>97.961202373100008</v>
      </c>
    </row>
    <row r="38" spans="1:22" ht="12.95" customHeight="1">
      <c r="A38" s="95"/>
      <c r="B38" s="103" t="s">
        <v>166</v>
      </c>
      <c r="C38" s="99">
        <v>44.362951750492343</v>
      </c>
      <c r="D38" s="99">
        <v>49.30437307914876</v>
      </c>
      <c r="E38" s="100">
        <v>89.9777220151975</v>
      </c>
      <c r="F38" s="99">
        <v>25.42450091345772</v>
      </c>
      <c r="G38" s="99">
        <v>33.448069937026744</v>
      </c>
      <c r="H38" s="100">
        <v>76.011862452227788</v>
      </c>
      <c r="I38" s="135"/>
      <c r="J38" s="99">
        <v>24.395448962382488</v>
      </c>
      <c r="K38" s="99">
        <v>32.527305757110483</v>
      </c>
      <c r="L38" s="100">
        <v>74.999906677022068</v>
      </c>
      <c r="M38" s="99">
        <v>18.277756970480993</v>
      </c>
      <c r="N38" s="99">
        <v>31.614873839805981</v>
      </c>
      <c r="O38" s="100">
        <v>57.813790632520721</v>
      </c>
      <c r="P38" s="135"/>
      <c r="Q38" s="99">
        <v>38.928389493194331</v>
      </c>
      <c r="R38" s="99">
        <v>41.17293496754094</v>
      </c>
      <c r="S38" s="100">
        <v>94.548492896811666</v>
      </c>
      <c r="T38" s="99">
        <v>29.596573244403803</v>
      </c>
      <c r="U38" s="99">
        <v>36.596573244403807</v>
      </c>
      <c r="V38" s="100">
        <v>80.872526088025438</v>
      </c>
    </row>
    <row r="39" spans="1:22" ht="12.95" customHeight="1">
      <c r="A39" s="95"/>
      <c r="B39" s="103" t="s">
        <v>167</v>
      </c>
      <c r="C39" s="99">
        <v>49.385201559271827</v>
      </c>
      <c r="D39" s="99">
        <v>54.790937595980914</v>
      </c>
      <c r="E39" s="100">
        <v>90.133886598966299</v>
      </c>
      <c r="F39" s="99">
        <v>43</v>
      </c>
      <c r="G39" s="99">
        <v>45</v>
      </c>
      <c r="H39" s="100">
        <v>95.555555555555557</v>
      </c>
      <c r="I39" s="135"/>
      <c r="J39" s="99">
        <v>39.275207285772183</v>
      </c>
      <c r="K39" s="99">
        <v>49.938553569986396</v>
      </c>
      <c r="L39" s="100">
        <v>78.647066200525686</v>
      </c>
      <c r="M39" s="99">
        <v>55</v>
      </c>
      <c r="N39" s="99">
        <v>61</v>
      </c>
      <c r="O39" s="100">
        <v>90.163934426229503</v>
      </c>
      <c r="P39" s="135"/>
      <c r="Q39" s="99">
        <v>45.594071944529695</v>
      </c>
      <c r="R39" s="99">
        <v>45.642821899964474</v>
      </c>
      <c r="S39" s="100">
        <v>99.893192503431038</v>
      </c>
      <c r="T39" s="99">
        <v>27</v>
      </c>
      <c r="U39" s="99">
        <v>29</v>
      </c>
      <c r="V39" s="100">
        <v>93.103448275862064</v>
      </c>
    </row>
    <row r="40" spans="1:22" s="168" customFormat="1" ht="12.95" customHeight="1">
      <c r="A40" s="169"/>
      <c r="B40" s="175" t="s">
        <v>109</v>
      </c>
      <c r="C40" s="136"/>
      <c r="D40" s="136"/>
      <c r="E40" s="136">
        <v>1.0214819424987629</v>
      </c>
      <c r="F40" s="136"/>
      <c r="G40" s="136"/>
      <c r="H40" s="136">
        <v>1.0067388159415254</v>
      </c>
      <c r="I40" s="136"/>
      <c r="J40" s="136"/>
      <c r="K40" s="136"/>
      <c r="L40" s="136">
        <v>0.91607051909451831</v>
      </c>
      <c r="M40" s="136"/>
      <c r="N40" s="136"/>
      <c r="O40" s="136">
        <v>1.0371723166617761</v>
      </c>
      <c r="P40" s="136"/>
      <c r="Q40" s="136"/>
      <c r="R40" s="136"/>
      <c r="S40" s="136">
        <v>1.0895129562460355</v>
      </c>
      <c r="T40" s="136"/>
      <c r="U40" s="136"/>
      <c r="V40" s="136">
        <v>0.94485598749036337</v>
      </c>
    </row>
    <row r="41" spans="1:22" ht="12.95" customHeight="1">
      <c r="A41" s="96"/>
      <c r="B41" s="176"/>
      <c r="C41" s="99"/>
      <c r="D41" s="99"/>
      <c r="E41" s="100"/>
      <c r="F41" s="99"/>
      <c r="G41" s="99"/>
      <c r="H41" s="100"/>
      <c r="I41" s="135"/>
      <c r="J41" s="99"/>
      <c r="K41" s="99"/>
      <c r="L41" s="100"/>
      <c r="M41" s="99"/>
      <c r="N41" s="99"/>
      <c r="O41" s="100"/>
      <c r="P41" s="135"/>
      <c r="Q41" s="99"/>
      <c r="R41" s="99"/>
      <c r="S41" s="100"/>
      <c r="T41" s="99"/>
      <c r="U41" s="99"/>
      <c r="V41" s="100"/>
    </row>
    <row r="42" spans="1:22" ht="12.95" customHeight="1">
      <c r="A42" s="94" t="s">
        <v>17</v>
      </c>
      <c r="B42" s="103" t="s">
        <v>163</v>
      </c>
      <c r="C42" s="99">
        <v>611.62088654059119</v>
      </c>
      <c r="D42" s="99">
        <v>786.44526531643533</v>
      </c>
      <c r="E42" s="100">
        <v>77.77030564161366</v>
      </c>
      <c r="F42" s="99">
        <v>917.03967431202454</v>
      </c>
      <c r="G42" s="99">
        <v>1034.1701167163453</v>
      </c>
      <c r="H42" s="100">
        <v>88.673967608324574</v>
      </c>
      <c r="I42" s="135"/>
      <c r="J42" s="99">
        <v>599.20580507158002</v>
      </c>
      <c r="K42" s="99">
        <v>768.32413936287946</v>
      </c>
      <c r="L42" s="100">
        <v>77.988673578375639</v>
      </c>
      <c r="M42" s="99">
        <v>782.16369769384778</v>
      </c>
      <c r="N42" s="99">
        <v>952.59813465445927</v>
      </c>
      <c r="O42" s="100">
        <v>82.108464129794456</v>
      </c>
      <c r="P42" s="135"/>
      <c r="Q42" s="99">
        <v>632.7256195952923</v>
      </c>
      <c r="R42" s="99">
        <v>716.12785999517564</v>
      </c>
      <c r="S42" s="100">
        <v>88.353722141120841</v>
      </c>
      <c r="T42" s="99">
        <v>932.6147727927239</v>
      </c>
      <c r="U42" s="99">
        <v>988.54055586802122</v>
      </c>
      <c r="V42" s="100">
        <v>94.34259092929274</v>
      </c>
    </row>
    <row r="43" spans="1:22" ht="12.95" customHeight="1">
      <c r="A43" s="95"/>
      <c r="B43" s="103" t="s">
        <v>164</v>
      </c>
      <c r="C43" s="99">
        <v>122.10289092295287</v>
      </c>
      <c r="D43" s="99">
        <v>136.51971128436298</v>
      </c>
      <c r="E43" s="100">
        <v>89.439751794244074</v>
      </c>
      <c r="F43" s="99">
        <v>132.56442546510544</v>
      </c>
      <c r="G43" s="99">
        <v>144.01566201386802</v>
      </c>
      <c r="H43" s="100">
        <v>92.048617220771533</v>
      </c>
      <c r="I43" s="135"/>
      <c r="J43" s="99">
        <v>114.38099061376818</v>
      </c>
      <c r="K43" s="99">
        <v>135.82284440492816</v>
      </c>
      <c r="L43" s="100">
        <v>84.213367136359281</v>
      </c>
      <c r="M43" s="99">
        <v>115.83289384342167</v>
      </c>
      <c r="N43" s="99">
        <v>137.6574340815072</v>
      </c>
      <c r="O43" s="100">
        <v>84.14575981042681</v>
      </c>
      <c r="P43" s="135"/>
      <c r="Q43" s="99">
        <v>141.67518036744568</v>
      </c>
      <c r="R43" s="99">
        <v>152.0511197063305</v>
      </c>
      <c r="S43" s="100">
        <v>93.176019118488057</v>
      </c>
      <c r="T43" s="99">
        <v>75.877103428774461</v>
      </c>
      <c r="U43" s="99">
        <v>87.951320353476973</v>
      </c>
      <c r="V43" s="100">
        <v>86.271704761024452</v>
      </c>
    </row>
    <row r="44" spans="1:22" ht="12.95" customHeight="1">
      <c r="A44" s="95"/>
      <c r="B44" s="103" t="s">
        <v>165</v>
      </c>
      <c r="C44" s="99">
        <v>267.40592175771923</v>
      </c>
      <c r="D44" s="99">
        <v>326.76543115701264</v>
      </c>
      <c r="E44" s="100">
        <v>81.834213861266477</v>
      </c>
      <c r="F44" s="99">
        <v>225.31173568000207</v>
      </c>
      <c r="G44" s="99">
        <v>248.17317049937415</v>
      </c>
      <c r="H44" s="100">
        <v>90.788111876328017</v>
      </c>
      <c r="I44" s="135"/>
      <c r="J44" s="99">
        <v>256.90133547940644</v>
      </c>
      <c r="K44" s="99">
        <v>304.08625269177918</v>
      </c>
      <c r="L44" s="100">
        <v>84.48304821586288</v>
      </c>
      <c r="M44" s="99">
        <v>228.03578987743225</v>
      </c>
      <c r="N44" s="99">
        <v>261.26935114027367</v>
      </c>
      <c r="O44" s="100">
        <v>87.279961802715022</v>
      </c>
      <c r="P44" s="135"/>
      <c r="Q44" s="99">
        <v>304.56868213950611</v>
      </c>
      <c r="R44" s="99">
        <v>332.14594488745826</v>
      </c>
      <c r="S44" s="100">
        <v>91.697245390939159</v>
      </c>
      <c r="T44" s="99">
        <v>234.83491585770955</v>
      </c>
      <c r="U44" s="99">
        <v>247.83491585770955</v>
      </c>
      <c r="V44" s="100">
        <v>94.754572835304714</v>
      </c>
    </row>
    <row r="45" spans="1:22" ht="12.95" customHeight="1">
      <c r="A45" s="95"/>
      <c r="B45" s="103" t="s">
        <v>166</v>
      </c>
      <c r="C45" s="99">
        <v>296.79137940263331</v>
      </c>
      <c r="D45" s="99">
        <v>328.37291137635134</v>
      </c>
      <c r="E45" s="100">
        <v>90.382418622368604</v>
      </c>
      <c r="F45" s="99">
        <v>259.51696649547779</v>
      </c>
      <c r="G45" s="99">
        <v>286.49303405133531</v>
      </c>
      <c r="H45" s="100">
        <v>90.584040674781704</v>
      </c>
      <c r="I45" s="135"/>
      <c r="J45" s="99">
        <v>284.71108670821172</v>
      </c>
      <c r="K45" s="99">
        <v>312.44725764325881</v>
      </c>
      <c r="L45" s="100">
        <v>91.12292706799326</v>
      </c>
      <c r="M45" s="99">
        <v>221.70008762913045</v>
      </c>
      <c r="N45" s="99">
        <v>251.44170982909205</v>
      </c>
      <c r="O45" s="100">
        <v>88.171563810881921</v>
      </c>
      <c r="P45" s="135"/>
      <c r="Q45" s="99">
        <v>303.60330381342686</v>
      </c>
      <c r="R45" s="99">
        <v>315.33687579317177</v>
      </c>
      <c r="S45" s="100">
        <v>96.279035888133507</v>
      </c>
      <c r="T45" s="99">
        <v>205.19102263221191</v>
      </c>
      <c r="U45" s="99">
        <v>217.8218445500201</v>
      </c>
      <c r="V45" s="100">
        <v>94.201306143605052</v>
      </c>
    </row>
    <row r="46" spans="1:22" ht="12.95" customHeight="1">
      <c r="A46" s="95"/>
      <c r="B46" s="103" t="s">
        <v>167</v>
      </c>
      <c r="C46" s="99">
        <v>352.07892144510356</v>
      </c>
      <c r="D46" s="99">
        <v>398.89668094183781</v>
      </c>
      <c r="E46" s="100">
        <v>88.263186500776968</v>
      </c>
      <c r="F46" s="99">
        <v>185.56719804738998</v>
      </c>
      <c r="G46" s="99">
        <v>221.1480167190773</v>
      </c>
      <c r="H46" s="100">
        <v>83.910857895286767</v>
      </c>
      <c r="I46" s="135"/>
      <c r="J46" s="99">
        <v>356.80078220303363</v>
      </c>
      <c r="K46" s="99">
        <v>411.31950597615435</v>
      </c>
      <c r="L46" s="100">
        <v>86.745407650012751</v>
      </c>
      <c r="M46" s="99">
        <v>178.26753095616778</v>
      </c>
      <c r="N46" s="99">
        <v>215.03337029466769</v>
      </c>
      <c r="O46" s="100">
        <v>82.902263361208355</v>
      </c>
      <c r="P46" s="135"/>
      <c r="Q46" s="99">
        <v>362.42721414932902</v>
      </c>
      <c r="R46" s="99">
        <v>378.33819968386399</v>
      </c>
      <c r="S46" s="100">
        <v>95.794507256251137</v>
      </c>
      <c r="T46" s="99">
        <v>234.48218528858015</v>
      </c>
      <c r="U46" s="99">
        <v>245.85136337077194</v>
      </c>
      <c r="V46" s="100">
        <v>95.3755887596825</v>
      </c>
    </row>
    <row r="47" spans="1:22" s="168" customFormat="1" ht="12.95" customHeight="1">
      <c r="A47" s="169"/>
      <c r="B47" s="175" t="s">
        <v>109</v>
      </c>
      <c r="C47" s="136"/>
      <c r="D47" s="136"/>
      <c r="E47" s="136">
        <v>1.1349214301344952</v>
      </c>
      <c r="F47" s="136"/>
      <c r="G47" s="136"/>
      <c r="H47" s="136">
        <v>0.94628514048140266</v>
      </c>
      <c r="I47" s="136"/>
      <c r="J47" s="136"/>
      <c r="K47" s="136"/>
      <c r="L47" s="136">
        <v>1.1122821259786773</v>
      </c>
      <c r="M47" s="136"/>
      <c r="N47" s="136"/>
      <c r="O47" s="136">
        <v>1.0096676906556075</v>
      </c>
      <c r="P47" s="136"/>
      <c r="Q47" s="136"/>
      <c r="R47" s="136"/>
      <c r="S47" s="136">
        <v>1.0842158647628413</v>
      </c>
      <c r="T47" s="136"/>
      <c r="U47" s="136"/>
      <c r="V47" s="136">
        <v>1.0109494324908246</v>
      </c>
    </row>
    <row r="48" spans="1:22" ht="12.95" customHeight="1">
      <c r="A48" s="96"/>
      <c r="B48" s="176"/>
      <c r="C48" s="99"/>
      <c r="D48" s="99"/>
      <c r="E48" s="100"/>
      <c r="F48" s="99"/>
      <c r="G48" s="99"/>
      <c r="H48" s="100"/>
      <c r="I48" s="137"/>
      <c r="J48" s="99"/>
      <c r="K48" s="99"/>
      <c r="L48" s="100"/>
      <c r="M48" s="99"/>
      <c r="N48" s="99"/>
      <c r="O48" s="100"/>
      <c r="P48" s="137"/>
      <c r="Q48" s="99"/>
      <c r="R48" s="99"/>
      <c r="S48" s="100"/>
      <c r="T48" s="99"/>
      <c r="U48" s="99"/>
      <c r="V48" s="100"/>
    </row>
    <row r="49" spans="1:22" ht="12.95" customHeight="1">
      <c r="A49" s="97" t="s">
        <v>18</v>
      </c>
      <c r="B49" s="176" t="s">
        <v>163</v>
      </c>
      <c r="C49" s="99" t="s">
        <v>7</v>
      </c>
      <c r="D49" s="99" t="s">
        <v>7</v>
      </c>
      <c r="E49" s="100" t="s">
        <v>7</v>
      </c>
      <c r="F49" s="99" t="s">
        <v>7</v>
      </c>
      <c r="G49" s="99" t="s">
        <v>7</v>
      </c>
      <c r="H49" s="100" t="s">
        <v>7</v>
      </c>
      <c r="I49" s="101"/>
      <c r="J49" s="99" t="s">
        <v>7</v>
      </c>
      <c r="K49" s="99" t="s">
        <v>7</v>
      </c>
      <c r="L49" s="100" t="s">
        <v>7</v>
      </c>
      <c r="M49" s="99" t="s">
        <v>7</v>
      </c>
      <c r="N49" s="99" t="s">
        <v>7</v>
      </c>
      <c r="O49" s="100" t="s">
        <v>7</v>
      </c>
      <c r="P49" s="101"/>
      <c r="Q49" s="99" t="s">
        <v>7</v>
      </c>
      <c r="R49" s="99" t="s">
        <v>7</v>
      </c>
      <c r="S49" s="100" t="s">
        <v>7</v>
      </c>
      <c r="T49" s="99" t="s">
        <v>7</v>
      </c>
      <c r="U49" s="99" t="s">
        <v>7</v>
      </c>
      <c r="V49" s="100" t="s">
        <v>7</v>
      </c>
    </row>
    <row r="50" spans="1:22" ht="12.95" customHeight="1">
      <c r="A50" s="96"/>
      <c r="B50" s="176" t="s">
        <v>164</v>
      </c>
      <c r="C50" s="99">
        <v>220.77380589109325</v>
      </c>
      <c r="D50" s="99">
        <v>243.10468017024039</v>
      </c>
      <c r="E50" s="100">
        <v>90.81429684384959</v>
      </c>
      <c r="F50" s="99">
        <v>221.30434800136851</v>
      </c>
      <c r="G50" s="99">
        <v>228.32282316263425</v>
      </c>
      <c r="H50" s="100">
        <v>96.926073765185322</v>
      </c>
      <c r="I50" s="135"/>
      <c r="J50" s="99">
        <v>193.04727423685247</v>
      </c>
      <c r="K50" s="99">
        <v>225.09673543345633</v>
      </c>
      <c r="L50" s="100">
        <v>85.761916477869846</v>
      </c>
      <c r="M50" s="99">
        <v>183.31457323543333</v>
      </c>
      <c r="N50" s="99">
        <v>222.21307838466794</v>
      </c>
      <c r="O50" s="100">
        <v>82.494952397941987</v>
      </c>
      <c r="P50" s="135"/>
      <c r="Q50" s="99">
        <v>226.83195276050137</v>
      </c>
      <c r="R50" s="99">
        <v>242.17926568071258</v>
      </c>
      <c r="S50" s="100">
        <v>93.662829525445417</v>
      </c>
      <c r="T50" s="99">
        <v>228.4696465853219</v>
      </c>
      <c r="U50" s="99">
        <v>230.96413894055041</v>
      </c>
      <c r="V50" s="100">
        <v>98.919965512104639</v>
      </c>
    </row>
    <row r="51" spans="1:22" ht="12.95" customHeight="1">
      <c r="A51" s="96"/>
      <c r="B51" s="176" t="s">
        <v>165</v>
      </c>
      <c r="C51" s="99">
        <v>153.99125441738184</v>
      </c>
      <c r="D51" s="99">
        <v>167.19587318285465</v>
      </c>
      <c r="E51" s="100">
        <v>92.102305808091629</v>
      </c>
      <c r="F51" s="99">
        <v>189.73359962049989</v>
      </c>
      <c r="G51" s="99">
        <v>193.71512445923412</v>
      </c>
      <c r="H51" s="100">
        <v>97.944649469240531</v>
      </c>
      <c r="I51" s="135"/>
      <c r="J51" s="99">
        <v>147.43228937217978</v>
      </c>
      <c r="K51" s="99">
        <v>168.76636291773988</v>
      </c>
      <c r="L51" s="100">
        <v>87.358811805431415</v>
      </c>
      <c r="M51" s="99">
        <v>132.95585324860869</v>
      </c>
      <c r="N51" s="99">
        <v>178.14681351960752</v>
      </c>
      <c r="O51" s="100">
        <v>74.63274286069398</v>
      </c>
      <c r="P51" s="135"/>
      <c r="Q51" s="99">
        <v>158.45563093731207</v>
      </c>
      <c r="R51" s="99">
        <v>163.6873246882073</v>
      </c>
      <c r="S51" s="100">
        <v>96.803849191829244</v>
      </c>
      <c r="T51" s="99">
        <v>179.90057491679246</v>
      </c>
      <c r="U51" s="99">
        <v>196.43584375120852</v>
      </c>
      <c r="V51" s="100">
        <v>91.582356601192174</v>
      </c>
    </row>
    <row r="52" spans="1:22" ht="12.95" customHeight="1">
      <c r="A52" s="96"/>
      <c r="B52" s="176" t="s">
        <v>166</v>
      </c>
      <c r="C52" s="99" t="s">
        <v>6</v>
      </c>
      <c r="D52" s="99" t="s">
        <v>7</v>
      </c>
      <c r="E52" s="100" t="s">
        <v>7</v>
      </c>
      <c r="F52" s="99">
        <v>8.4980869579177831</v>
      </c>
      <c r="G52" s="99">
        <v>8.4980869579177831</v>
      </c>
      <c r="H52" s="100">
        <v>100</v>
      </c>
      <c r="I52" s="135"/>
      <c r="J52" s="99" t="s">
        <v>6</v>
      </c>
      <c r="K52" s="99" t="s">
        <v>7</v>
      </c>
      <c r="L52" s="100" t="s">
        <v>7</v>
      </c>
      <c r="M52" s="99">
        <v>8.1000763562693709</v>
      </c>
      <c r="N52" s="99">
        <v>9.9104636606309295</v>
      </c>
      <c r="O52" s="100">
        <v>81.732567048772125</v>
      </c>
      <c r="P52" s="135"/>
      <c r="Q52" s="99" t="s">
        <v>6</v>
      </c>
      <c r="R52" s="99" t="s">
        <v>7</v>
      </c>
      <c r="S52" s="100" t="s">
        <v>7</v>
      </c>
      <c r="T52" s="99">
        <v>6.3374941212232763</v>
      </c>
      <c r="U52" s="99">
        <v>6.4875714246827281</v>
      </c>
      <c r="V52" s="100">
        <v>97.686695164719652</v>
      </c>
    </row>
    <row r="53" spans="1:22" ht="12.95" customHeight="1">
      <c r="A53" s="96"/>
      <c r="B53" s="176" t="s">
        <v>167</v>
      </c>
      <c r="C53" s="99" t="s">
        <v>6</v>
      </c>
      <c r="D53" s="99" t="s">
        <v>7</v>
      </c>
      <c r="E53" s="100" t="s">
        <v>7</v>
      </c>
      <c r="F53" s="99" t="s">
        <v>6</v>
      </c>
      <c r="G53" s="99" t="s">
        <v>7</v>
      </c>
      <c r="H53" s="100" t="s">
        <v>7</v>
      </c>
      <c r="I53" s="135"/>
      <c r="J53" s="99" t="s">
        <v>6</v>
      </c>
      <c r="K53" s="99" t="s">
        <v>7</v>
      </c>
      <c r="L53" s="100" t="s">
        <v>7</v>
      </c>
      <c r="M53" s="99" t="s">
        <v>6</v>
      </c>
      <c r="N53" s="99" t="s">
        <v>7</v>
      </c>
      <c r="O53" s="100" t="s">
        <v>7</v>
      </c>
      <c r="P53" s="135"/>
      <c r="Q53" s="99" t="s">
        <v>6</v>
      </c>
      <c r="R53" s="99" t="s">
        <v>7</v>
      </c>
      <c r="S53" s="100" t="s">
        <v>7</v>
      </c>
      <c r="T53" s="99" t="s">
        <v>6</v>
      </c>
      <c r="U53" s="99" t="s">
        <v>7</v>
      </c>
      <c r="V53" s="100" t="s">
        <v>7</v>
      </c>
    </row>
    <row r="54" spans="1:22" s="168" customFormat="1" ht="12.95" customHeight="1">
      <c r="A54" s="169"/>
      <c r="B54" s="175" t="s">
        <v>168</v>
      </c>
      <c r="C54" s="131"/>
      <c r="D54" s="131"/>
      <c r="E54" s="136" t="s">
        <v>7</v>
      </c>
      <c r="F54" s="131"/>
      <c r="G54" s="131"/>
      <c r="H54" s="136" t="s">
        <v>7</v>
      </c>
      <c r="I54" s="136"/>
      <c r="J54" s="131"/>
      <c r="K54" s="131"/>
      <c r="L54" s="136" t="s">
        <v>7</v>
      </c>
      <c r="M54" s="131"/>
      <c r="N54" s="131"/>
      <c r="O54" s="136" t="s">
        <v>7</v>
      </c>
      <c r="P54" s="136"/>
      <c r="Q54" s="131"/>
      <c r="R54" s="131"/>
      <c r="S54" s="136" t="s">
        <v>7</v>
      </c>
      <c r="T54" s="131"/>
      <c r="U54" s="131"/>
      <c r="V54" s="136" t="s">
        <v>7</v>
      </c>
    </row>
    <row r="55" spans="1:22" ht="12.95" customHeight="1">
      <c r="A55" s="98"/>
      <c r="B55" s="176"/>
      <c r="C55" s="99"/>
      <c r="D55" s="99"/>
      <c r="E55" s="100"/>
      <c r="F55" s="99"/>
      <c r="G55" s="99"/>
      <c r="H55" s="100"/>
      <c r="I55" s="135"/>
      <c r="J55" s="99"/>
      <c r="K55" s="99"/>
      <c r="L55" s="100"/>
      <c r="M55" s="99"/>
      <c r="N55" s="99"/>
      <c r="O55" s="100"/>
      <c r="P55" s="135"/>
      <c r="Q55" s="99"/>
      <c r="R55" s="99"/>
      <c r="S55" s="100"/>
      <c r="T55" s="99"/>
      <c r="U55" s="99"/>
      <c r="V55" s="100"/>
    </row>
    <row r="56" spans="1:22" ht="12.95" customHeight="1">
      <c r="A56" s="97" t="s">
        <v>19</v>
      </c>
      <c r="B56" s="176" t="s">
        <v>163</v>
      </c>
      <c r="C56" s="99" t="s">
        <v>7</v>
      </c>
      <c r="D56" s="99" t="s">
        <v>7</v>
      </c>
      <c r="E56" s="100" t="s">
        <v>7</v>
      </c>
      <c r="F56" s="99" t="s">
        <v>7</v>
      </c>
      <c r="G56" s="99" t="s">
        <v>7</v>
      </c>
      <c r="H56" s="100" t="s">
        <v>7</v>
      </c>
      <c r="I56" s="101"/>
      <c r="J56" s="99" t="s">
        <v>7</v>
      </c>
      <c r="K56" s="99" t="s">
        <v>7</v>
      </c>
      <c r="L56" s="100" t="s">
        <v>7</v>
      </c>
      <c r="M56" s="99" t="s">
        <v>7</v>
      </c>
      <c r="N56" s="99" t="s">
        <v>7</v>
      </c>
      <c r="O56" s="100" t="s">
        <v>7</v>
      </c>
      <c r="P56" s="101"/>
      <c r="Q56" s="99" t="s">
        <v>7</v>
      </c>
      <c r="R56" s="99" t="s">
        <v>7</v>
      </c>
      <c r="S56" s="100" t="s">
        <v>7</v>
      </c>
      <c r="T56" s="99" t="s">
        <v>7</v>
      </c>
      <c r="U56" s="99" t="s">
        <v>7</v>
      </c>
      <c r="V56" s="100" t="s">
        <v>7</v>
      </c>
    </row>
    <row r="57" spans="1:22" ht="12.95" customHeight="1">
      <c r="A57" s="30"/>
      <c r="B57" s="176" t="s">
        <v>164</v>
      </c>
      <c r="C57" s="99" t="s">
        <v>7</v>
      </c>
      <c r="D57" s="99" t="s">
        <v>7</v>
      </c>
      <c r="E57" s="100" t="s">
        <v>7</v>
      </c>
      <c r="F57" s="99" t="s">
        <v>7</v>
      </c>
      <c r="G57" s="99" t="s">
        <v>7</v>
      </c>
      <c r="H57" s="100" t="s">
        <v>7</v>
      </c>
      <c r="I57" s="101"/>
      <c r="J57" s="99" t="s">
        <v>7</v>
      </c>
      <c r="K57" s="99" t="s">
        <v>7</v>
      </c>
      <c r="L57" s="100" t="s">
        <v>7</v>
      </c>
      <c r="M57" s="99" t="s">
        <v>7</v>
      </c>
      <c r="N57" s="99" t="s">
        <v>7</v>
      </c>
      <c r="O57" s="100" t="s">
        <v>7</v>
      </c>
      <c r="P57" s="101"/>
      <c r="Q57" s="99" t="s">
        <v>7</v>
      </c>
      <c r="R57" s="99" t="s">
        <v>7</v>
      </c>
      <c r="S57" s="100" t="s">
        <v>7</v>
      </c>
      <c r="T57" s="99" t="s">
        <v>7</v>
      </c>
      <c r="U57" s="99" t="s">
        <v>7</v>
      </c>
      <c r="V57" s="100" t="s">
        <v>7</v>
      </c>
    </row>
    <row r="58" spans="1:22" ht="12.95" customHeight="1">
      <c r="A58" s="30"/>
      <c r="B58" s="176" t="s">
        <v>165</v>
      </c>
      <c r="C58" s="99">
        <v>462</v>
      </c>
      <c r="D58" s="99">
        <v>506.00000000000006</v>
      </c>
      <c r="E58" s="100">
        <v>91.304347826086953</v>
      </c>
      <c r="F58" s="99">
        <v>295</v>
      </c>
      <c r="G58" s="99">
        <v>309</v>
      </c>
      <c r="H58" s="100">
        <v>95.469255663430417</v>
      </c>
      <c r="I58" s="135"/>
      <c r="J58" s="99">
        <v>419</v>
      </c>
      <c r="K58" s="99">
        <v>466</v>
      </c>
      <c r="L58" s="100">
        <v>89.914163090128753</v>
      </c>
      <c r="M58" s="99">
        <v>268</v>
      </c>
      <c r="N58" s="99">
        <v>291</v>
      </c>
      <c r="O58" s="100">
        <v>92.096219931271477</v>
      </c>
      <c r="P58" s="135"/>
      <c r="Q58" s="99">
        <v>467</v>
      </c>
      <c r="R58" s="99">
        <v>491</v>
      </c>
      <c r="S58" s="100">
        <v>95.112016293279027</v>
      </c>
      <c r="T58" s="99">
        <v>266</v>
      </c>
      <c r="U58" s="99">
        <v>284</v>
      </c>
      <c r="V58" s="100">
        <v>93.661971830985919</v>
      </c>
    </row>
    <row r="59" spans="1:22" ht="12.95" customHeight="1">
      <c r="A59" s="30"/>
      <c r="B59" s="176" t="s">
        <v>166</v>
      </c>
      <c r="C59" s="99">
        <v>447.39404028945398</v>
      </c>
      <c r="D59" s="99">
        <v>477.40843858402445</v>
      </c>
      <c r="E59" s="100">
        <v>93.71305660545255</v>
      </c>
      <c r="F59" s="99">
        <v>232.4914739754883</v>
      </c>
      <c r="G59" s="99">
        <v>253.4914739754883</v>
      </c>
      <c r="H59" s="100">
        <v>91.715697703493333</v>
      </c>
      <c r="I59" s="135"/>
      <c r="J59" s="99">
        <v>380.32379888293451</v>
      </c>
      <c r="K59" s="99">
        <v>444.52243888980883</v>
      </c>
      <c r="L59" s="100">
        <v>85.557840416963003</v>
      </c>
      <c r="M59" s="99">
        <v>201.98443666691489</v>
      </c>
      <c r="N59" s="99">
        <v>231.55638915779284</v>
      </c>
      <c r="O59" s="100">
        <v>87.229049218449205</v>
      </c>
      <c r="P59" s="135"/>
      <c r="Q59" s="99">
        <v>453.12063570836068</v>
      </c>
      <c r="R59" s="99">
        <v>479.12063570836062</v>
      </c>
      <c r="S59" s="100">
        <v>94.573391738479401</v>
      </c>
      <c r="T59" s="99">
        <v>231.31322346356444</v>
      </c>
      <c r="U59" s="99">
        <v>235.31322346356444</v>
      </c>
      <c r="V59" s="100">
        <v>98.300138028316397</v>
      </c>
    </row>
    <row r="60" spans="1:22" ht="12.95" customHeight="1">
      <c r="A60" s="30"/>
      <c r="B60" s="176" t="s">
        <v>167</v>
      </c>
      <c r="C60" s="99">
        <v>273.60595975454606</v>
      </c>
      <c r="D60" s="99">
        <v>296.59156146297545</v>
      </c>
      <c r="E60" s="100">
        <v>92.25008237083685</v>
      </c>
      <c r="F60" s="99">
        <v>95.508526024511696</v>
      </c>
      <c r="G60" s="99">
        <v>106.5085260245117</v>
      </c>
      <c r="H60" s="100">
        <v>89.672188311508066</v>
      </c>
      <c r="I60" s="135"/>
      <c r="J60" s="99">
        <v>220.67620115806545</v>
      </c>
      <c r="K60" s="99">
        <v>266.47756115719108</v>
      </c>
      <c r="L60" s="100">
        <v>82.812301418464244</v>
      </c>
      <c r="M60" s="99">
        <v>100.01556333308511</v>
      </c>
      <c r="N60" s="99">
        <v>103.44361084220716</v>
      </c>
      <c r="O60" s="100">
        <v>96.686071298930969</v>
      </c>
      <c r="P60" s="135"/>
      <c r="Q60" s="99">
        <v>242.87936432063927</v>
      </c>
      <c r="R60" s="99">
        <v>250.87936432063933</v>
      </c>
      <c r="S60" s="100">
        <v>96.811216410060908</v>
      </c>
      <c r="T60" s="99">
        <v>109.68677653643556</v>
      </c>
      <c r="U60" s="99">
        <v>111.68677653643556</v>
      </c>
      <c r="V60" s="100">
        <v>98.209277712167165</v>
      </c>
    </row>
    <row r="61" spans="1:22" s="168" customFormat="1" ht="12.95" customHeight="1">
      <c r="B61" s="175" t="s">
        <v>168</v>
      </c>
      <c r="C61" s="131"/>
      <c r="D61" s="131"/>
      <c r="E61" s="136">
        <v>1.0103580450139273</v>
      </c>
      <c r="F61" s="131"/>
      <c r="G61" s="131"/>
      <c r="H61" s="136">
        <v>0.93927817587308449</v>
      </c>
      <c r="I61" s="136"/>
      <c r="J61" s="131"/>
      <c r="K61" s="131"/>
      <c r="L61" s="136">
        <v>0.92101509453470976</v>
      </c>
      <c r="M61" s="131"/>
      <c r="N61" s="131"/>
      <c r="O61" s="136">
        <v>1.0498375652234668</v>
      </c>
      <c r="P61" s="136"/>
      <c r="Q61" s="131"/>
      <c r="R61" s="131"/>
      <c r="S61" s="136">
        <v>1.017865251763167</v>
      </c>
      <c r="T61" s="131"/>
      <c r="U61" s="131"/>
      <c r="V61" s="136">
        <v>1.048550183092311</v>
      </c>
    </row>
  </sheetData>
  <mergeCells count="9">
    <mergeCell ref="T4:V4"/>
    <mergeCell ref="Q4:S4"/>
    <mergeCell ref="Q1:V3"/>
    <mergeCell ref="C4:E4"/>
    <mergeCell ref="C1:H3"/>
    <mergeCell ref="J4:L4"/>
    <mergeCell ref="J1:O3"/>
    <mergeCell ref="F4:H4"/>
    <mergeCell ref="M4:O4"/>
  </mergeCells>
  <conditionalFormatting sqref="F6:H6 T6:V6 M6:P6">
    <cfRule type="expression" dxfId="594" priority="32" stopIfTrue="1">
      <formula>MOD(ROW(),2)=1</formula>
    </cfRule>
  </conditionalFormatting>
  <conditionalFormatting sqref="C6:E6">
    <cfRule type="expression" dxfId="593" priority="31" stopIfTrue="1">
      <formula>MOD(ROW(),2)=1</formula>
    </cfRule>
  </conditionalFormatting>
  <conditionalFormatting sqref="J6:L6">
    <cfRule type="expression" dxfId="592" priority="30" stopIfTrue="1">
      <formula>MOD(ROW(),2)=1</formula>
    </cfRule>
  </conditionalFormatting>
  <conditionalFormatting sqref="Q6:S6">
    <cfRule type="expression" dxfId="591" priority="29" stopIfTrue="1">
      <formula>MOD(ROW(),2)=1</formula>
    </cfRule>
  </conditionalFormatting>
  <conditionalFormatting sqref="A6:B61">
    <cfRule type="expression" dxfId="590" priority="27" stopIfTrue="1">
      <formula>MOD(ROW(),2)=1</formula>
    </cfRule>
  </conditionalFormatting>
  <conditionalFormatting sqref="I6:I61">
    <cfRule type="expression" dxfId="589" priority="20" stopIfTrue="1">
      <formula>MOD(ROW(),2)=1</formula>
    </cfRule>
  </conditionalFormatting>
  <conditionalFormatting sqref="P7:P61">
    <cfRule type="expression" dxfId="588" priority="16" stopIfTrue="1">
      <formula>MOD(ROW(),2)=1</formula>
    </cfRule>
  </conditionalFormatting>
  <conditionalFormatting sqref="C7:E61">
    <cfRule type="expression" dxfId="587" priority="6" stopIfTrue="1">
      <formula>MOD(ROW(),2)=1</formula>
    </cfRule>
  </conditionalFormatting>
  <conditionalFormatting sqref="F7:H61">
    <cfRule type="expression" dxfId="586" priority="5" stopIfTrue="1">
      <formula>MOD(ROW(),2)=1</formula>
    </cfRule>
  </conditionalFormatting>
  <conditionalFormatting sqref="J7:L61">
    <cfRule type="expression" dxfId="585" priority="4" stopIfTrue="1">
      <formula>MOD(ROW(),2)=1</formula>
    </cfRule>
  </conditionalFormatting>
  <conditionalFormatting sqref="M7:O61">
    <cfRule type="expression" dxfId="584" priority="3" stopIfTrue="1">
      <formula>MOD(ROW(),2)=1</formula>
    </cfRule>
  </conditionalFormatting>
  <conditionalFormatting sqref="Q7:S61">
    <cfRule type="expression" dxfId="583" priority="2" stopIfTrue="1">
      <formula>MOD(ROW(),2)=1</formula>
    </cfRule>
  </conditionalFormatting>
  <conditionalFormatting sqref="T7:V61">
    <cfRule type="expression" dxfId="582" priority="1" stopIfTrue="1">
      <formula>MOD(ROW(),2)=1</formula>
    </cfRule>
  </conditionalFormatting>
  <hyperlinks>
    <hyperlink ref="A4" location="Key!A2" display="Link to Key" xr:uid="{9A85EB04-03FD-4D12-A404-A2DF62A27F63}"/>
    <hyperlink ref="B2" location="'Notes on the data'!A2" display="Link to Notes on the data" xr:uid="{30DB8883-4719-4CBC-A86D-90FBE16D65B9}"/>
    <hyperlink ref="A2" location="Contents!A10" display="BACK TO CONTENTS" xr:uid="{C6272522-B99A-4CD9-8C89-D6107ACD6555}"/>
    <hyperlink ref="B1" r:id="rId1" xr:uid="{D6DB8EAF-DC53-43FB-8E56-BFED50EA6D4D}"/>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15FB-C5D5-4919-A69D-F4A633404D08}">
  <sheetPr codeName="Sheet9"/>
  <dimension ref="A1:H61"/>
  <sheetViews>
    <sheetView zoomScaleNormal="100" workbookViewId="0">
      <pane xSplit="2" ySplit="5" topLeftCell="C6" activePane="bottomRight" state="frozen"/>
      <selection pane="topRight"/>
      <selection pane="bottomLeft"/>
      <selection pane="bottomRight" activeCell="C6" sqref="C6"/>
    </sheetView>
  </sheetViews>
  <sheetFormatPr defaultRowHeight="12.95" customHeight="1"/>
  <cols>
    <col min="1" max="1" width="21.42578125" customWidth="1"/>
    <col min="2" max="2" width="70.7109375" customWidth="1"/>
    <col min="3" max="3" width="18.7109375" style="28" customWidth="1"/>
    <col min="4" max="4" width="15.7109375" style="28" customWidth="1"/>
    <col min="5" max="5" width="17.7109375" style="29" customWidth="1"/>
    <col min="6" max="6" width="18.7109375" style="28" customWidth="1"/>
    <col min="7" max="7" width="15.7109375" style="28" customWidth="1"/>
    <col min="8" max="8" width="17.7109375" style="29" customWidth="1"/>
    <col min="9" max="16384" width="9.140625" style="30"/>
  </cols>
  <sheetData>
    <row r="1" spans="1:8" ht="30" customHeight="1">
      <c r="A1" s="80" t="s">
        <v>568</v>
      </c>
      <c r="B1" s="22" t="s">
        <v>70</v>
      </c>
      <c r="C1" s="323" t="s">
        <v>95</v>
      </c>
      <c r="D1" s="323"/>
      <c r="E1" s="323"/>
      <c r="F1" s="323"/>
      <c r="G1" s="323"/>
      <c r="H1" s="323"/>
    </row>
    <row r="2" spans="1:8" ht="18" customHeight="1">
      <c r="A2" s="71" t="s">
        <v>49</v>
      </c>
      <c r="B2" s="72" t="s">
        <v>11</v>
      </c>
      <c r="C2" s="323"/>
      <c r="D2" s="323"/>
      <c r="E2" s="323"/>
      <c r="F2" s="323"/>
      <c r="G2" s="323"/>
      <c r="H2" s="323"/>
    </row>
    <row r="3" spans="1:8" ht="18" customHeight="1">
      <c r="A3" s="71"/>
      <c r="B3" s="7"/>
      <c r="C3" s="324"/>
      <c r="D3" s="324"/>
      <c r="E3" s="324"/>
      <c r="F3" s="324"/>
      <c r="G3" s="324"/>
      <c r="H3" s="324"/>
    </row>
    <row r="4" spans="1:8" ht="18" customHeight="1">
      <c r="A4" s="73" t="s">
        <v>10</v>
      </c>
      <c r="B4" s="74"/>
      <c r="C4" s="310">
        <v>2006</v>
      </c>
      <c r="D4" s="310"/>
      <c r="E4" s="310"/>
      <c r="F4" s="333">
        <v>2021</v>
      </c>
      <c r="G4" s="334"/>
      <c r="H4" s="334"/>
    </row>
    <row r="5" spans="1:8" ht="78" customHeight="1">
      <c r="A5" s="89" t="s">
        <v>112</v>
      </c>
      <c r="B5" s="89" t="s">
        <v>162</v>
      </c>
      <c r="C5" s="257" t="s">
        <v>407</v>
      </c>
      <c r="D5" s="257" t="s">
        <v>34</v>
      </c>
      <c r="E5" s="258" t="s">
        <v>408</v>
      </c>
      <c r="F5" s="259" t="s">
        <v>407</v>
      </c>
      <c r="G5" s="259" t="s">
        <v>34</v>
      </c>
      <c r="H5" s="260" t="s">
        <v>408</v>
      </c>
    </row>
    <row r="6" spans="1:8" ht="12.75" customHeight="1">
      <c r="A6" s="93"/>
      <c r="H6" s="109"/>
    </row>
    <row r="7" spans="1:8" ht="12.95" customHeight="1">
      <c r="A7" s="94" t="s">
        <v>110</v>
      </c>
      <c r="B7" s="103" t="s">
        <v>163</v>
      </c>
      <c r="C7" s="99">
        <v>10632.546766249252</v>
      </c>
      <c r="D7" s="99">
        <v>92616.659980610639</v>
      </c>
      <c r="E7" s="100">
        <v>11.480166493236943</v>
      </c>
      <c r="F7" s="28">
        <v>32027.216284631857</v>
      </c>
      <c r="G7" s="28">
        <v>225879.41080322393</v>
      </c>
      <c r="H7" s="109">
        <v>14.178900224125579</v>
      </c>
    </row>
    <row r="8" spans="1:8" ht="12.95" customHeight="1">
      <c r="A8" s="95"/>
      <c r="B8" s="103" t="s">
        <v>164</v>
      </c>
      <c r="C8" s="99">
        <v>7081.4977004490665</v>
      </c>
      <c r="D8" s="99">
        <v>59607.693282695764</v>
      </c>
      <c r="E8" s="100">
        <v>11.880174035362042</v>
      </c>
      <c r="F8" s="28">
        <v>20039.553736396894</v>
      </c>
      <c r="G8" s="28">
        <v>132895.29532437192</v>
      </c>
      <c r="H8" s="109">
        <v>15.079204788615119</v>
      </c>
    </row>
    <row r="9" spans="1:8" ht="12.95" customHeight="1">
      <c r="A9" s="95"/>
      <c r="B9" s="103" t="s">
        <v>165</v>
      </c>
      <c r="C9" s="99">
        <v>6550.2900336146149</v>
      </c>
      <c r="D9" s="99">
        <v>60335.411711459659</v>
      </c>
      <c r="E9" s="100">
        <v>10.856460323731413</v>
      </c>
      <c r="F9" s="28">
        <v>13337.654668158673</v>
      </c>
      <c r="G9" s="28">
        <v>100124.87058335358</v>
      </c>
      <c r="H9" s="109">
        <v>13.32102063198686</v>
      </c>
    </row>
    <row r="10" spans="1:8" ht="12.95" customHeight="1">
      <c r="A10" s="95"/>
      <c r="B10" s="103" t="s">
        <v>166</v>
      </c>
      <c r="C10" s="99">
        <v>2495.3215090991976</v>
      </c>
      <c r="D10" s="99">
        <v>25244.985775043693</v>
      </c>
      <c r="E10" s="100">
        <v>9.8844243024529046</v>
      </c>
      <c r="F10" s="28">
        <v>3427.8637383091045</v>
      </c>
      <c r="G10" s="28">
        <v>30398.361540695139</v>
      </c>
      <c r="H10" s="109">
        <v>11.276475324895808</v>
      </c>
    </row>
    <row r="11" spans="1:8" ht="12.95" customHeight="1">
      <c r="A11" s="95"/>
      <c r="B11" s="103" t="s">
        <v>167</v>
      </c>
      <c r="C11" s="99">
        <v>5676.3439905878677</v>
      </c>
      <c r="D11" s="99">
        <v>44695.249250190267</v>
      </c>
      <c r="E11" s="100">
        <v>12.700105907930928</v>
      </c>
      <c r="F11" s="28">
        <v>7343.7115725034746</v>
      </c>
      <c r="G11" s="28">
        <v>52455.061748355431</v>
      </c>
      <c r="H11" s="109">
        <v>14.00000558141315</v>
      </c>
    </row>
    <row r="12" spans="1:8" s="168" customFormat="1" ht="12.95" customHeight="1">
      <c r="A12" s="169"/>
      <c r="B12" s="175" t="s">
        <v>109</v>
      </c>
      <c r="C12" s="136"/>
      <c r="D12" s="136"/>
      <c r="E12" s="136">
        <v>1.1062649583882482</v>
      </c>
      <c r="F12" s="28"/>
      <c r="G12" s="28"/>
      <c r="H12" s="107">
        <v>0.98738303818458095</v>
      </c>
    </row>
    <row r="13" spans="1:8" ht="12.95" customHeight="1">
      <c r="A13" s="96"/>
      <c r="B13" s="176"/>
      <c r="C13" s="99"/>
      <c r="D13" s="99"/>
      <c r="E13" s="100"/>
      <c r="H13" s="109"/>
    </row>
    <row r="14" spans="1:8" ht="12.95" customHeight="1">
      <c r="A14" s="94" t="s">
        <v>5</v>
      </c>
      <c r="B14" s="103" t="s">
        <v>163</v>
      </c>
      <c r="C14" s="99">
        <v>4686.6123648320972</v>
      </c>
      <c r="D14" s="99">
        <v>37458.400339774096</v>
      </c>
      <c r="E14" s="100">
        <v>12.511512297164906</v>
      </c>
      <c r="F14" s="28">
        <v>13286.929562890007</v>
      </c>
      <c r="G14" s="28">
        <v>91776.783218860306</v>
      </c>
      <c r="H14" s="109">
        <v>14.477440913574663</v>
      </c>
    </row>
    <row r="15" spans="1:8" ht="12.95" customHeight="1">
      <c r="A15" s="95"/>
      <c r="B15" s="103" t="s">
        <v>164</v>
      </c>
      <c r="C15" s="99">
        <v>3507.4162691292304</v>
      </c>
      <c r="D15" s="99">
        <v>27767.638960038614</v>
      </c>
      <c r="E15" s="100">
        <v>12.631308964283484</v>
      </c>
      <c r="F15" s="28">
        <v>9989.593532728979</v>
      </c>
      <c r="G15" s="28">
        <v>65914.988763193149</v>
      </c>
      <c r="H15" s="109">
        <v>15.155268505950433</v>
      </c>
    </row>
    <row r="16" spans="1:8" ht="12.95" customHeight="1">
      <c r="A16" s="95"/>
      <c r="B16" s="103" t="s">
        <v>165</v>
      </c>
      <c r="C16" s="99">
        <v>1861.2298724519662</v>
      </c>
      <c r="D16" s="99">
        <v>15247.079984106342</v>
      </c>
      <c r="E16" s="100">
        <v>12.207123425548531</v>
      </c>
      <c r="F16" s="28">
        <v>3212.457630377357</v>
      </c>
      <c r="G16" s="28">
        <v>22339.152829087565</v>
      </c>
      <c r="H16" s="109">
        <v>14.380391481070184</v>
      </c>
    </row>
    <row r="17" spans="1:8" ht="12.95" customHeight="1">
      <c r="A17" s="95"/>
      <c r="B17" s="103" t="s">
        <v>166</v>
      </c>
      <c r="C17" s="99">
        <v>412.30526181482622</v>
      </c>
      <c r="D17" s="99">
        <v>3775.2386713175129</v>
      </c>
      <c r="E17" s="100">
        <v>10.921303199909655</v>
      </c>
      <c r="F17" s="28">
        <v>385.86662844554741</v>
      </c>
      <c r="G17" s="28">
        <v>2965.0562538770369</v>
      </c>
      <c r="H17" s="109">
        <v>13.01380464336882</v>
      </c>
    </row>
    <row r="18" spans="1:8" ht="12.95" customHeight="1">
      <c r="A18" s="95"/>
      <c r="B18" s="103" t="s">
        <v>167</v>
      </c>
      <c r="C18" s="99">
        <v>79.436231771877246</v>
      </c>
      <c r="D18" s="99">
        <v>727.64204476345537</v>
      </c>
      <c r="E18" s="100">
        <v>10.916938121367172</v>
      </c>
      <c r="F18" s="28">
        <v>167.152645558112</v>
      </c>
      <c r="G18" s="28">
        <v>1541.0189349819552</v>
      </c>
      <c r="H18" s="109">
        <v>10.846891090281723</v>
      </c>
    </row>
    <row r="19" spans="1:8" s="168" customFormat="1" ht="12.95" customHeight="1">
      <c r="A19" s="169"/>
      <c r="B19" s="175" t="s">
        <v>109</v>
      </c>
      <c r="C19" s="136"/>
      <c r="D19" s="136"/>
      <c r="E19" s="136">
        <v>0.87255144398818507</v>
      </c>
      <c r="F19" s="28"/>
      <c r="G19" s="28"/>
      <c r="H19" s="107">
        <v>0.74922710132501513</v>
      </c>
    </row>
    <row r="20" spans="1:8" ht="12.95" customHeight="1">
      <c r="A20" s="96"/>
      <c r="B20" s="176"/>
      <c r="C20" s="99"/>
      <c r="D20" s="99"/>
      <c r="E20" s="100"/>
      <c r="H20" s="109"/>
    </row>
    <row r="21" spans="1:8" ht="12.95" customHeight="1">
      <c r="A21" s="94" t="s">
        <v>15</v>
      </c>
      <c r="B21" s="103" t="s">
        <v>163</v>
      </c>
      <c r="C21" s="99">
        <v>1165.8642273197743</v>
      </c>
      <c r="D21" s="99">
        <v>9678.7107115410454</v>
      </c>
      <c r="E21" s="100">
        <v>12.045656307606958</v>
      </c>
      <c r="F21" s="28">
        <v>3859.2385653733672</v>
      </c>
      <c r="G21" s="28">
        <v>24415.748182054314</v>
      </c>
      <c r="H21" s="109">
        <v>15.806349805859831</v>
      </c>
    </row>
    <row r="22" spans="1:8" ht="12.95" customHeight="1">
      <c r="A22" s="95"/>
      <c r="B22" s="103" t="s">
        <v>164</v>
      </c>
      <c r="C22" s="99">
        <v>809.8307968419507</v>
      </c>
      <c r="D22" s="99">
        <v>6474.4302161982196</v>
      </c>
      <c r="E22" s="100">
        <v>12.508140018496992</v>
      </c>
      <c r="F22" s="28">
        <v>2572.59797775793</v>
      </c>
      <c r="G22" s="28">
        <v>14743.471428955569</v>
      </c>
      <c r="H22" s="109">
        <v>17.449065439944178</v>
      </c>
    </row>
    <row r="23" spans="1:8" ht="12.95" customHeight="1">
      <c r="A23" s="95"/>
      <c r="B23" s="103" t="s">
        <v>165</v>
      </c>
      <c r="C23" s="99">
        <v>337.72286178846525</v>
      </c>
      <c r="D23" s="99">
        <v>2778.2227746621988</v>
      </c>
      <c r="E23" s="100">
        <v>12.156075634702427</v>
      </c>
      <c r="F23" s="28">
        <v>831.72287281309389</v>
      </c>
      <c r="G23" s="28">
        <v>5012.0113220397798</v>
      </c>
      <c r="H23" s="109">
        <v>16.59459285647824</v>
      </c>
    </row>
    <row r="24" spans="1:8" ht="12.95" customHeight="1">
      <c r="A24" s="95"/>
      <c r="B24" s="103" t="s">
        <v>166</v>
      </c>
      <c r="C24" s="99">
        <v>3.5821140498100528</v>
      </c>
      <c r="D24" s="99">
        <v>27.636297598536018</v>
      </c>
      <c r="E24" s="100">
        <v>12.961627862915359</v>
      </c>
      <c r="F24" s="28">
        <v>5.4405840556077978</v>
      </c>
      <c r="G24" s="28">
        <v>32.76906695034215</v>
      </c>
      <c r="H24" s="109">
        <v>16.602804296663049</v>
      </c>
    </row>
    <row r="25" spans="1:8" ht="12.95" customHeight="1">
      <c r="A25" s="96"/>
      <c r="B25" s="176" t="s">
        <v>167</v>
      </c>
      <c r="C25" s="99" t="s">
        <v>7</v>
      </c>
      <c r="D25" s="99" t="s">
        <v>7</v>
      </c>
      <c r="E25" s="100" t="s">
        <v>7</v>
      </c>
      <c r="F25" s="99" t="s">
        <v>7</v>
      </c>
      <c r="G25" s="99" t="s">
        <v>7</v>
      </c>
      <c r="H25" s="132" t="s">
        <v>7</v>
      </c>
    </row>
    <row r="26" spans="1:8" s="168" customFormat="1" ht="12.95" customHeight="1">
      <c r="A26" s="169"/>
      <c r="B26" s="175" t="s">
        <v>168</v>
      </c>
      <c r="C26" s="136"/>
      <c r="D26" s="136"/>
      <c r="E26" s="136">
        <v>1.0760416478701915</v>
      </c>
      <c r="F26" s="209"/>
      <c r="G26" s="209"/>
      <c r="H26" s="107">
        <v>1.05038826171669</v>
      </c>
    </row>
    <row r="27" spans="1:8" ht="12.95" customHeight="1">
      <c r="A27" s="98"/>
      <c r="B27" s="176"/>
      <c r="C27" s="99"/>
      <c r="D27" s="99"/>
      <c r="E27" s="100"/>
      <c r="H27" s="109"/>
    </row>
    <row r="28" spans="1:8" ht="12.95" customHeight="1">
      <c r="A28" s="94" t="s">
        <v>16</v>
      </c>
      <c r="B28" s="103" t="s">
        <v>163</v>
      </c>
      <c r="C28" s="99">
        <v>2304.1712512893614</v>
      </c>
      <c r="D28" s="99">
        <v>22391.448035652353</v>
      </c>
      <c r="E28" s="100">
        <v>10.290407514603741</v>
      </c>
      <c r="F28" s="28">
        <v>8432.6006810624294</v>
      </c>
      <c r="G28" s="28">
        <v>60890.418572900729</v>
      </c>
      <c r="H28" s="109">
        <v>13.848813784990726</v>
      </c>
    </row>
    <row r="29" spans="1:8" ht="12.95" customHeight="1">
      <c r="A29" s="95"/>
      <c r="B29" s="103" t="s">
        <v>164</v>
      </c>
      <c r="C29" s="99">
        <v>1611.4713110115174</v>
      </c>
      <c r="D29" s="99">
        <v>15317.160027082877</v>
      </c>
      <c r="E29" s="100">
        <v>10.520692531528111</v>
      </c>
      <c r="F29" s="28">
        <v>4959.7948075431214</v>
      </c>
      <c r="G29" s="28">
        <v>34823.812228342504</v>
      </c>
      <c r="H29" s="109">
        <v>14.242538338483312</v>
      </c>
    </row>
    <row r="30" spans="1:8" ht="12.95" customHeight="1">
      <c r="A30" s="95"/>
      <c r="B30" s="103" t="s">
        <v>165</v>
      </c>
      <c r="C30" s="99">
        <v>2204.7643112176434</v>
      </c>
      <c r="D30" s="99">
        <v>22056.768486736928</v>
      </c>
      <c r="E30" s="100">
        <v>9.9958627781009799</v>
      </c>
      <c r="F30" s="28">
        <v>4755.206417446243</v>
      </c>
      <c r="G30" s="28">
        <v>38959.326041312219</v>
      </c>
      <c r="H30" s="109">
        <v>12.205566421769856</v>
      </c>
    </row>
    <row r="31" spans="1:8" ht="12.95" customHeight="1">
      <c r="A31" s="95"/>
      <c r="B31" s="103" t="s">
        <v>166</v>
      </c>
      <c r="C31" s="99">
        <v>583.76530181947851</v>
      </c>
      <c r="D31" s="99">
        <v>6586.5488693995121</v>
      </c>
      <c r="E31" s="100">
        <v>8.8629920371743882</v>
      </c>
      <c r="F31" s="28">
        <v>832.99342567789267</v>
      </c>
      <c r="G31" s="28">
        <v>8162.3169284045798</v>
      </c>
      <c r="H31" s="109">
        <v>10.205355084646426</v>
      </c>
    </row>
    <row r="32" spans="1:8" ht="12.95" customHeight="1">
      <c r="A32" s="95"/>
      <c r="B32" s="103" t="s">
        <v>167</v>
      </c>
      <c r="C32" s="99">
        <v>1175.8278246619996</v>
      </c>
      <c r="D32" s="99">
        <v>11221.07458112832</v>
      </c>
      <c r="E32" s="100">
        <v>10.478745294497148</v>
      </c>
      <c r="F32" s="28">
        <v>1453.404668270314</v>
      </c>
      <c r="G32" s="28">
        <v>13363.126229039961</v>
      </c>
      <c r="H32" s="109">
        <v>10.876232427647508</v>
      </c>
    </row>
    <row r="33" spans="1:8" s="168" customFormat="1" ht="12.95" customHeight="1">
      <c r="A33" s="169"/>
      <c r="B33" s="175" t="s">
        <v>109</v>
      </c>
      <c r="C33" s="136"/>
      <c r="D33" s="136"/>
      <c r="E33" s="136">
        <v>1.0183022664191022</v>
      </c>
      <c r="F33" s="28"/>
      <c r="G33" s="28"/>
      <c r="H33" s="107">
        <v>0.78535480341537367</v>
      </c>
    </row>
    <row r="34" spans="1:8" ht="12.95" customHeight="1">
      <c r="A34" s="96"/>
      <c r="B34" s="176"/>
      <c r="C34" s="99"/>
      <c r="D34" s="99"/>
      <c r="E34" s="100"/>
      <c r="H34" s="109"/>
    </row>
    <row r="35" spans="1:8" ht="12.95" customHeight="1">
      <c r="A35" s="94" t="s">
        <v>14</v>
      </c>
      <c r="B35" s="103" t="s">
        <v>163</v>
      </c>
      <c r="C35" s="99">
        <v>910.23619368148081</v>
      </c>
      <c r="D35" s="99">
        <v>7767.0332502145848</v>
      </c>
      <c r="E35" s="100">
        <v>11.719226175017766</v>
      </c>
      <c r="F35" s="28">
        <v>2273.5225554932354</v>
      </c>
      <c r="G35" s="28">
        <v>15567.750620289742</v>
      </c>
      <c r="H35" s="109">
        <v>14.604053025683175</v>
      </c>
    </row>
    <row r="36" spans="1:8" ht="12.95" customHeight="1">
      <c r="A36" s="95"/>
      <c r="B36" s="103" t="s">
        <v>164</v>
      </c>
      <c r="C36" s="99">
        <v>145.09361497336297</v>
      </c>
      <c r="D36" s="99">
        <v>1431.7602778641856</v>
      </c>
      <c r="E36" s="100">
        <v>10.133932140498056</v>
      </c>
      <c r="F36" s="28">
        <v>346.93140449886243</v>
      </c>
      <c r="G36" s="28">
        <v>2338.163641443799</v>
      </c>
      <c r="H36" s="109">
        <v>14.837772615634156</v>
      </c>
    </row>
    <row r="37" spans="1:8" ht="12.95" customHeight="1">
      <c r="A37" s="95"/>
      <c r="B37" s="103" t="s">
        <v>165</v>
      </c>
      <c r="C37" s="99">
        <v>405.8414707389262</v>
      </c>
      <c r="D37" s="99">
        <v>3802.1690425290817</v>
      </c>
      <c r="E37" s="100">
        <v>10.673946008170468</v>
      </c>
      <c r="F37" s="28">
        <v>864.77856294768196</v>
      </c>
      <c r="G37" s="28">
        <v>6437.1395718031708</v>
      </c>
      <c r="H37" s="109">
        <v>13.434205570680835</v>
      </c>
    </row>
    <row r="38" spans="1:8" ht="12.95" customHeight="1">
      <c r="A38" s="95"/>
      <c r="B38" s="103" t="s">
        <v>166</v>
      </c>
      <c r="C38" s="99">
        <v>68.525928070637903</v>
      </c>
      <c r="D38" s="99">
        <v>677.73399402507198</v>
      </c>
      <c r="E38" s="100">
        <v>10.111035992699941</v>
      </c>
      <c r="F38" s="28">
        <v>128.20088038579743</v>
      </c>
      <c r="G38" s="28">
        <v>1117.2564780233583</v>
      </c>
      <c r="H38" s="109">
        <v>11.474615086824956</v>
      </c>
    </row>
    <row r="39" spans="1:8" ht="12.95" customHeight="1">
      <c r="A39" s="95"/>
      <c r="B39" s="103" t="s">
        <v>167</v>
      </c>
      <c r="C39" s="99">
        <v>317.30279253559206</v>
      </c>
      <c r="D39" s="99">
        <v>2500.303435367076</v>
      </c>
      <c r="E39" s="100">
        <v>12.690571394147929</v>
      </c>
      <c r="F39" s="28">
        <v>459.56659667442256</v>
      </c>
      <c r="G39" s="28">
        <v>2848.6896884399293</v>
      </c>
      <c r="H39" s="109">
        <v>16.132560823994201</v>
      </c>
    </row>
    <row r="40" spans="1:8" s="168" customFormat="1" ht="12.95" customHeight="1">
      <c r="A40" s="169"/>
      <c r="B40" s="175" t="s">
        <v>109</v>
      </c>
      <c r="C40" s="136"/>
      <c r="D40" s="136"/>
      <c r="E40" s="136">
        <v>1.0828847574595675</v>
      </c>
      <c r="F40" s="28"/>
      <c r="G40" s="28"/>
      <c r="H40" s="107">
        <v>1.1046632599609807</v>
      </c>
    </row>
    <row r="41" spans="1:8" ht="12.95" customHeight="1">
      <c r="A41" s="96"/>
      <c r="B41" s="176"/>
      <c r="C41" s="99"/>
      <c r="D41" s="99"/>
      <c r="E41" s="100"/>
      <c r="H41" s="109"/>
    </row>
    <row r="42" spans="1:8" ht="12.95" customHeight="1">
      <c r="A42" s="94" t="s">
        <v>17</v>
      </c>
      <c r="B42" s="103" t="s">
        <v>163</v>
      </c>
      <c r="C42" s="99">
        <v>1251.6627291265381</v>
      </c>
      <c r="D42" s="99">
        <v>12879.067643428552</v>
      </c>
      <c r="E42" s="100">
        <v>9.7185818397746324</v>
      </c>
      <c r="F42" s="28">
        <v>3237.846794812825</v>
      </c>
      <c r="G42" s="28">
        <v>27004.897709118814</v>
      </c>
      <c r="H42" s="109">
        <v>11.989850247496005</v>
      </c>
    </row>
    <row r="43" spans="1:8" ht="12.95" customHeight="1">
      <c r="A43" s="95"/>
      <c r="B43" s="103" t="s">
        <v>164</v>
      </c>
      <c r="C43" s="99">
        <v>305.93201456955313</v>
      </c>
      <c r="D43" s="99">
        <v>2838.025326237565</v>
      </c>
      <c r="E43" s="100">
        <v>10.779749276414464</v>
      </c>
      <c r="F43" s="28">
        <v>571.60722972838334</v>
      </c>
      <c r="G43" s="28">
        <v>4935.268065826438</v>
      </c>
      <c r="H43" s="109">
        <v>11.582090822713285</v>
      </c>
    </row>
    <row r="44" spans="1:8" ht="12.95" customHeight="1">
      <c r="A44" s="95"/>
      <c r="B44" s="103" t="s">
        <v>165</v>
      </c>
      <c r="C44" s="99">
        <v>477.14647968052753</v>
      </c>
      <c r="D44" s="99">
        <v>5325.9024138892428</v>
      </c>
      <c r="E44" s="100">
        <v>8.9589790161418126</v>
      </c>
      <c r="F44" s="28">
        <v>855.24180205530195</v>
      </c>
      <c r="G44" s="28">
        <v>7380.7857379779771</v>
      </c>
      <c r="H44" s="109">
        <v>11.587408609555466</v>
      </c>
    </row>
    <row r="45" spans="1:8" ht="12.95" customHeight="1">
      <c r="A45" s="95"/>
      <c r="B45" s="103" t="s">
        <v>166</v>
      </c>
      <c r="C45" s="99">
        <v>585.12111474471033</v>
      </c>
      <c r="D45" s="99">
        <v>5876.4227610189009</v>
      </c>
      <c r="E45" s="100">
        <v>9.95709700510481</v>
      </c>
      <c r="F45" s="28">
        <v>814.62840062648672</v>
      </c>
      <c r="G45" s="28">
        <v>7065.9869081353017</v>
      </c>
      <c r="H45" s="109">
        <v>11.528869374051322</v>
      </c>
    </row>
    <row r="46" spans="1:8" ht="12.95" customHeight="1">
      <c r="A46" s="95"/>
      <c r="B46" s="103" t="s">
        <v>167</v>
      </c>
      <c r="C46" s="99">
        <v>1425.1376618786712</v>
      </c>
      <c r="D46" s="99">
        <v>9918.5818554257421</v>
      </c>
      <c r="E46" s="100">
        <v>14.368361149321776</v>
      </c>
      <c r="F46" s="28">
        <v>1814.6757727770032</v>
      </c>
      <c r="G46" s="28">
        <v>12531.061578941466</v>
      </c>
      <c r="H46" s="109">
        <v>14.481420918292972</v>
      </c>
    </row>
    <row r="47" spans="1:8" s="168" customFormat="1" ht="12.95" customHeight="1">
      <c r="A47" s="169"/>
      <c r="B47" s="175" t="s">
        <v>109</v>
      </c>
      <c r="C47" s="136"/>
      <c r="D47" s="136"/>
      <c r="E47" s="136">
        <v>1.4784421622625312</v>
      </c>
      <c r="F47" s="28"/>
      <c r="G47" s="28"/>
      <c r="H47" s="107">
        <v>1.2078066547426074</v>
      </c>
    </row>
    <row r="48" spans="1:8" ht="12.95" customHeight="1">
      <c r="A48" s="96"/>
      <c r="B48" s="176"/>
      <c r="C48" s="99"/>
      <c r="D48" s="99"/>
      <c r="E48" s="100"/>
      <c r="H48" s="109"/>
    </row>
    <row r="49" spans="1:8" ht="12.95" customHeight="1">
      <c r="A49" s="97" t="s">
        <v>18</v>
      </c>
      <c r="B49" s="176" t="s">
        <v>163</v>
      </c>
      <c r="C49" s="99" t="s">
        <v>7</v>
      </c>
      <c r="D49" s="99" t="s">
        <v>7</v>
      </c>
      <c r="E49" s="100" t="s">
        <v>7</v>
      </c>
      <c r="F49" s="99" t="s">
        <v>7</v>
      </c>
      <c r="G49" s="99" t="s">
        <v>7</v>
      </c>
      <c r="H49" s="132" t="s">
        <v>7</v>
      </c>
    </row>
    <row r="50" spans="1:8" ht="12.95" customHeight="1">
      <c r="A50" s="96"/>
      <c r="B50" s="176" t="s">
        <v>164</v>
      </c>
      <c r="C50" s="99">
        <v>701.75369392345283</v>
      </c>
      <c r="D50" s="99">
        <v>5778.6784752742997</v>
      </c>
      <c r="E50" s="100">
        <v>12.143843906978097</v>
      </c>
      <c r="F50" s="28">
        <v>1596.1069091396128</v>
      </c>
      <c r="G50" s="28">
        <v>10122.403696610441</v>
      </c>
      <c r="H50" s="109">
        <v>15.768062181456767</v>
      </c>
    </row>
    <row r="51" spans="1:8" ht="12.95" customHeight="1">
      <c r="A51" s="96"/>
      <c r="B51" s="176" t="s">
        <v>165</v>
      </c>
      <c r="C51" s="99">
        <v>608.82997700834005</v>
      </c>
      <c r="D51" s="99">
        <v>4507.8722484022683</v>
      </c>
      <c r="E51" s="100">
        <v>13.505927929171651</v>
      </c>
      <c r="F51" s="28">
        <v>1618.2473825189918</v>
      </c>
      <c r="G51" s="28">
        <v>9932.4550811329118</v>
      </c>
      <c r="H51" s="109">
        <v>16.292521529676144</v>
      </c>
    </row>
    <row r="52" spans="1:8" ht="12.95" customHeight="1">
      <c r="A52" s="96"/>
      <c r="B52" s="176" t="s">
        <v>166</v>
      </c>
      <c r="C52" s="99">
        <v>32.705181662020372</v>
      </c>
      <c r="D52" s="99">
        <v>242.75999589739803</v>
      </c>
      <c r="E52" s="100">
        <v>13.472228626928773</v>
      </c>
      <c r="F52" s="28">
        <v>60.060820861971507</v>
      </c>
      <c r="G52" s="28">
        <v>365.44698264646127</v>
      </c>
      <c r="H52" s="109">
        <v>16.434893079983429</v>
      </c>
    </row>
    <row r="53" spans="1:8" ht="12.95" customHeight="1">
      <c r="A53" s="96"/>
      <c r="B53" s="176" t="s">
        <v>167</v>
      </c>
      <c r="C53" s="99">
        <v>18.711147406186864</v>
      </c>
      <c r="D53" s="99">
        <v>127.68928042603353</v>
      </c>
      <c r="E53" s="100">
        <v>14.653655611306899</v>
      </c>
      <c r="F53" s="28">
        <v>21.584887479423919</v>
      </c>
      <c r="G53" s="28">
        <v>125.69423961018487</v>
      </c>
      <c r="H53" s="109">
        <v>17.17253515066805</v>
      </c>
    </row>
    <row r="54" spans="1:8" s="168" customFormat="1" ht="12.95" customHeight="1">
      <c r="A54" s="169"/>
      <c r="B54" s="175" t="s">
        <v>168</v>
      </c>
      <c r="C54" s="131"/>
      <c r="D54" s="131"/>
      <c r="E54" s="136">
        <v>1.2066735807503763</v>
      </c>
      <c r="F54" s="28"/>
      <c r="G54" s="28"/>
      <c r="H54" s="107">
        <v>1.0890707401485862</v>
      </c>
    </row>
    <row r="55" spans="1:8" ht="12.95" customHeight="1">
      <c r="A55" s="98"/>
      <c r="B55" s="176"/>
      <c r="C55" s="99"/>
      <c r="D55" s="99"/>
      <c r="E55" s="100"/>
      <c r="H55" s="109"/>
    </row>
    <row r="56" spans="1:8" ht="12.95" customHeight="1">
      <c r="A56" s="97" t="s">
        <v>19</v>
      </c>
      <c r="B56" s="176" t="s">
        <v>163</v>
      </c>
      <c r="C56" s="99" t="s">
        <v>7</v>
      </c>
      <c r="D56" s="99" t="s">
        <v>7</v>
      </c>
      <c r="E56" s="100" t="s">
        <v>7</v>
      </c>
      <c r="F56" s="99" t="s">
        <v>7</v>
      </c>
      <c r="G56" s="99" t="s">
        <v>7</v>
      </c>
      <c r="H56" s="132" t="s">
        <v>7</v>
      </c>
    </row>
    <row r="57" spans="1:8" ht="12.95" customHeight="1">
      <c r="A57" s="30"/>
      <c r="B57" s="176" t="s">
        <v>164</v>
      </c>
      <c r="C57" s="99" t="s">
        <v>7</v>
      </c>
      <c r="D57" s="99" t="s">
        <v>7</v>
      </c>
      <c r="E57" s="100" t="s">
        <v>7</v>
      </c>
      <c r="F57" s="99" t="s">
        <v>7</v>
      </c>
      <c r="G57" s="99" t="s">
        <v>7</v>
      </c>
      <c r="H57" s="132" t="s">
        <v>7</v>
      </c>
    </row>
    <row r="58" spans="1:8" ht="12.95" customHeight="1">
      <c r="A58" s="30"/>
      <c r="B58" s="176" t="s">
        <v>165</v>
      </c>
      <c r="C58" s="99">
        <v>654.75506072874498</v>
      </c>
      <c r="D58" s="99">
        <v>6617.3967611336029</v>
      </c>
      <c r="E58" s="100">
        <v>9.8944507086889733</v>
      </c>
      <c r="F58" s="28">
        <v>1200</v>
      </c>
      <c r="G58" s="28">
        <v>10064</v>
      </c>
      <c r="H58" s="109">
        <v>11.923688394276629</v>
      </c>
    </row>
    <row r="59" spans="1:8" ht="12.95" customHeight="1">
      <c r="A59" s="30"/>
      <c r="B59" s="176" t="s">
        <v>166</v>
      </c>
      <c r="C59" s="99">
        <v>809.31660693771425</v>
      </c>
      <c r="D59" s="99">
        <v>8058.6451857867596</v>
      </c>
      <c r="E59" s="100">
        <v>10.042837080916863</v>
      </c>
      <c r="F59" s="28">
        <v>1200.6729982558015</v>
      </c>
      <c r="G59" s="28">
        <v>10689.528922658064</v>
      </c>
      <c r="H59" s="109">
        <v>11.232234899620268</v>
      </c>
    </row>
    <row r="60" spans="1:8" ht="12.95" customHeight="1">
      <c r="A60" s="30"/>
      <c r="B60" s="176" t="s">
        <v>167</v>
      </c>
      <c r="C60" s="99">
        <v>2659.9283323335408</v>
      </c>
      <c r="D60" s="99">
        <v>20199.958053079637</v>
      </c>
      <c r="E60" s="100">
        <v>13.167989385641393</v>
      </c>
      <c r="F60" s="28">
        <v>3427.3270017441982</v>
      </c>
      <c r="G60" s="28">
        <v>22045.471077341936</v>
      </c>
      <c r="H60" s="109">
        <v>15.546626287640381</v>
      </c>
    </row>
    <row r="61" spans="1:8" s="168" customFormat="1" ht="12.95" customHeight="1">
      <c r="B61" s="175" t="s">
        <v>168</v>
      </c>
      <c r="C61" s="131"/>
      <c r="D61" s="131"/>
      <c r="E61" s="136">
        <v>1.3308459229654566</v>
      </c>
      <c r="F61" s="28"/>
      <c r="G61" s="28"/>
      <c r="H61" s="107">
        <v>1.2987835956781315</v>
      </c>
    </row>
  </sheetData>
  <mergeCells count="3">
    <mergeCell ref="C4:E4"/>
    <mergeCell ref="F4:H4"/>
    <mergeCell ref="C1:H3"/>
  </mergeCells>
  <phoneticPr fontId="4" type="noConversion"/>
  <conditionalFormatting sqref="C6:E6">
    <cfRule type="expression" dxfId="581" priority="9" stopIfTrue="1">
      <formula>MOD(ROW(),2)=1</formula>
    </cfRule>
  </conditionalFormatting>
  <conditionalFormatting sqref="A6:B61">
    <cfRule type="expression" dxfId="580" priority="6" stopIfTrue="1">
      <formula>MOD(ROW(),2)=1</formula>
    </cfRule>
  </conditionalFormatting>
  <conditionalFormatting sqref="C7:E61">
    <cfRule type="expression" dxfId="579" priority="3" stopIfTrue="1">
      <formula>MOD(ROW(),2)=1</formula>
    </cfRule>
  </conditionalFormatting>
  <conditionalFormatting sqref="F6:H61">
    <cfRule type="expression" dxfId="578" priority="1" stopIfTrue="1">
      <formula>MOD(ROW(),2)=1</formula>
    </cfRule>
  </conditionalFormatting>
  <hyperlinks>
    <hyperlink ref="A4" location="Key!A2" display="Link to Key" xr:uid="{E886E873-7B9B-4EF0-9A1C-A6C80BFD0BC2}"/>
    <hyperlink ref="B2" location="'Notes on the data'!A2" display="Link to Notes on the data" xr:uid="{9236154B-D3CD-4CE5-856E-2CEC06CCE529}"/>
    <hyperlink ref="A2" location="Contents!A10" display="BACK TO CONTENTS" xr:uid="{F874BA8E-7EAE-4420-9167-8B723567F64D}"/>
    <hyperlink ref="B1" r:id="rId1" xr:uid="{1EF26874-C35A-4AAA-8BED-3E94747D5818}"/>
  </hyperlinks>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06044-4846-4640-A1DC-D3109835582B}">
  <sheetPr codeName="Sheet23"/>
  <dimension ref="A1:CD61"/>
  <sheetViews>
    <sheetView zoomScaleNormal="100" workbookViewId="0">
      <pane xSplit="2" ySplit="5" topLeftCell="BM28" activePane="bottomRight" state="frozen"/>
      <selection pane="topRight"/>
      <selection pane="bottomLeft"/>
      <selection pane="bottomRight"/>
    </sheetView>
  </sheetViews>
  <sheetFormatPr defaultRowHeight="12.95" customHeight="1"/>
  <cols>
    <col min="1" max="1" width="21.42578125" customWidth="1"/>
    <col min="2" max="2" width="70.7109375" customWidth="1"/>
    <col min="3" max="3" width="10.7109375" style="28" customWidth="1"/>
    <col min="4" max="4" width="10.7109375" style="55" customWidth="1"/>
    <col min="5" max="5" width="10.7109375" style="28" customWidth="1"/>
    <col min="6" max="6" width="10.7109375" style="127" customWidth="1"/>
    <col min="7" max="7" width="10.7109375" style="28" customWidth="1"/>
    <col min="8" max="8" width="10.7109375" style="55" customWidth="1"/>
    <col min="9" max="9" width="10.7109375" style="28" customWidth="1"/>
    <col min="10" max="10" width="10.7109375" style="127" customWidth="1"/>
    <col min="11" max="11" width="1.7109375" style="30" customWidth="1"/>
    <col min="12" max="12" width="10.7109375" style="28" customWidth="1"/>
    <col min="13" max="13" width="10.7109375" style="109" customWidth="1"/>
    <col min="14" max="14" width="10.7109375" style="28" customWidth="1"/>
    <col min="15" max="15" width="10.7109375" style="127" customWidth="1"/>
    <col min="16" max="16" width="10.7109375" style="28" customWidth="1"/>
    <col min="17" max="17" width="10.7109375" style="109" customWidth="1"/>
    <col min="18" max="18" width="10.7109375" style="28" customWidth="1"/>
    <col min="19" max="19" width="10.7109375" style="127" customWidth="1"/>
    <col min="20" max="20" width="1.7109375" style="30" customWidth="1"/>
    <col min="21" max="21" width="10.7109375" style="28" customWidth="1"/>
    <col min="22" max="22" width="10.7109375" style="55" customWidth="1"/>
    <col min="23" max="23" width="10.7109375" style="28" customWidth="1"/>
    <col min="24" max="24" width="10.7109375" style="127" customWidth="1"/>
    <col min="25" max="25" width="10.7109375" style="28" customWidth="1"/>
    <col min="26" max="26" width="10.7109375" style="55" customWidth="1"/>
    <col min="27" max="27" width="10.7109375" style="28" customWidth="1"/>
    <col min="28" max="28" width="10.7109375" style="127" customWidth="1"/>
    <col min="29" max="29" width="1.7109375" style="127" customWidth="1"/>
    <col min="30" max="30" width="10.7109375" style="28" customWidth="1"/>
    <col min="31" max="31" width="10.7109375" style="55" customWidth="1"/>
    <col min="32" max="32" width="10.7109375" style="28" customWidth="1"/>
    <col min="33" max="33" width="10.7109375" style="127" customWidth="1"/>
    <col min="34" max="34" width="10.7109375" style="28" customWidth="1"/>
    <col min="35" max="35" width="10.7109375" style="55" customWidth="1"/>
    <col min="36" max="36" width="10.7109375" style="28" customWidth="1"/>
    <col min="37" max="37" width="10.7109375" style="127" customWidth="1"/>
    <col min="38" max="38" width="1.7109375" style="30" customWidth="1"/>
    <col min="39" max="39" width="10.7109375" style="28" customWidth="1"/>
    <col min="40" max="40" width="10.7109375" style="55" customWidth="1"/>
    <col min="41" max="41" width="10.7109375" style="28" customWidth="1"/>
    <col min="42" max="42" width="10.7109375" style="127" customWidth="1"/>
    <col min="43" max="43" width="10.7109375" style="28" customWidth="1"/>
    <col min="44" max="44" width="10.7109375" style="55" customWidth="1"/>
    <col min="45" max="45" width="10.7109375" style="28" customWidth="1"/>
    <col min="46" max="46" width="10.7109375" style="127" customWidth="1"/>
    <col min="47" max="47" width="1.7109375" style="30" customWidth="1"/>
    <col min="48" max="48" width="10.7109375" style="28" customWidth="1"/>
    <col min="49" max="49" width="10.7109375" style="55" customWidth="1"/>
    <col min="50" max="50" width="10.7109375" style="28" customWidth="1"/>
    <col min="51" max="51" width="10.7109375" style="127" customWidth="1"/>
    <col min="52" max="52" width="10.7109375" style="28" customWidth="1"/>
    <col min="53" max="53" width="10.7109375" style="55" customWidth="1"/>
    <col min="54" max="54" width="10.7109375" style="28" customWidth="1"/>
    <col min="55" max="55" width="10.7109375" style="127" customWidth="1"/>
    <col min="56" max="56" width="1.7109375" style="30" customWidth="1"/>
    <col min="57" max="57" width="10.7109375" style="28" customWidth="1"/>
    <col min="58" max="58" width="10.7109375" style="55" customWidth="1"/>
    <col min="59" max="59" width="10.7109375" style="28" customWidth="1"/>
    <col min="60" max="60" width="10.7109375" style="127" customWidth="1"/>
    <col min="61" max="61" width="10.7109375" style="28" customWidth="1"/>
    <col min="62" max="62" width="10.7109375" style="55" customWidth="1"/>
    <col min="63" max="63" width="10.7109375" style="28" customWidth="1"/>
    <col min="64" max="64" width="10.7109375" style="127" customWidth="1"/>
    <col min="65" max="65" width="1.7109375" style="30" customWidth="1"/>
    <col min="66" max="66" width="10.7109375" style="28" customWidth="1"/>
    <col min="67" max="67" width="10.7109375" style="55" customWidth="1"/>
    <col min="68" max="68" width="10.7109375" style="28" customWidth="1"/>
    <col min="69" max="69" width="10.7109375" style="127" customWidth="1"/>
    <col min="70" max="70" width="10.7109375" style="28" customWidth="1"/>
    <col min="71" max="71" width="10.7109375" style="55" customWidth="1"/>
    <col min="72" max="72" width="10.7109375" style="28" customWidth="1"/>
    <col min="73" max="73" width="10.7109375" style="127" customWidth="1"/>
    <col min="74" max="74" width="1.7109375" style="30" customWidth="1"/>
    <col min="75" max="75" width="10.7109375" style="28" customWidth="1"/>
    <col min="76" max="76" width="10.7109375" style="55" customWidth="1"/>
    <col min="77" max="77" width="10.7109375" style="28" customWidth="1"/>
    <col min="78" max="78" width="10.7109375" style="127" customWidth="1"/>
    <col min="79" max="79" width="10.7109375" style="28" customWidth="1"/>
    <col min="80" max="80" width="10.7109375" style="55" customWidth="1"/>
    <col min="81" max="81" width="10.7109375" style="28" customWidth="1"/>
    <col min="82" max="82" width="10.7109375" style="127" customWidth="1"/>
    <col min="83" max="16384" width="9.140625" style="30"/>
  </cols>
  <sheetData>
    <row r="1" spans="1:82" ht="30" customHeight="1">
      <c r="A1" s="80" t="s">
        <v>568</v>
      </c>
      <c r="B1" s="22" t="s">
        <v>70</v>
      </c>
      <c r="C1" s="327" t="s">
        <v>113</v>
      </c>
      <c r="D1" s="327"/>
      <c r="E1" s="327"/>
      <c r="F1" s="327"/>
      <c r="G1" s="327"/>
      <c r="H1" s="327"/>
      <c r="I1" s="327"/>
      <c r="J1" s="327"/>
      <c r="K1" s="82"/>
      <c r="L1" s="327" t="s">
        <v>114</v>
      </c>
      <c r="M1" s="327"/>
      <c r="N1" s="327"/>
      <c r="O1" s="327"/>
      <c r="P1" s="327"/>
      <c r="Q1" s="327"/>
      <c r="R1" s="327"/>
      <c r="S1" s="327"/>
      <c r="T1" s="82"/>
      <c r="U1" s="327" t="s">
        <v>115</v>
      </c>
      <c r="V1" s="327"/>
      <c r="W1" s="327"/>
      <c r="X1" s="327"/>
      <c r="Y1" s="327"/>
      <c r="Z1" s="327"/>
      <c r="AA1" s="327"/>
      <c r="AB1" s="327"/>
      <c r="AC1" s="180"/>
      <c r="AD1" s="327" t="s">
        <v>116</v>
      </c>
      <c r="AE1" s="327"/>
      <c r="AF1" s="327"/>
      <c r="AG1" s="327"/>
      <c r="AH1" s="327"/>
      <c r="AI1" s="327"/>
      <c r="AJ1" s="327"/>
      <c r="AK1" s="327"/>
      <c r="AL1" s="82"/>
      <c r="AM1" s="327" t="s">
        <v>117</v>
      </c>
      <c r="AN1" s="327"/>
      <c r="AO1" s="327"/>
      <c r="AP1" s="327"/>
      <c r="AQ1" s="327"/>
      <c r="AR1" s="327"/>
      <c r="AS1" s="327"/>
      <c r="AT1" s="327"/>
      <c r="AU1" s="82"/>
      <c r="AV1" s="327" t="s">
        <v>118</v>
      </c>
      <c r="AW1" s="327"/>
      <c r="AX1" s="327"/>
      <c r="AY1" s="327"/>
      <c r="AZ1" s="327"/>
      <c r="BA1" s="327"/>
      <c r="BB1" s="327"/>
      <c r="BC1" s="327"/>
      <c r="BD1" s="82"/>
      <c r="BE1" s="327" t="s">
        <v>119</v>
      </c>
      <c r="BF1" s="327"/>
      <c r="BG1" s="327"/>
      <c r="BH1" s="327"/>
      <c r="BI1" s="327"/>
      <c r="BJ1" s="327"/>
      <c r="BK1" s="327"/>
      <c r="BL1" s="327"/>
      <c r="BM1" s="82"/>
      <c r="BN1" s="327" t="s">
        <v>120</v>
      </c>
      <c r="BO1" s="327"/>
      <c r="BP1" s="327"/>
      <c r="BQ1" s="327"/>
      <c r="BR1" s="327"/>
      <c r="BS1" s="327"/>
      <c r="BT1" s="327"/>
      <c r="BU1" s="327"/>
      <c r="BV1" s="82"/>
      <c r="BW1" s="327" t="s">
        <v>121</v>
      </c>
      <c r="BX1" s="327"/>
      <c r="BY1" s="327"/>
      <c r="BZ1" s="327"/>
      <c r="CA1" s="327"/>
      <c r="CB1" s="327"/>
      <c r="CC1" s="327"/>
      <c r="CD1" s="327"/>
    </row>
    <row r="2" spans="1:82" ht="18" customHeight="1">
      <c r="A2" s="71" t="s">
        <v>49</v>
      </c>
      <c r="B2" s="72" t="s">
        <v>11</v>
      </c>
      <c r="C2" s="327"/>
      <c r="D2" s="327"/>
      <c r="E2" s="327"/>
      <c r="F2" s="327"/>
      <c r="G2" s="327"/>
      <c r="H2" s="327"/>
      <c r="I2" s="327"/>
      <c r="J2" s="327"/>
      <c r="K2" s="84"/>
      <c r="L2" s="327"/>
      <c r="M2" s="327"/>
      <c r="N2" s="327"/>
      <c r="O2" s="327"/>
      <c r="P2" s="327"/>
      <c r="Q2" s="327"/>
      <c r="R2" s="327"/>
      <c r="S2" s="327"/>
      <c r="T2" s="84"/>
      <c r="U2" s="327"/>
      <c r="V2" s="327"/>
      <c r="W2" s="327"/>
      <c r="X2" s="327"/>
      <c r="Y2" s="327"/>
      <c r="Z2" s="327"/>
      <c r="AA2" s="327"/>
      <c r="AB2" s="327"/>
      <c r="AC2" s="86"/>
      <c r="AD2" s="327"/>
      <c r="AE2" s="327"/>
      <c r="AF2" s="327"/>
      <c r="AG2" s="327"/>
      <c r="AH2" s="327"/>
      <c r="AI2" s="327"/>
      <c r="AJ2" s="327"/>
      <c r="AK2" s="327"/>
      <c r="AL2" s="84"/>
      <c r="AM2" s="327"/>
      <c r="AN2" s="327"/>
      <c r="AO2" s="327"/>
      <c r="AP2" s="327"/>
      <c r="AQ2" s="327"/>
      <c r="AR2" s="327"/>
      <c r="AS2" s="327"/>
      <c r="AT2" s="327"/>
      <c r="AU2" s="84"/>
      <c r="AV2" s="327"/>
      <c r="AW2" s="327"/>
      <c r="AX2" s="327"/>
      <c r="AY2" s="327"/>
      <c r="AZ2" s="327"/>
      <c r="BA2" s="327"/>
      <c r="BB2" s="327"/>
      <c r="BC2" s="327"/>
      <c r="BD2" s="84"/>
      <c r="BE2" s="327"/>
      <c r="BF2" s="327"/>
      <c r="BG2" s="327"/>
      <c r="BH2" s="327"/>
      <c r="BI2" s="327"/>
      <c r="BJ2" s="327"/>
      <c r="BK2" s="327"/>
      <c r="BL2" s="327"/>
      <c r="BM2" s="84"/>
      <c r="BN2" s="327"/>
      <c r="BO2" s="327"/>
      <c r="BP2" s="327"/>
      <c r="BQ2" s="327"/>
      <c r="BR2" s="327"/>
      <c r="BS2" s="327"/>
      <c r="BT2" s="327"/>
      <c r="BU2" s="327"/>
      <c r="BV2" s="84"/>
      <c r="BW2" s="327"/>
      <c r="BX2" s="327"/>
      <c r="BY2" s="327"/>
      <c r="BZ2" s="327"/>
      <c r="CA2" s="327"/>
      <c r="CB2" s="327"/>
      <c r="CC2" s="327"/>
      <c r="CD2" s="327"/>
    </row>
    <row r="3" spans="1:82" ht="18" customHeight="1">
      <c r="A3" s="71"/>
      <c r="B3" s="7"/>
      <c r="C3" s="328"/>
      <c r="D3" s="328"/>
      <c r="E3" s="328"/>
      <c r="F3" s="328"/>
      <c r="G3" s="328"/>
      <c r="H3" s="328"/>
      <c r="I3" s="328"/>
      <c r="J3" s="328"/>
      <c r="K3" s="86"/>
      <c r="L3" s="328"/>
      <c r="M3" s="328"/>
      <c r="N3" s="328"/>
      <c r="O3" s="328"/>
      <c r="P3" s="328"/>
      <c r="Q3" s="328"/>
      <c r="R3" s="328"/>
      <c r="S3" s="328"/>
      <c r="T3" s="86"/>
      <c r="U3" s="328"/>
      <c r="V3" s="328"/>
      <c r="W3" s="328"/>
      <c r="X3" s="328"/>
      <c r="Y3" s="328"/>
      <c r="Z3" s="328"/>
      <c r="AA3" s="328"/>
      <c r="AB3" s="328"/>
      <c r="AC3" s="86"/>
      <c r="AD3" s="328"/>
      <c r="AE3" s="328"/>
      <c r="AF3" s="328"/>
      <c r="AG3" s="328"/>
      <c r="AH3" s="328"/>
      <c r="AI3" s="328"/>
      <c r="AJ3" s="328"/>
      <c r="AK3" s="328"/>
      <c r="AL3" s="86"/>
      <c r="AM3" s="328"/>
      <c r="AN3" s="328"/>
      <c r="AO3" s="328"/>
      <c r="AP3" s="328"/>
      <c r="AQ3" s="328"/>
      <c r="AR3" s="328"/>
      <c r="AS3" s="328"/>
      <c r="AT3" s="328"/>
      <c r="AU3" s="86"/>
      <c r="AV3" s="328"/>
      <c r="AW3" s="328"/>
      <c r="AX3" s="328"/>
      <c r="AY3" s="328"/>
      <c r="AZ3" s="328"/>
      <c r="BA3" s="328"/>
      <c r="BB3" s="328"/>
      <c r="BC3" s="328"/>
      <c r="BD3" s="86"/>
      <c r="BE3" s="328"/>
      <c r="BF3" s="328"/>
      <c r="BG3" s="328"/>
      <c r="BH3" s="328"/>
      <c r="BI3" s="328"/>
      <c r="BJ3" s="328"/>
      <c r="BK3" s="328"/>
      <c r="BL3" s="328"/>
      <c r="BM3" s="86"/>
      <c r="BN3" s="328"/>
      <c r="BO3" s="328"/>
      <c r="BP3" s="328"/>
      <c r="BQ3" s="328"/>
      <c r="BR3" s="328"/>
      <c r="BS3" s="328"/>
      <c r="BT3" s="328"/>
      <c r="BU3" s="328"/>
      <c r="BV3" s="86"/>
      <c r="BW3" s="328"/>
      <c r="BX3" s="328"/>
      <c r="BY3" s="328"/>
      <c r="BZ3" s="328"/>
      <c r="CA3" s="328"/>
      <c r="CB3" s="328"/>
      <c r="CC3" s="328"/>
      <c r="CD3" s="328"/>
    </row>
    <row r="4" spans="1:82" ht="18" customHeight="1">
      <c r="A4" s="73" t="s">
        <v>10</v>
      </c>
      <c r="B4" s="74"/>
      <c r="C4" s="362" t="s">
        <v>159</v>
      </c>
      <c r="D4" s="310"/>
      <c r="E4" s="310"/>
      <c r="F4" s="310"/>
      <c r="G4" s="326" t="s">
        <v>201</v>
      </c>
      <c r="H4" s="326"/>
      <c r="I4" s="326"/>
      <c r="J4" s="326"/>
      <c r="K4" s="88"/>
      <c r="L4" s="310" t="s">
        <v>159</v>
      </c>
      <c r="M4" s="310"/>
      <c r="N4" s="310"/>
      <c r="O4" s="310"/>
      <c r="P4" s="326" t="s">
        <v>201</v>
      </c>
      <c r="Q4" s="326"/>
      <c r="R4" s="326"/>
      <c r="S4" s="326"/>
      <c r="T4" s="88"/>
      <c r="U4" s="310" t="s">
        <v>159</v>
      </c>
      <c r="V4" s="310"/>
      <c r="W4" s="310"/>
      <c r="X4" s="310"/>
      <c r="Y4" s="326" t="s">
        <v>201</v>
      </c>
      <c r="Z4" s="326"/>
      <c r="AA4" s="326"/>
      <c r="AB4" s="326"/>
      <c r="AC4" s="88"/>
      <c r="AD4" s="310" t="s">
        <v>159</v>
      </c>
      <c r="AE4" s="310"/>
      <c r="AF4" s="310"/>
      <c r="AG4" s="310"/>
      <c r="AH4" s="326" t="s">
        <v>201</v>
      </c>
      <c r="AI4" s="326"/>
      <c r="AJ4" s="326"/>
      <c r="AK4" s="326"/>
      <c r="AL4" s="88"/>
      <c r="AM4" s="310" t="s">
        <v>159</v>
      </c>
      <c r="AN4" s="310"/>
      <c r="AO4" s="310"/>
      <c r="AP4" s="310"/>
      <c r="AQ4" s="326" t="s">
        <v>201</v>
      </c>
      <c r="AR4" s="326"/>
      <c r="AS4" s="326"/>
      <c r="AT4" s="326"/>
      <c r="AU4" s="88"/>
      <c r="AV4" s="310" t="s">
        <v>159</v>
      </c>
      <c r="AW4" s="310"/>
      <c r="AX4" s="310"/>
      <c r="AY4" s="310"/>
      <c r="AZ4" s="326" t="s">
        <v>201</v>
      </c>
      <c r="BA4" s="326"/>
      <c r="BB4" s="326"/>
      <c r="BC4" s="326"/>
      <c r="BD4" s="88"/>
      <c r="BE4" s="310" t="s">
        <v>159</v>
      </c>
      <c r="BF4" s="310"/>
      <c r="BG4" s="310"/>
      <c r="BH4" s="310"/>
      <c r="BI4" s="326" t="s">
        <v>201</v>
      </c>
      <c r="BJ4" s="326"/>
      <c r="BK4" s="326"/>
      <c r="BL4" s="326"/>
      <c r="BM4" s="88"/>
      <c r="BN4" s="310" t="s">
        <v>159</v>
      </c>
      <c r="BO4" s="310"/>
      <c r="BP4" s="310"/>
      <c r="BQ4" s="310"/>
      <c r="BR4" s="326" t="s">
        <v>201</v>
      </c>
      <c r="BS4" s="326"/>
      <c r="BT4" s="326"/>
      <c r="BU4" s="326"/>
      <c r="BV4" s="88"/>
      <c r="BW4" s="310" t="s">
        <v>159</v>
      </c>
      <c r="BX4" s="310"/>
      <c r="BY4" s="310"/>
      <c r="BZ4" s="310"/>
      <c r="CA4" s="326" t="s">
        <v>201</v>
      </c>
      <c r="CB4" s="326"/>
      <c r="CC4" s="326"/>
      <c r="CD4" s="326"/>
    </row>
    <row r="5" spans="1:82" ht="39" customHeight="1">
      <c r="A5" s="89" t="s">
        <v>112</v>
      </c>
      <c r="B5" s="89" t="s">
        <v>162</v>
      </c>
      <c r="C5" s="145" t="s">
        <v>12</v>
      </c>
      <c r="D5" s="146" t="s">
        <v>46</v>
      </c>
      <c r="E5" s="145" t="s">
        <v>41</v>
      </c>
      <c r="F5" s="147" t="s">
        <v>37</v>
      </c>
      <c r="G5" s="145" t="s">
        <v>12</v>
      </c>
      <c r="H5" s="146" t="s">
        <v>46</v>
      </c>
      <c r="I5" s="145" t="s">
        <v>41</v>
      </c>
      <c r="J5" s="147" t="s">
        <v>37</v>
      </c>
      <c r="K5" s="92"/>
      <c r="L5" s="145" t="s">
        <v>12</v>
      </c>
      <c r="M5" s="146" t="s">
        <v>46</v>
      </c>
      <c r="N5" s="145" t="s">
        <v>41</v>
      </c>
      <c r="O5" s="147" t="s">
        <v>37</v>
      </c>
      <c r="P5" s="145" t="s">
        <v>12</v>
      </c>
      <c r="Q5" s="146" t="s">
        <v>46</v>
      </c>
      <c r="R5" s="145" t="s">
        <v>41</v>
      </c>
      <c r="S5" s="147" t="s">
        <v>37</v>
      </c>
      <c r="T5" s="92"/>
      <c r="U5" s="145" t="s">
        <v>12</v>
      </c>
      <c r="V5" s="146" t="s">
        <v>46</v>
      </c>
      <c r="W5" s="145" t="s">
        <v>41</v>
      </c>
      <c r="X5" s="147" t="s">
        <v>37</v>
      </c>
      <c r="Y5" s="145" t="s">
        <v>12</v>
      </c>
      <c r="Z5" s="146" t="s">
        <v>46</v>
      </c>
      <c r="AA5" s="145" t="s">
        <v>41</v>
      </c>
      <c r="AB5" s="147" t="s">
        <v>37</v>
      </c>
      <c r="AC5" s="92"/>
      <c r="AD5" s="145" t="s">
        <v>12</v>
      </c>
      <c r="AE5" s="146" t="s">
        <v>46</v>
      </c>
      <c r="AF5" s="145" t="s">
        <v>41</v>
      </c>
      <c r="AG5" s="147" t="s">
        <v>37</v>
      </c>
      <c r="AH5" s="145" t="s">
        <v>12</v>
      </c>
      <c r="AI5" s="146" t="s">
        <v>46</v>
      </c>
      <c r="AJ5" s="145" t="s">
        <v>41</v>
      </c>
      <c r="AK5" s="147" t="s">
        <v>37</v>
      </c>
      <c r="AL5" s="92"/>
      <c r="AM5" s="145" t="s">
        <v>12</v>
      </c>
      <c r="AN5" s="146" t="s">
        <v>46</v>
      </c>
      <c r="AO5" s="145" t="s">
        <v>41</v>
      </c>
      <c r="AP5" s="147" t="s">
        <v>37</v>
      </c>
      <c r="AQ5" s="145" t="s">
        <v>12</v>
      </c>
      <c r="AR5" s="146" t="s">
        <v>46</v>
      </c>
      <c r="AS5" s="145" t="s">
        <v>41</v>
      </c>
      <c r="AT5" s="147" t="s">
        <v>37</v>
      </c>
      <c r="AU5" s="92"/>
      <c r="AV5" s="145" t="s">
        <v>12</v>
      </c>
      <c r="AW5" s="146" t="s">
        <v>46</v>
      </c>
      <c r="AX5" s="145" t="s">
        <v>41</v>
      </c>
      <c r="AY5" s="147" t="s">
        <v>37</v>
      </c>
      <c r="AZ5" s="145" t="s">
        <v>12</v>
      </c>
      <c r="BA5" s="146" t="s">
        <v>46</v>
      </c>
      <c r="BB5" s="145" t="s">
        <v>41</v>
      </c>
      <c r="BC5" s="147" t="s">
        <v>37</v>
      </c>
      <c r="BD5" s="92"/>
      <c r="BE5" s="145" t="s">
        <v>12</v>
      </c>
      <c r="BF5" s="146" t="s">
        <v>46</v>
      </c>
      <c r="BG5" s="145" t="s">
        <v>41</v>
      </c>
      <c r="BH5" s="147" t="s">
        <v>37</v>
      </c>
      <c r="BI5" s="145" t="s">
        <v>12</v>
      </c>
      <c r="BJ5" s="146" t="s">
        <v>46</v>
      </c>
      <c r="BK5" s="145" t="s">
        <v>41</v>
      </c>
      <c r="BL5" s="147" t="s">
        <v>37</v>
      </c>
      <c r="BM5" s="92"/>
      <c r="BN5" s="145" t="s">
        <v>12</v>
      </c>
      <c r="BO5" s="146" t="s">
        <v>46</v>
      </c>
      <c r="BP5" s="145" t="s">
        <v>41</v>
      </c>
      <c r="BQ5" s="147" t="s">
        <v>37</v>
      </c>
      <c r="BR5" s="145" t="s">
        <v>12</v>
      </c>
      <c r="BS5" s="146" t="s">
        <v>46</v>
      </c>
      <c r="BT5" s="145" t="s">
        <v>41</v>
      </c>
      <c r="BU5" s="147" t="s">
        <v>37</v>
      </c>
      <c r="BV5" s="92"/>
      <c r="BW5" s="145" t="s">
        <v>12</v>
      </c>
      <c r="BX5" s="146" t="s">
        <v>46</v>
      </c>
      <c r="BY5" s="145" t="s">
        <v>41</v>
      </c>
      <c r="BZ5" s="147" t="s">
        <v>37</v>
      </c>
      <c r="CA5" s="145" t="s">
        <v>12</v>
      </c>
      <c r="CB5" s="146" t="s">
        <v>46</v>
      </c>
      <c r="CC5" s="145" t="s">
        <v>41</v>
      </c>
      <c r="CD5" s="147" t="s">
        <v>37</v>
      </c>
    </row>
    <row r="6" spans="1:82" ht="12.75" customHeight="1">
      <c r="A6" s="93"/>
    </row>
    <row r="7" spans="1:82" ht="12.95" customHeight="1">
      <c r="A7" s="94" t="s">
        <v>110</v>
      </c>
      <c r="B7" s="103" t="s">
        <v>163</v>
      </c>
      <c r="C7" s="28">
        <v>615.45401814264847</v>
      </c>
      <c r="D7" s="109">
        <v>248.64516236196144</v>
      </c>
      <c r="E7" s="134">
        <v>66.561896351103144</v>
      </c>
      <c r="F7" s="252" t="s">
        <v>111</v>
      </c>
      <c r="G7" s="28">
        <v>1096.3792661324749</v>
      </c>
      <c r="H7" s="109">
        <v>183.00950335753083</v>
      </c>
      <c r="I7" s="134">
        <v>78.530516714693036</v>
      </c>
      <c r="J7" s="252" t="s">
        <v>111</v>
      </c>
      <c r="K7" s="135"/>
      <c r="L7" s="134">
        <v>337.19596031654362</v>
      </c>
      <c r="M7" s="109">
        <v>126.64511766054159</v>
      </c>
      <c r="N7" s="134">
        <v>57.779540637012303</v>
      </c>
      <c r="O7" s="252" t="s">
        <v>111</v>
      </c>
      <c r="P7" s="134">
        <v>674.35997536952095</v>
      </c>
      <c r="Q7" s="109">
        <v>114.38184482950813</v>
      </c>
      <c r="R7" s="134">
        <v>74.447978102583733</v>
      </c>
      <c r="S7" s="252" t="s">
        <v>111</v>
      </c>
      <c r="T7" s="127"/>
      <c r="U7" s="28">
        <v>952.64997845919208</v>
      </c>
      <c r="V7" s="109">
        <v>185.23797773970082</v>
      </c>
      <c r="W7" s="134">
        <v>62.629112503840702</v>
      </c>
      <c r="X7" s="252" t="s">
        <v>111</v>
      </c>
      <c r="Y7" s="28">
        <v>1770.7392415019958</v>
      </c>
      <c r="Z7" s="109">
        <v>148.86569947099352</v>
      </c>
      <c r="AA7" s="134">
        <v>76.854710729391712</v>
      </c>
      <c r="AB7" s="252" t="s">
        <v>111</v>
      </c>
      <c r="AD7" s="134">
        <v>761.37571436072596</v>
      </c>
      <c r="AE7" s="109">
        <v>303.56678199553534</v>
      </c>
      <c r="AF7" s="134">
        <v>66.025013883472283</v>
      </c>
      <c r="AG7" s="252" t="s">
        <v>111</v>
      </c>
      <c r="AH7" s="28">
        <v>1600.999685158788</v>
      </c>
      <c r="AI7" s="109">
        <v>254.20895536925713</v>
      </c>
      <c r="AJ7" s="134">
        <v>79.071648276374532</v>
      </c>
      <c r="AK7" s="252" t="s">
        <v>111</v>
      </c>
      <c r="AL7" s="127"/>
      <c r="AM7" s="28">
        <v>439.46123423065609</v>
      </c>
      <c r="AN7" s="109">
        <v>164.71514041741511</v>
      </c>
      <c r="AO7" s="134">
        <v>57.322747991567347</v>
      </c>
      <c r="AP7" s="252" t="s">
        <v>111</v>
      </c>
      <c r="AQ7" s="28">
        <v>1054.2912438666772</v>
      </c>
      <c r="AR7" s="109">
        <v>167.96776219012384</v>
      </c>
      <c r="AS7" s="134">
        <v>75.64089177692513</v>
      </c>
      <c r="AT7" s="252" t="s">
        <v>111</v>
      </c>
      <c r="AU7" s="127"/>
      <c r="AV7" s="28">
        <v>1200.8369485913822</v>
      </c>
      <c r="AW7" s="109">
        <v>231.47506966794754</v>
      </c>
      <c r="AX7" s="134">
        <v>62.105682838435804</v>
      </c>
      <c r="AY7" s="252" t="s">
        <v>111</v>
      </c>
      <c r="AZ7" s="28">
        <v>2655.2909290254643</v>
      </c>
      <c r="BA7" s="109">
        <v>210.89937939772676</v>
      </c>
      <c r="BB7" s="134">
        <v>77.537212845202404</v>
      </c>
      <c r="BC7" s="252" t="s">
        <v>111</v>
      </c>
      <c r="BD7" s="127"/>
      <c r="BE7" s="28">
        <v>897.97376537659511</v>
      </c>
      <c r="BF7" s="109">
        <v>363.21809077408898</v>
      </c>
      <c r="BG7" s="134">
        <v>67.38647397210255</v>
      </c>
      <c r="BH7" s="252" t="s">
        <v>111</v>
      </c>
      <c r="BI7" s="28">
        <v>2056.571043994818</v>
      </c>
      <c r="BJ7" s="109">
        <v>321.09158416532836</v>
      </c>
      <c r="BK7" s="134">
        <v>79.399025656133546</v>
      </c>
      <c r="BL7" s="252" t="s">
        <v>111</v>
      </c>
      <c r="BM7" s="127"/>
      <c r="BN7" s="28">
        <v>553.65966839834334</v>
      </c>
      <c r="BO7" s="109">
        <v>209.97618377195076</v>
      </c>
      <c r="BP7" s="134">
        <v>59.094186013187723</v>
      </c>
      <c r="BQ7" s="252" t="s">
        <v>111</v>
      </c>
      <c r="BR7" s="28">
        <v>1448.8938989038313</v>
      </c>
      <c r="BS7" s="109">
        <v>223.97077577616815</v>
      </c>
      <c r="BT7" s="134">
        <v>75.503739130583298</v>
      </c>
      <c r="BU7" s="252" t="s">
        <v>111</v>
      </c>
      <c r="BV7" s="127"/>
      <c r="BW7" s="28">
        <v>1451.6334337749386</v>
      </c>
      <c r="BX7" s="109">
        <v>283.24403337136192</v>
      </c>
      <c r="BY7" s="134">
        <v>63.496421600172901</v>
      </c>
      <c r="BZ7" s="252" t="s">
        <v>111</v>
      </c>
      <c r="CA7" s="28">
        <v>3505.4649428986495</v>
      </c>
      <c r="CB7" s="109">
        <v>272.36279781815711</v>
      </c>
      <c r="CC7" s="134">
        <v>77.671877175116919</v>
      </c>
      <c r="CD7" s="252" t="s">
        <v>111</v>
      </c>
    </row>
    <row r="8" spans="1:82" ht="12.95" customHeight="1">
      <c r="A8" s="95"/>
      <c r="B8" s="103" t="s">
        <v>164</v>
      </c>
      <c r="C8" s="28">
        <v>341.8449932158382</v>
      </c>
      <c r="D8" s="109">
        <v>244.83746215818306</v>
      </c>
      <c r="E8" s="134">
        <v>65.542581340537936</v>
      </c>
      <c r="F8" s="252" t="s">
        <v>111</v>
      </c>
      <c r="G8" s="28">
        <v>654.72522649818086</v>
      </c>
      <c r="H8" s="109">
        <v>191.93826424590134</v>
      </c>
      <c r="I8" s="134">
        <v>82.361903573417194</v>
      </c>
      <c r="J8" s="252" t="s">
        <v>111</v>
      </c>
      <c r="K8" s="135"/>
      <c r="L8" s="134">
        <v>191.69440288745247</v>
      </c>
      <c r="M8" s="109">
        <v>134.79756125458925</v>
      </c>
      <c r="N8" s="134">
        <v>61.498945337601008</v>
      </c>
      <c r="O8" s="252" t="s">
        <v>111</v>
      </c>
      <c r="P8" s="134">
        <v>352.6064167163583</v>
      </c>
      <c r="Q8" s="109">
        <v>104.96779708323442</v>
      </c>
      <c r="R8" s="134">
        <v>68.320634890766115</v>
      </c>
      <c r="S8" s="252" t="s">
        <v>111</v>
      </c>
      <c r="T8" s="127"/>
      <c r="U8" s="28">
        <v>533.53939610329053</v>
      </c>
      <c r="V8" s="109">
        <v>189.46692632531486</v>
      </c>
      <c r="W8" s="134">
        <v>64.058923496020498</v>
      </c>
      <c r="X8" s="252" t="s">
        <v>111</v>
      </c>
      <c r="Y8" s="28">
        <v>1007.3316432145388</v>
      </c>
      <c r="Z8" s="109">
        <v>148.8092218662587</v>
      </c>
      <c r="AA8" s="134">
        <v>76.825553106178262</v>
      </c>
      <c r="AB8" s="252" t="s">
        <v>111</v>
      </c>
      <c r="AD8" s="134">
        <v>439.02291945383149</v>
      </c>
      <c r="AE8" s="109">
        <v>306.8178589135486</v>
      </c>
      <c r="AF8" s="134">
        <v>66.732114960991424</v>
      </c>
      <c r="AG8" s="252" t="s">
        <v>111</v>
      </c>
      <c r="AH8" s="28">
        <v>1010.4602222386332</v>
      </c>
      <c r="AI8" s="109">
        <v>267.84933731232451</v>
      </c>
      <c r="AJ8" s="134">
        <v>83.314486542205628</v>
      </c>
      <c r="AK8" s="252" t="s">
        <v>111</v>
      </c>
      <c r="AL8" s="127"/>
      <c r="AM8" s="28">
        <v>277.78012967207133</v>
      </c>
      <c r="AN8" s="109">
        <v>193.04241583814493</v>
      </c>
      <c r="AO8" s="134">
        <v>67.18096300516747</v>
      </c>
      <c r="AP8" s="252" t="s">
        <v>111</v>
      </c>
      <c r="AQ8" s="28">
        <v>583.81764970187351</v>
      </c>
      <c r="AR8" s="109">
        <v>158.21312497574343</v>
      </c>
      <c r="AS8" s="134">
        <v>71.248087775518371</v>
      </c>
      <c r="AT8" s="252" t="s">
        <v>111</v>
      </c>
      <c r="AU8" s="127"/>
      <c r="AV8" s="28">
        <v>716.8030491259027</v>
      </c>
      <c r="AW8" s="109">
        <v>249.70729118948188</v>
      </c>
      <c r="AX8" s="134">
        <v>66.997460466501067</v>
      </c>
      <c r="AY8" s="252" t="s">
        <v>111</v>
      </c>
      <c r="AZ8" s="28">
        <v>1594.2778719405064</v>
      </c>
      <c r="BA8" s="109">
        <v>213.93810034148106</v>
      </c>
      <c r="BB8" s="134">
        <v>78.654399407182368</v>
      </c>
      <c r="BC8" s="252" t="s">
        <v>111</v>
      </c>
      <c r="BD8" s="127"/>
      <c r="BE8" s="28">
        <v>540.86896468438613</v>
      </c>
      <c r="BF8" s="109">
        <v>380.00974885999193</v>
      </c>
      <c r="BG8" s="134">
        <v>70.501766572596736</v>
      </c>
      <c r="BH8" s="252" t="s">
        <v>111</v>
      </c>
      <c r="BI8" s="28">
        <v>1341.5588516891194</v>
      </c>
      <c r="BJ8" s="109">
        <v>334.95503599784644</v>
      </c>
      <c r="BK8" s="134">
        <v>82.827158382171945</v>
      </c>
      <c r="BL8" s="252" t="s">
        <v>111</v>
      </c>
      <c r="BM8" s="127"/>
      <c r="BN8" s="28">
        <v>344.94662689553024</v>
      </c>
      <c r="BO8" s="109">
        <v>243.71801525086121</v>
      </c>
      <c r="BP8" s="134">
        <v>68.590244232847226</v>
      </c>
      <c r="BQ8" s="252" t="s">
        <v>111</v>
      </c>
      <c r="BR8" s="28">
        <v>871.10722329763144</v>
      </c>
      <c r="BS8" s="109">
        <v>224.4990768779231</v>
      </c>
      <c r="BT8" s="134">
        <v>75.681836957994364</v>
      </c>
      <c r="BU8" s="252" t="s">
        <v>111</v>
      </c>
      <c r="BV8" s="127"/>
      <c r="BW8" s="28">
        <v>885.8155915799166</v>
      </c>
      <c r="BX8" s="109">
        <v>311.75303269432248</v>
      </c>
      <c r="BY8" s="134">
        <v>69.887445689412459</v>
      </c>
      <c r="BZ8" s="252" t="s">
        <v>111</v>
      </c>
      <c r="CA8" s="28">
        <v>2212.6660749867515</v>
      </c>
      <c r="CB8" s="109">
        <v>280.44244017490536</v>
      </c>
      <c r="CC8" s="134">
        <v>79.976013399959243</v>
      </c>
      <c r="CD8" s="252" t="s">
        <v>111</v>
      </c>
    </row>
    <row r="9" spans="1:82" ht="12.95" customHeight="1">
      <c r="A9" s="95"/>
      <c r="B9" s="103" t="s">
        <v>165</v>
      </c>
      <c r="C9" s="28">
        <v>644.96917306726198</v>
      </c>
      <c r="D9" s="109">
        <v>358.13977015292164</v>
      </c>
      <c r="E9" s="134">
        <v>95.873420716000865</v>
      </c>
      <c r="F9" s="253" t="s">
        <v>188</v>
      </c>
      <c r="G9" s="28">
        <v>813.15769358938383</v>
      </c>
      <c r="H9" s="109">
        <v>243.74968881181275</v>
      </c>
      <c r="I9" s="134">
        <v>104.594508264642</v>
      </c>
      <c r="J9" s="253"/>
      <c r="K9" s="135"/>
      <c r="L9" s="134">
        <v>420.85371710467814</v>
      </c>
      <c r="M9" s="109">
        <v>230.72594510768485</v>
      </c>
      <c r="N9" s="134">
        <v>105.26453263753505</v>
      </c>
      <c r="O9" s="253" t="s">
        <v>188</v>
      </c>
      <c r="P9" s="134">
        <v>553.43625226146708</v>
      </c>
      <c r="Q9" s="109">
        <v>170.93508963587942</v>
      </c>
      <c r="R9" s="134">
        <v>111.25692044173216</v>
      </c>
      <c r="S9" s="253" t="s">
        <v>38</v>
      </c>
      <c r="T9" s="127"/>
      <c r="U9" s="28">
        <v>1065.8228901719403</v>
      </c>
      <c r="V9" s="109">
        <v>293.84836967195275</v>
      </c>
      <c r="W9" s="134">
        <v>99.350375273021612</v>
      </c>
      <c r="X9" s="253" t="s">
        <v>188</v>
      </c>
      <c r="Y9" s="28">
        <v>1366.5939458508506</v>
      </c>
      <c r="Z9" s="109">
        <v>208.06046593255769</v>
      </c>
      <c r="AA9" s="134">
        <v>107.41511967022946</v>
      </c>
      <c r="AB9" s="253" t="s">
        <v>111</v>
      </c>
      <c r="AD9" s="134">
        <v>864.37611545852428</v>
      </c>
      <c r="AE9" s="109">
        <v>457.14293234324668</v>
      </c>
      <c r="AF9" s="134">
        <v>99.427441488436656</v>
      </c>
      <c r="AG9" s="253" t="s">
        <v>188</v>
      </c>
      <c r="AH9" s="28">
        <v>1246.8214871234645</v>
      </c>
      <c r="AI9" s="109">
        <v>340.14467624652684</v>
      </c>
      <c r="AJ9" s="134">
        <v>105.80193826837665</v>
      </c>
      <c r="AK9" s="253" t="s">
        <v>38</v>
      </c>
      <c r="AL9" s="127"/>
      <c r="AM9" s="28">
        <v>603.22414722575957</v>
      </c>
      <c r="AN9" s="109">
        <v>311.22398534498967</v>
      </c>
      <c r="AO9" s="134">
        <v>108.30949744906309</v>
      </c>
      <c r="AP9" s="253" t="s">
        <v>38</v>
      </c>
      <c r="AQ9" s="28">
        <v>886.98499731410402</v>
      </c>
      <c r="AR9" s="109">
        <v>245.8408991609939</v>
      </c>
      <c r="AS9" s="134">
        <v>110.70948737609656</v>
      </c>
      <c r="AT9" s="253" t="s">
        <v>111</v>
      </c>
      <c r="AU9" s="127"/>
      <c r="AV9" s="28">
        <v>1467.6002626842837</v>
      </c>
      <c r="AW9" s="109">
        <v>383.28509086133113</v>
      </c>
      <c r="AX9" s="134">
        <v>102.83691597493471</v>
      </c>
      <c r="AY9" s="253" t="s">
        <v>188</v>
      </c>
      <c r="AZ9" s="28">
        <v>2133.8064844375685</v>
      </c>
      <c r="BA9" s="109">
        <v>293.65747188797519</v>
      </c>
      <c r="BB9" s="134">
        <v>107.96324752773265</v>
      </c>
      <c r="BC9" s="253" t="s">
        <v>111</v>
      </c>
      <c r="BD9" s="127"/>
      <c r="BE9" s="28">
        <v>1059.3948833934435</v>
      </c>
      <c r="BF9" s="109">
        <v>541.7741633447805</v>
      </c>
      <c r="BG9" s="134">
        <v>100.51330449753877</v>
      </c>
      <c r="BH9" s="253" t="s">
        <v>188</v>
      </c>
      <c r="BI9" s="28">
        <v>1643.7514625499136</v>
      </c>
      <c r="BJ9" s="109">
        <v>431.10184112600911</v>
      </c>
      <c r="BK9" s="134">
        <v>106.60219025343885</v>
      </c>
      <c r="BL9" s="253" t="s">
        <v>111</v>
      </c>
      <c r="BM9" s="127"/>
      <c r="BN9" s="28">
        <v>780.0764258639332</v>
      </c>
      <c r="BO9" s="109">
        <v>381.74820880771563</v>
      </c>
      <c r="BP9" s="134">
        <v>107.43646853771369</v>
      </c>
      <c r="BQ9" s="253" t="s">
        <v>38</v>
      </c>
      <c r="BR9" s="28">
        <v>1253.5039972021777</v>
      </c>
      <c r="BS9" s="109">
        <v>328.28049783239771</v>
      </c>
      <c r="BT9" s="134">
        <v>110.66803239886262</v>
      </c>
      <c r="BU9" s="253" t="s">
        <v>111</v>
      </c>
      <c r="BV9" s="127"/>
      <c r="BW9" s="28">
        <v>1839.4713092573768</v>
      </c>
      <c r="BX9" s="109">
        <v>460.36599714769892</v>
      </c>
      <c r="BY9" s="134">
        <v>103.20285690519269</v>
      </c>
      <c r="BZ9" s="253" t="s">
        <v>188</v>
      </c>
      <c r="CA9" s="28">
        <v>2897.2554597520907</v>
      </c>
      <c r="CB9" s="109">
        <v>379.95302386850653</v>
      </c>
      <c r="CC9" s="134">
        <v>108.35424235116118</v>
      </c>
      <c r="CD9" s="253" t="s">
        <v>111</v>
      </c>
    </row>
    <row r="10" spans="1:82" ht="12.95" customHeight="1">
      <c r="A10" s="95"/>
      <c r="B10" s="103" t="s">
        <v>166</v>
      </c>
      <c r="C10" s="28">
        <v>563.76316904740588</v>
      </c>
      <c r="D10" s="109">
        <v>566.7839390018587</v>
      </c>
      <c r="E10" s="134">
        <v>151.72711764402766</v>
      </c>
      <c r="F10" s="252" t="s">
        <v>111</v>
      </c>
      <c r="G10" s="28">
        <v>414.09694321881335</v>
      </c>
      <c r="H10" s="109">
        <v>318.57481315886093</v>
      </c>
      <c r="I10" s="134">
        <v>136.70243474065279</v>
      </c>
      <c r="J10" s="252" t="s">
        <v>111</v>
      </c>
      <c r="K10" s="135"/>
      <c r="L10" s="134">
        <v>315.00784958745561</v>
      </c>
      <c r="M10" s="109">
        <v>328.02819298378512</v>
      </c>
      <c r="N10" s="134">
        <v>149.65692050912398</v>
      </c>
      <c r="O10" s="252" t="s">
        <v>111</v>
      </c>
      <c r="P10" s="134">
        <v>289.47578003498268</v>
      </c>
      <c r="Q10" s="109">
        <v>220.56506086627775</v>
      </c>
      <c r="R10" s="134">
        <v>143.55969556220617</v>
      </c>
      <c r="S10" s="252" t="s">
        <v>111</v>
      </c>
      <c r="T10" s="127"/>
      <c r="U10" s="28">
        <v>878.77101863486132</v>
      </c>
      <c r="V10" s="109">
        <v>450.16799625730221</v>
      </c>
      <c r="W10" s="134">
        <v>152.20216948624443</v>
      </c>
      <c r="X10" s="252" t="s">
        <v>111</v>
      </c>
      <c r="Y10" s="28">
        <v>703.57272325379597</v>
      </c>
      <c r="Z10" s="109">
        <v>269.24403536244819</v>
      </c>
      <c r="AA10" s="134">
        <v>139.00228546218625</v>
      </c>
      <c r="AB10" s="252" t="s">
        <v>111</v>
      </c>
      <c r="AD10" s="134">
        <v>704.24188805197468</v>
      </c>
      <c r="AE10" s="109">
        <v>680.55877675833608</v>
      </c>
      <c r="AF10" s="134">
        <v>148.01982742844675</v>
      </c>
      <c r="AG10" s="252" t="s">
        <v>111</v>
      </c>
      <c r="AH10" s="28">
        <v>605.53701404991091</v>
      </c>
      <c r="AI10" s="109">
        <v>430.95578139608017</v>
      </c>
      <c r="AJ10" s="134">
        <v>134.04871563129063</v>
      </c>
      <c r="AK10" s="252" t="s">
        <v>111</v>
      </c>
      <c r="AL10" s="127"/>
      <c r="AM10" s="28">
        <v>417.40159770810379</v>
      </c>
      <c r="AN10" s="109">
        <v>407.34131271878033</v>
      </c>
      <c r="AO10" s="134">
        <v>141.75942391428222</v>
      </c>
      <c r="AP10" s="252" t="s">
        <v>111</v>
      </c>
      <c r="AQ10" s="28">
        <v>438.55470907919863</v>
      </c>
      <c r="AR10" s="109">
        <v>302.50278750004082</v>
      </c>
      <c r="AS10" s="134">
        <v>136.22602523934893</v>
      </c>
      <c r="AT10" s="252" t="s">
        <v>111</v>
      </c>
      <c r="AU10" s="127"/>
      <c r="AV10" s="28">
        <v>1121.6434857600784</v>
      </c>
      <c r="AW10" s="109">
        <v>545.89004451443714</v>
      </c>
      <c r="AX10" s="134">
        <v>146.46447247173151</v>
      </c>
      <c r="AY10" s="252" t="s">
        <v>111</v>
      </c>
      <c r="AZ10" s="28">
        <v>1044.0917231291091</v>
      </c>
      <c r="BA10" s="109">
        <v>366.0587155102296</v>
      </c>
      <c r="BB10" s="134">
        <v>134.58158397342353</v>
      </c>
      <c r="BC10" s="252" t="s">
        <v>111</v>
      </c>
      <c r="BD10" s="127"/>
      <c r="BE10" s="28">
        <v>819.3010313910479</v>
      </c>
      <c r="BF10" s="109">
        <v>771.92123381147655</v>
      </c>
      <c r="BG10" s="134">
        <v>143.21161707527236</v>
      </c>
      <c r="BH10" s="252" t="s">
        <v>111</v>
      </c>
      <c r="BI10" s="28">
        <v>782.40093509436406</v>
      </c>
      <c r="BJ10" s="109">
        <v>535.77227504162067</v>
      </c>
      <c r="BK10" s="134">
        <v>132.48493174449308</v>
      </c>
      <c r="BL10" s="252" t="s">
        <v>111</v>
      </c>
      <c r="BM10" s="127"/>
      <c r="BN10" s="28">
        <v>529.73139400860123</v>
      </c>
      <c r="BO10" s="109">
        <v>504.61751338296494</v>
      </c>
      <c r="BP10" s="134">
        <v>142.01592135683254</v>
      </c>
      <c r="BQ10" s="252" t="s">
        <v>111</v>
      </c>
      <c r="BR10" s="28">
        <v>603.70366434628841</v>
      </c>
      <c r="BS10" s="109">
        <v>399.93451557159779</v>
      </c>
      <c r="BT10" s="134">
        <v>134.82362253909389</v>
      </c>
      <c r="BU10" s="252" t="s">
        <v>111</v>
      </c>
      <c r="BV10" s="127"/>
      <c r="BW10" s="28">
        <v>1349.0324253996491</v>
      </c>
      <c r="BX10" s="109">
        <v>640.40741052956207</v>
      </c>
      <c r="BY10" s="134">
        <v>143.56376178821733</v>
      </c>
      <c r="BZ10" s="252" t="s">
        <v>111</v>
      </c>
      <c r="CA10" s="28">
        <v>1386.1045994406527</v>
      </c>
      <c r="CB10" s="109">
        <v>466.53458194216722</v>
      </c>
      <c r="CC10" s="134">
        <v>133.04539767119698</v>
      </c>
      <c r="CD10" s="252" t="s">
        <v>111</v>
      </c>
    </row>
    <row r="11" spans="1:82" ht="12.95" customHeight="1">
      <c r="A11" s="95"/>
      <c r="B11" s="103" t="s">
        <v>167</v>
      </c>
      <c r="C11" s="28">
        <v>911.96864652684553</v>
      </c>
      <c r="D11" s="109">
        <v>536.05903842679754</v>
      </c>
      <c r="E11" s="134">
        <v>143.50211286996318</v>
      </c>
      <c r="F11" s="252" t="s">
        <v>111</v>
      </c>
      <c r="G11" s="28">
        <v>762.64087056114772</v>
      </c>
      <c r="H11" s="109">
        <v>321.62822810446306</v>
      </c>
      <c r="I11" s="134">
        <v>138.01267409447507</v>
      </c>
      <c r="J11" s="252" t="s">
        <v>111</v>
      </c>
      <c r="K11" s="135"/>
      <c r="L11" s="134">
        <v>560.24807010387019</v>
      </c>
      <c r="M11" s="109">
        <v>343.57687424521384</v>
      </c>
      <c r="N11" s="134">
        <v>156.75072465564247</v>
      </c>
      <c r="O11" s="252" t="s">
        <v>111</v>
      </c>
      <c r="P11" s="134">
        <v>555.12157561767071</v>
      </c>
      <c r="Q11" s="109">
        <v>239.57559733775295</v>
      </c>
      <c r="R11" s="134">
        <v>155.93312777128031</v>
      </c>
      <c r="S11" s="252" t="s">
        <v>111</v>
      </c>
      <c r="T11" s="127"/>
      <c r="U11" s="28">
        <v>1472.2167166307158</v>
      </c>
      <c r="V11" s="109">
        <v>442.13571326949028</v>
      </c>
      <c r="W11" s="134">
        <v>149.48644800707098</v>
      </c>
      <c r="X11" s="252" t="s">
        <v>111</v>
      </c>
      <c r="Y11" s="28">
        <v>1317.7624461788187</v>
      </c>
      <c r="Z11" s="109">
        <v>281.30029097440098</v>
      </c>
      <c r="AA11" s="134">
        <v>145.22655365041842</v>
      </c>
      <c r="AB11" s="252" t="s">
        <v>111</v>
      </c>
      <c r="AD11" s="134">
        <v>1161.9833626749437</v>
      </c>
      <c r="AE11" s="109">
        <v>642.26925679911312</v>
      </c>
      <c r="AF11" s="134">
        <v>139.69195284915116</v>
      </c>
      <c r="AG11" s="252" t="s">
        <v>111</v>
      </c>
      <c r="AH11" s="28">
        <v>1080.1815914292044</v>
      </c>
      <c r="AI11" s="109">
        <v>438.88728531821465</v>
      </c>
      <c r="AJ11" s="134">
        <v>136.51580845074977</v>
      </c>
      <c r="AK11" s="252" t="s">
        <v>111</v>
      </c>
      <c r="AL11" s="127"/>
      <c r="AM11" s="28">
        <v>757.13289116340923</v>
      </c>
      <c r="AN11" s="109">
        <v>426.18051537695072</v>
      </c>
      <c r="AO11" s="134">
        <v>148.3156813633527</v>
      </c>
      <c r="AP11" s="252" t="s">
        <v>111</v>
      </c>
      <c r="AQ11" s="28">
        <v>830.35140003814718</v>
      </c>
      <c r="AR11" s="109">
        <v>341.04164292971933</v>
      </c>
      <c r="AS11" s="134">
        <v>153.58122099091963</v>
      </c>
      <c r="AT11" s="252" t="s">
        <v>111</v>
      </c>
      <c r="AU11" s="127"/>
      <c r="AV11" s="28">
        <v>1919.1162538383523</v>
      </c>
      <c r="AW11" s="109">
        <v>536.33508739136607</v>
      </c>
      <c r="AX11" s="134">
        <v>143.90083943137185</v>
      </c>
      <c r="AY11" s="252" t="s">
        <v>111</v>
      </c>
      <c r="AZ11" s="28">
        <v>1910.5329914673512</v>
      </c>
      <c r="BA11" s="109">
        <v>390.04852692787171</v>
      </c>
      <c r="BB11" s="134">
        <v>143.4014445122167</v>
      </c>
      <c r="BC11" s="252" t="s">
        <v>111</v>
      </c>
      <c r="BD11" s="127"/>
      <c r="BE11" s="28">
        <v>1373.4613551545274</v>
      </c>
      <c r="BF11" s="109">
        <v>722.12346705836728</v>
      </c>
      <c r="BG11" s="134">
        <v>133.97282639162117</v>
      </c>
      <c r="BH11" s="252" t="s">
        <v>111</v>
      </c>
      <c r="BI11" s="28">
        <v>1363.7177066717852</v>
      </c>
      <c r="BJ11" s="109">
        <v>557.84347729194883</v>
      </c>
      <c r="BK11" s="134">
        <v>137.94266418021209</v>
      </c>
      <c r="BL11" s="252" t="s">
        <v>111</v>
      </c>
      <c r="BM11" s="127"/>
      <c r="BN11" s="28">
        <v>940.58588483359165</v>
      </c>
      <c r="BO11" s="109">
        <v>500.2517600952819</v>
      </c>
      <c r="BP11" s="134">
        <v>140.78725517081295</v>
      </c>
      <c r="BQ11" s="252" t="s">
        <v>111</v>
      </c>
      <c r="BR11" s="28">
        <v>1072.7912162500711</v>
      </c>
      <c r="BS11" s="109">
        <v>451.65938261478624</v>
      </c>
      <c r="BT11" s="134">
        <v>152.26081207535734</v>
      </c>
      <c r="BU11" s="252" t="s">
        <v>111</v>
      </c>
      <c r="BV11" s="127"/>
      <c r="BW11" s="28">
        <v>2314.0472399881201</v>
      </c>
      <c r="BX11" s="109">
        <v>613.59824131566927</v>
      </c>
      <c r="BY11" s="134">
        <v>137.55379825643891</v>
      </c>
      <c r="BZ11" s="252" t="s">
        <v>111</v>
      </c>
      <c r="CA11" s="28">
        <v>2436.508922921857</v>
      </c>
      <c r="CB11" s="109">
        <v>505.41242137136527</v>
      </c>
      <c r="CC11" s="134">
        <v>144.13250205244475</v>
      </c>
      <c r="CD11" s="252" t="s">
        <v>111</v>
      </c>
    </row>
    <row r="12" spans="1:82" s="168" customFormat="1" ht="12.95" customHeight="1">
      <c r="A12" s="169"/>
      <c r="B12" s="175" t="s">
        <v>109</v>
      </c>
      <c r="C12" s="131"/>
      <c r="D12" s="107">
        <v>2.155919839077495</v>
      </c>
      <c r="E12" s="131"/>
      <c r="F12" s="107"/>
      <c r="G12" s="131"/>
      <c r="H12" s="107">
        <v>1.7574400356473514</v>
      </c>
      <c r="I12" s="131"/>
      <c r="J12" s="108"/>
      <c r="L12" s="131"/>
      <c r="M12" s="107">
        <v>2.7129105376658433</v>
      </c>
      <c r="N12" s="131"/>
      <c r="O12" s="108"/>
      <c r="P12" s="131"/>
      <c r="Q12" s="107">
        <v>2.0945246834832258</v>
      </c>
      <c r="R12" s="131"/>
      <c r="S12" s="107"/>
      <c r="U12" s="131"/>
      <c r="V12" s="107">
        <v>2.3868524082614742</v>
      </c>
      <c r="W12" s="131"/>
      <c r="X12" s="107"/>
      <c r="Y12" s="131"/>
      <c r="Z12" s="107">
        <v>1.8896246212124395</v>
      </c>
      <c r="AA12" s="131"/>
      <c r="AB12" s="108"/>
      <c r="AC12" s="160"/>
      <c r="AD12" s="131"/>
      <c r="AE12" s="107">
        <v>2.1157428773236435</v>
      </c>
      <c r="AF12" s="131"/>
      <c r="AG12" s="108"/>
      <c r="AH12" s="131"/>
      <c r="AI12" s="107">
        <v>1.7264823919389414</v>
      </c>
      <c r="AJ12" s="131"/>
      <c r="AK12" s="107"/>
      <c r="AM12" s="131"/>
      <c r="AN12" s="107">
        <v>2.5873791219006312</v>
      </c>
      <c r="AO12" s="131"/>
      <c r="AP12" s="107"/>
      <c r="AQ12" s="131"/>
      <c r="AR12" s="107">
        <v>2.0303993961870614</v>
      </c>
      <c r="AS12" s="131"/>
      <c r="AT12" s="107"/>
      <c r="AV12" s="131"/>
      <c r="AW12" s="107">
        <v>2.3170317570732011</v>
      </c>
      <c r="AX12" s="131"/>
      <c r="AY12" s="107"/>
      <c r="AZ12" s="131"/>
      <c r="BA12" s="107">
        <v>1.8494531754514776</v>
      </c>
      <c r="BB12" s="131"/>
      <c r="BC12" s="107"/>
      <c r="BE12" s="131"/>
      <c r="BF12" s="107">
        <v>1.9881263775143483</v>
      </c>
      <c r="BG12" s="131"/>
      <c r="BH12" s="107"/>
      <c r="BI12" s="131"/>
      <c r="BJ12" s="107">
        <v>1.7373344702946751</v>
      </c>
      <c r="BK12" s="131"/>
      <c r="BL12" s="107"/>
      <c r="BN12" s="131"/>
      <c r="BO12" s="107">
        <v>2.3824214304160862</v>
      </c>
      <c r="BP12" s="131"/>
      <c r="BQ12" s="107"/>
      <c r="BR12" s="131"/>
      <c r="BS12" s="107">
        <v>2.0165996257751297</v>
      </c>
      <c r="BT12" s="131"/>
      <c r="BU12" s="107"/>
      <c r="BW12" s="131"/>
      <c r="BX12" s="107">
        <v>2.1663236256460845</v>
      </c>
      <c r="BY12" s="131"/>
      <c r="BZ12" s="107"/>
      <c r="CA12" s="131"/>
      <c r="CB12" s="107">
        <v>1.8556587956215798</v>
      </c>
      <c r="CC12" s="131"/>
      <c r="CD12" s="107"/>
    </row>
    <row r="13" spans="1:82" ht="12.95" customHeight="1">
      <c r="A13" s="96"/>
      <c r="B13" s="176"/>
      <c r="E13" s="54"/>
      <c r="F13" s="102"/>
      <c r="I13" s="54"/>
      <c r="J13" s="150"/>
      <c r="K13" s="135"/>
      <c r="L13" s="134"/>
      <c r="N13" s="138"/>
      <c r="O13" s="150"/>
      <c r="P13" s="134"/>
      <c r="R13" s="54"/>
      <c r="S13" s="102"/>
      <c r="T13" s="127"/>
      <c r="W13" s="54"/>
      <c r="X13" s="102"/>
      <c r="Z13" s="109"/>
      <c r="AA13" s="138"/>
      <c r="AB13" s="150"/>
      <c r="AD13" s="134"/>
      <c r="AE13" s="109"/>
      <c r="AF13" s="138"/>
      <c r="AG13" s="150"/>
      <c r="AJ13" s="54"/>
      <c r="AK13" s="102"/>
      <c r="AL13" s="127"/>
      <c r="AO13" s="54"/>
      <c r="AP13" s="102"/>
      <c r="AS13" s="54"/>
      <c r="AT13" s="102"/>
      <c r="AU13" s="127"/>
      <c r="AX13" s="54"/>
      <c r="AY13" s="102"/>
      <c r="BB13" s="54"/>
      <c r="BC13" s="102"/>
      <c r="BD13" s="127"/>
      <c r="BG13" s="54"/>
      <c r="BH13" s="102"/>
      <c r="BK13" s="54"/>
      <c r="BL13" s="102"/>
      <c r="BM13" s="127"/>
      <c r="BP13" s="54"/>
      <c r="BQ13" s="102"/>
      <c r="BT13" s="54"/>
      <c r="BU13" s="102"/>
      <c r="BV13" s="127"/>
      <c r="BY13" s="54"/>
      <c r="BZ13" s="102"/>
      <c r="CC13" s="54"/>
      <c r="CD13" s="102"/>
    </row>
    <row r="14" spans="1:82" ht="12.95" customHeight="1">
      <c r="A14" s="94" t="s">
        <v>5</v>
      </c>
      <c r="B14" s="103" t="s">
        <v>163</v>
      </c>
      <c r="C14" s="28">
        <v>202.65101219396931</v>
      </c>
      <c r="D14" s="109">
        <v>174.73379690945268</v>
      </c>
      <c r="E14" s="134">
        <v>46.775946768634917</v>
      </c>
      <c r="F14" s="252" t="s">
        <v>111</v>
      </c>
      <c r="G14" s="28">
        <v>410.829204639083</v>
      </c>
      <c r="H14" s="109">
        <v>145.60233894068017</v>
      </c>
      <c r="I14" s="134">
        <v>62.478869687665139</v>
      </c>
      <c r="J14" s="252" t="s">
        <v>111</v>
      </c>
      <c r="K14" s="135"/>
      <c r="L14" s="134">
        <v>107.86281037571537</v>
      </c>
      <c r="M14" s="109">
        <v>86.174127920582663</v>
      </c>
      <c r="N14" s="134">
        <v>39.315384738260036</v>
      </c>
      <c r="O14" s="252" t="s">
        <v>111</v>
      </c>
      <c r="P14" s="134">
        <v>256.20563652263792</v>
      </c>
      <c r="Q14" s="109">
        <v>91.36771249210652</v>
      </c>
      <c r="R14" s="134">
        <v>59.468716115170594</v>
      </c>
      <c r="S14" s="252" t="s">
        <v>111</v>
      </c>
      <c r="T14" s="127"/>
      <c r="U14" s="28">
        <v>310.51382256968463</v>
      </c>
      <c r="V14" s="109">
        <v>128.74458109168913</v>
      </c>
      <c r="W14" s="134">
        <v>43.528648670423905</v>
      </c>
      <c r="X14" s="252" t="s">
        <v>111</v>
      </c>
      <c r="Y14" s="28">
        <v>667.03484116172092</v>
      </c>
      <c r="Z14" s="109">
        <v>118.55040374087048</v>
      </c>
      <c r="AA14" s="134">
        <v>61.203870459981339</v>
      </c>
      <c r="AB14" s="252" t="s">
        <v>111</v>
      </c>
      <c r="AD14" s="134">
        <v>261.02324664618772</v>
      </c>
      <c r="AE14" s="109">
        <v>214.87348920538042</v>
      </c>
      <c r="AF14" s="134">
        <v>46.734445102046863</v>
      </c>
      <c r="AG14" s="252" t="s">
        <v>111</v>
      </c>
      <c r="AH14" s="28">
        <v>634.45667141154911</v>
      </c>
      <c r="AI14" s="109">
        <v>211.00441376750561</v>
      </c>
      <c r="AJ14" s="134">
        <v>65.632883648616527</v>
      </c>
      <c r="AK14" s="252" t="s">
        <v>111</v>
      </c>
      <c r="AL14" s="127"/>
      <c r="AM14" s="28">
        <v>150.08560406851743</v>
      </c>
      <c r="AN14" s="109">
        <v>117.02013143916524</v>
      </c>
      <c r="AO14" s="134">
        <v>40.724340746262918</v>
      </c>
      <c r="AP14" s="252" t="s">
        <v>111</v>
      </c>
      <c r="AQ14" s="28">
        <v>420.59749435293793</v>
      </c>
      <c r="AR14" s="109">
        <v>139.47451106011135</v>
      </c>
      <c r="AS14" s="134">
        <v>62.809531181321823</v>
      </c>
      <c r="AT14" s="252" t="s">
        <v>111</v>
      </c>
      <c r="AU14" s="127"/>
      <c r="AV14" s="28">
        <v>411.10885071470523</v>
      </c>
      <c r="AW14" s="109">
        <v>164.38324159789178</v>
      </c>
      <c r="AX14" s="134">
        <v>44.104678232855491</v>
      </c>
      <c r="AY14" s="252" t="s">
        <v>111</v>
      </c>
      <c r="AZ14" s="28">
        <v>1055.0541657644872</v>
      </c>
      <c r="BA14" s="109">
        <v>174.80340350559473</v>
      </c>
      <c r="BB14" s="134">
        <v>64.266517722266912</v>
      </c>
      <c r="BC14" s="252" t="s">
        <v>111</v>
      </c>
      <c r="BD14" s="127"/>
      <c r="BE14" s="28">
        <v>314.48710262874209</v>
      </c>
      <c r="BF14" s="109">
        <v>261.39633381892941</v>
      </c>
      <c r="BG14" s="134">
        <v>48.495869816815009</v>
      </c>
      <c r="BH14" s="252" t="s">
        <v>111</v>
      </c>
      <c r="BI14" s="28">
        <v>840.6640626378578</v>
      </c>
      <c r="BJ14" s="109">
        <v>268.48016259242513</v>
      </c>
      <c r="BK14" s="134">
        <v>66.389355464585535</v>
      </c>
      <c r="BL14" s="252" t="s">
        <v>111</v>
      </c>
      <c r="BM14" s="127"/>
      <c r="BN14" s="28">
        <v>184.0602090706264</v>
      </c>
      <c r="BO14" s="109">
        <v>144.27344875823303</v>
      </c>
      <c r="BP14" s="134">
        <v>40.603281117551298</v>
      </c>
      <c r="BQ14" s="252" t="s">
        <v>111</v>
      </c>
      <c r="BR14" s="28">
        <v>572.24070989399002</v>
      </c>
      <c r="BS14" s="109">
        <v>182.09426959286958</v>
      </c>
      <c r="BT14" s="134">
        <v>61.386572336805237</v>
      </c>
      <c r="BU14" s="252" t="s">
        <v>111</v>
      </c>
      <c r="BV14" s="127"/>
      <c r="BW14" s="28">
        <v>498.54731169936855</v>
      </c>
      <c r="BX14" s="109">
        <v>200.66878265211702</v>
      </c>
      <c r="BY14" s="134">
        <v>44.985059256540616</v>
      </c>
      <c r="BZ14" s="252" t="s">
        <v>111</v>
      </c>
      <c r="CA14" s="28">
        <v>1412.9047725318476</v>
      </c>
      <c r="CB14" s="109">
        <v>224.93372408504626</v>
      </c>
      <c r="CC14" s="134">
        <v>64.146148922070751</v>
      </c>
      <c r="CD14" s="252" t="s">
        <v>111</v>
      </c>
    </row>
    <row r="15" spans="1:82" ht="12.95" customHeight="1">
      <c r="A15" s="95"/>
      <c r="B15" s="103" t="s">
        <v>164</v>
      </c>
      <c r="C15" s="28">
        <v>169.65275498970573</v>
      </c>
      <c r="D15" s="109">
        <v>213.0729272067264</v>
      </c>
      <c r="E15" s="134">
        <v>57.039268173310575</v>
      </c>
      <c r="F15" s="252" t="s">
        <v>111</v>
      </c>
      <c r="G15" s="28">
        <v>364.13081844718789</v>
      </c>
      <c r="H15" s="109">
        <v>178.9327950070724</v>
      </c>
      <c r="I15" s="134">
        <v>76.781175793139028</v>
      </c>
      <c r="J15" s="252" t="s">
        <v>111</v>
      </c>
      <c r="K15" s="135"/>
      <c r="L15" s="134">
        <v>108.36149382329987</v>
      </c>
      <c r="M15" s="109">
        <v>135.89467060452003</v>
      </c>
      <c r="N15" s="134">
        <v>61.99948160333755</v>
      </c>
      <c r="O15" s="252" t="s">
        <v>111</v>
      </c>
      <c r="P15" s="134">
        <v>204.88894812295158</v>
      </c>
      <c r="Q15" s="109">
        <v>101.55361602858407</v>
      </c>
      <c r="R15" s="134">
        <v>66.098438905260451</v>
      </c>
      <c r="S15" s="252" t="s">
        <v>111</v>
      </c>
      <c r="T15" s="127"/>
      <c r="U15" s="28">
        <v>278.01424881300551</v>
      </c>
      <c r="V15" s="109">
        <v>174.7535007028749</v>
      </c>
      <c r="W15" s="134">
        <v>59.08430220146299</v>
      </c>
      <c r="X15" s="252" t="s">
        <v>111</v>
      </c>
      <c r="Y15" s="28">
        <v>569.01976657013927</v>
      </c>
      <c r="Z15" s="109">
        <v>140.43042512077844</v>
      </c>
      <c r="AA15" s="134">
        <v>72.499842063120099</v>
      </c>
      <c r="AB15" s="252" t="s">
        <v>111</v>
      </c>
      <c r="AD15" s="134">
        <v>231.00494975436371</v>
      </c>
      <c r="AE15" s="109">
        <v>278.62566005413095</v>
      </c>
      <c r="AF15" s="134">
        <v>60.60038240164296</v>
      </c>
      <c r="AG15" s="252" t="s">
        <v>111</v>
      </c>
      <c r="AH15" s="28">
        <v>566.54141893949816</v>
      </c>
      <c r="AI15" s="109">
        <v>246.56622891911468</v>
      </c>
      <c r="AJ15" s="134">
        <v>76.694379635856407</v>
      </c>
      <c r="AK15" s="252" t="s">
        <v>111</v>
      </c>
      <c r="AL15" s="127"/>
      <c r="AM15" s="28">
        <v>152.50520930476515</v>
      </c>
      <c r="AN15" s="109">
        <v>184.41721414574528</v>
      </c>
      <c r="AO15" s="134">
        <v>64.179294416979872</v>
      </c>
      <c r="AP15" s="252" t="s">
        <v>111</v>
      </c>
      <c r="AQ15" s="28">
        <v>336.42336674632998</v>
      </c>
      <c r="AR15" s="109">
        <v>148.76545396085336</v>
      </c>
      <c r="AS15" s="134">
        <v>66.99351980686022</v>
      </c>
      <c r="AT15" s="252" t="s">
        <v>111</v>
      </c>
      <c r="AU15" s="127"/>
      <c r="AV15" s="28">
        <v>383.51015905912868</v>
      </c>
      <c r="AW15" s="109">
        <v>231.87052009779285</v>
      </c>
      <c r="AX15" s="134">
        <v>62.211783763297937</v>
      </c>
      <c r="AY15" s="252" t="s">
        <v>111</v>
      </c>
      <c r="AZ15" s="28">
        <v>902.96478568582779</v>
      </c>
      <c r="BA15" s="109">
        <v>198.51809851301843</v>
      </c>
      <c r="BB15" s="134">
        <v>72.985231639779229</v>
      </c>
      <c r="BC15" s="252" t="s">
        <v>111</v>
      </c>
      <c r="BD15" s="127"/>
      <c r="BE15" s="28">
        <v>278.69776337209248</v>
      </c>
      <c r="BF15" s="109">
        <v>328.48030882168848</v>
      </c>
      <c r="BG15" s="134">
        <v>60.941705116027165</v>
      </c>
      <c r="BH15" s="252" t="s">
        <v>111</v>
      </c>
      <c r="BI15" s="28">
        <v>769.89180719084493</v>
      </c>
      <c r="BJ15" s="109">
        <v>311.2471663475169</v>
      </c>
      <c r="BK15" s="134">
        <v>76.964713386884995</v>
      </c>
      <c r="BL15" s="252" t="s">
        <v>111</v>
      </c>
      <c r="BM15" s="127"/>
      <c r="BN15" s="28">
        <v>187.64745415226645</v>
      </c>
      <c r="BO15" s="109">
        <v>225.61452946045992</v>
      </c>
      <c r="BP15" s="134">
        <v>63.495329478386473</v>
      </c>
      <c r="BQ15" s="252" t="s">
        <v>111</v>
      </c>
      <c r="BR15" s="28">
        <v>497.83872929437325</v>
      </c>
      <c r="BS15" s="109">
        <v>208.63482102672006</v>
      </c>
      <c r="BT15" s="134">
        <v>70.333770313410653</v>
      </c>
      <c r="BU15" s="252" t="s">
        <v>111</v>
      </c>
      <c r="BV15" s="127"/>
      <c r="BW15" s="28">
        <v>466.3452175243591</v>
      </c>
      <c r="BX15" s="109">
        <v>277.7643926283186</v>
      </c>
      <c r="BY15" s="134">
        <v>62.268019452751211</v>
      </c>
      <c r="BZ15" s="252" t="s">
        <v>111</v>
      </c>
      <c r="CA15" s="28">
        <v>1267.7305364852186</v>
      </c>
      <c r="CB15" s="109">
        <v>261.02615034165461</v>
      </c>
      <c r="CC15" s="134">
        <v>74.438914753573599</v>
      </c>
      <c r="CD15" s="252" t="s">
        <v>111</v>
      </c>
    </row>
    <row r="16" spans="1:82" ht="12.95" customHeight="1">
      <c r="A16" s="95"/>
      <c r="B16" s="103" t="s">
        <v>165</v>
      </c>
      <c r="C16" s="28">
        <v>143.89388036533359</v>
      </c>
      <c r="D16" s="109">
        <v>266.74796110888758</v>
      </c>
      <c r="E16" s="134">
        <v>71.40798546223445</v>
      </c>
      <c r="F16" s="253" t="s">
        <v>111</v>
      </c>
      <c r="G16" s="28">
        <v>192.94874347529975</v>
      </c>
      <c r="H16" s="109">
        <v>209.09079098098741</v>
      </c>
      <c r="I16" s="134">
        <v>89.722159531477345</v>
      </c>
      <c r="J16" s="253"/>
      <c r="K16" s="135"/>
      <c r="L16" s="134">
        <v>83.051986743689781</v>
      </c>
      <c r="M16" s="109">
        <v>159.58215934818202</v>
      </c>
      <c r="N16" s="134">
        <v>72.806469221460432</v>
      </c>
      <c r="O16" s="253" t="s">
        <v>111</v>
      </c>
      <c r="P16" s="134">
        <v>120.48882022725574</v>
      </c>
      <c r="Q16" s="109">
        <v>129.98051174644817</v>
      </c>
      <c r="R16" s="134">
        <v>84.600718817623004</v>
      </c>
      <c r="S16" s="253"/>
      <c r="T16" s="127"/>
      <c r="U16" s="28">
        <v>226.94586710902334</v>
      </c>
      <c r="V16" s="109">
        <v>214.00126564408725</v>
      </c>
      <c r="W16" s="134">
        <v>72.354003782213212</v>
      </c>
      <c r="X16" s="253" t="s">
        <v>111</v>
      </c>
      <c r="Y16" s="28">
        <v>313.43756370255539</v>
      </c>
      <c r="Z16" s="109">
        <v>169.6495812662607</v>
      </c>
      <c r="AA16" s="134">
        <v>87.584779703543632</v>
      </c>
      <c r="AB16" s="253" t="s">
        <v>38</v>
      </c>
      <c r="AD16" s="134">
        <v>208.58623305609584</v>
      </c>
      <c r="AE16" s="109">
        <v>357.59285187161345</v>
      </c>
      <c r="AF16" s="134">
        <v>77.775548609929828</v>
      </c>
      <c r="AG16" s="253" t="s">
        <v>111</v>
      </c>
      <c r="AH16" s="28">
        <v>319.19198734835146</v>
      </c>
      <c r="AI16" s="109">
        <v>300.10083146334608</v>
      </c>
      <c r="AJ16" s="134">
        <v>93.346307798041423</v>
      </c>
      <c r="AK16" s="253"/>
      <c r="AL16" s="127"/>
      <c r="AM16" s="28">
        <v>128.4731648689293</v>
      </c>
      <c r="AN16" s="109">
        <v>230.99033830253606</v>
      </c>
      <c r="AO16" s="134">
        <v>80.387272945573173</v>
      </c>
      <c r="AP16" s="253" t="s">
        <v>38</v>
      </c>
      <c r="AQ16" s="28">
        <v>201.97541821679891</v>
      </c>
      <c r="AR16" s="109">
        <v>190.35258537513732</v>
      </c>
      <c r="AS16" s="134">
        <v>85.721445127791696</v>
      </c>
      <c r="AT16" s="253" t="s">
        <v>38</v>
      </c>
      <c r="AU16" s="127"/>
      <c r="AV16" s="28">
        <v>337.05939792502517</v>
      </c>
      <c r="AW16" s="109">
        <v>295.79173567195426</v>
      </c>
      <c r="AX16" s="134">
        <v>79.36210041204528</v>
      </c>
      <c r="AY16" s="253" t="s">
        <v>111</v>
      </c>
      <c r="AZ16" s="28">
        <v>521.16740556515003</v>
      </c>
      <c r="BA16" s="109">
        <v>245.65942452204081</v>
      </c>
      <c r="BB16" s="134">
        <v>90.316752666559651</v>
      </c>
      <c r="BC16" s="253" t="s">
        <v>38</v>
      </c>
      <c r="BD16" s="127"/>
      <c r="BE16" s="28">
        <v>264.67861742866489</v>
      </c>
      <c r="BF16" s="109">
        <v>435.31749592113806</v>
      </c>
      <c r="BG16" s="134">
        <v>80.762802992474931</v>
      </c>
      <c r="BH16" s="253" t="s">
        <v>111</v>
      </c>
      <c r="BI16" s="28">
        <v>443.95687481800638</v>
      </c>
      <c r="BJ16" s="109">
        <v>377.08057212972625</v>
      </c>
      <c r="BK16" s="134">
        <v>93.24389519203902</v>
      </c>
      <c r="BL16" s="253" t="s">
        <v>188</v>
      </c>
      <c r="BM16" s="127"/>
      <c r="BN16" s="28">
        <v>168.00056295989498</v>
      </c>
      <c r="BO16" s="109">
        <v>291.39039917992824</v>
      </c>
      <c r="BP16" s="134">
        <v>82.006816879276627</v>
      </c>
      <c r="BQ16" s="253" t="s">
        <v>38</v>
      </c>
      <c r="BR16" s="28">
        <v>304.42250556417986</v>
      </c>
      <c r="BS16" s="109">
        <v>260.72314308042365</v>
      </c>
      <c r="BT16" s="134">
        <v>87.893485711383235</v>
      </c>
      <c r="BU16" s="253" t="s">
        <v>38</v>
      </c>
      <c r="BV16" s="127"/>
      <c r="BW16" s="28">
        <v>432.67918038855976</v>
      </c>
      <c r="BX16" s="109">
        <v>365.52154135774816</v>
      </c>
      <c r="BY16" s="134">
        <v>81.941037266500274</v>
      </c>
      <c r="BZ16" s="253" t="s">
        <v>111</v>
      </c>
      <c r="CA16" s="28">
        <v>748.37938038218613</v>
      </c>
      <c r="CB16" s="109">
        <v>321.15797561189572</v>
      </c>
      <c r="CC16" s="134">
        <v>91.587188248047141</v>
      </c>
      <c r="CD16" s="253" t="s">
        <v>38</v>
      </c>
    </row>
    <row r="17" spans="1:82" ht="12.95" customHeight="1">
      <c r="A17" s="95"/>
      <c r="B17" s="103" t="s">
        <v>166</v>
      </c>
      <c r="C17" s="28">
        <v>55.801285610267016</v>
      </c>
      <c r="D17" s="109">
        <v>366.13915619756477</v>
      </c>
      <c r="E17" s="134">
        <v>98.014843053431605</v>
      </c>
      <c r="F17" s="252" t="s">
        <v>188</v>
      </c>
      <c r="G17" s="28">
        <v>40.894381194216805</v>
      </c>
      <c r="H17" s="109">
        <v>254.1794102144012</v>
      </c>
      <c r="I17" s="134">
        <v>109.06996662013215</v>
      </c>
      <c r="J17" s="252"/>
      <c r="K17" s="135"/>
      <c r="L17" s="134">
        <v>28.817690473731954</v>
      </c>
      <c r="M17" s="109">
        <v>195.43216161493322</v>
      </c>
      <c r="N17" s="134">
        <v>89.162383299102871</v>
      </c>
      <c r="O17" s="252" t="s">
        <v>188</v>
      </c>
      <c r="P17" s="134">
        <v>25.898728186745256</v>
      </c>
      <c r="Q17" s="109">
        <v>147.89178137656944</v>
      </c>
      <c r="R17" s="134">
        <v>96.258668653983193</v>
      </c>
      <c r="S17" s="252"/>
      <c r="T17" s="127"/>
      <c r="U17" s="28">
        <v>84.618976083998973</v>
      </c>
      <c r="V17" s="109">
        <v>282.2581731648919</v>
      </c>
      <c r="W17" s="134">
        <v>95.431720309068396</v>
      </c>
      <c r="X17" s="252" t="s">
        <v>188</v>
      </c>
      <c r="Y17" s="28">
        <v>66.793109380962079</v>
      </c>
      <c r="Z17" s="109">
        <v>197.80392792075673</v>
      </c>
      <c r="AA17" s="134">
        <v>102.1199894637203</v>
      </c>
      <c r="AB17" s="252"/>
      <c r="AD17" s="134">
        <v>81.699304643708047</v>
      </c>
      <c r="AE17" s="109">
        <v>486.65989664826571</v>
      </c>
      <c r="AF17" s="134">
        <v>105.84730721032416</v>
      </c>
      <c r="AG17" s="252" t="s">
        <v>188</v>
      </c>
      <c r="AH17" s="28">
        <v>71.748982995938974</v>
      </c>
      <c r="AI17" s="109">
        <v>362.30178415048005</v>
      </c>
      <c r="AJ17" s="134">
        <v>112.69390255994993</v>
      </c>
      <c r="AK17" s="252"/>
      <c r="AL17" s="127"/>
      <c r="AM17" s="28">
        <v>43.771987988859685</v>
      </c>
      <c r="AN17" s="109">
        <v>255.89463939821388</v>
      </c>
      <c r="AO17" s="134">
        <v>89.054253843600677</v>
      </c>
      <c r="AP17" s="252" t="s">
        <v>188</v>
      </c>
      <c r="AQ17" s="28">
        <v>42.361825573124712</v>
      </c>
      <c r="AR17" s="109">
        <v>210.14961097816141</v>
      </c>
      <c r="AS17" s="134">
        <v>94.63663606454044</v>
      </c>
      <c r="AT17" s="252"/>
      <c r="AU17" s="127"/>
      <c r="AV17" s="28">
        <v>125.47129263256772</v>
      </c>
      <c r="AW17" s="109">
        <v>371.28902304821764</v>
      </c>
      <c r="AX17" s="134">
        <v>99.618323216853526</v>
      </c>
      <c r="AY17" s="252" t="s">
        <v>188</v>
      </c>
      <c r="AZ17" s="28">
        <v>114.11080856906368</v>
      </c>
      <c r="BA17" s="109">
        <v>287.32553873005668</v>
      </c>
      <c r="BB17" s="134">
        <v>105.63531062061999</v>
      </c>
      <c r="BC17" s="252"/>
      <c r="BD17" s="127"/>
      <c r="BE17" s="28">
        <v>100.7625725232723</v>
      </c>
      <c r="BF17" s="109">
        <v>578.50776820499323</v>
      </c>
      <c r="BG17" s="134">
        <v>107.32835080357152</v>
      </c>
      <c r="BH17" s="252" t="s">
        <v>188</v>
      </c>
      <c r="BI17" s="28">
        <v>95.835333420347794</v>
      </c>
      <c r="BJ17" s="109">
        <v>420.7111589589374</v>
      </c>
      <c r="BK17" s="134">
        <v>104.03279858871286</v>
      </c>
      <c r="BL17" s="252" t="s">
        <v>188</v>
      </c>
      <c r="BM17" s="127"/>
      <c r="BN17" s="28">
        <v>63.247495929061401</v>
      </c>
      <c r="BO17" s="109">
        <v>347.10865817072602</v>
      </c>
      <c r="BP17" s="134">
        <v>97.687762698871111</v>
      </c>
      <c r="BQ17" s="252" t="s">
        <v>188</v>
      </c>
      <c r="BR17" s="28">
        <v>72.903988250066078</v>
      </c>
      <c r="BS17" s="109">
        <v>332.93380949777554</v>
      </c>
      <c r="BT17" s="134">
        <v>112.23673005085948</v>
      </c>
      <c r="BU17" s="252"/>
      <c r="BV17" s="127"/>
      <c r="BW17" s="28">
        <v>164.01006845233371</v>
      </c>
      <c r="BX17" s="109">
        <v>461.88834941373688</v>
      </c>
      <c r="BY17" s="134">
        <v>103.54413124787791</v>
      </c>
      <c r="BZ17" s="252" t="s">
        <v>188</v>
      </c>
      <c r="CA17" s="28">
        <v>168.73932167041383</v>
      </c>
      <c r="CB17" s="109">
        <v>380.37259781487302</v>
      </c>
      <c r="CC17" s="134">
        <v>108.47389560883485</v>
      </c>
      <c r="CD17" s="252"/>
    </row>
    <row r="18" spans="1:82" ht="12.95" customHeight="1">
      <c r="A18" s="95"/>
      <c r="B18" s="103" t="s">
        <v>167</v>
      </c>
      <c r="C18" s="28">
        <v>15.001066840724397</v>
      </c>
      <c r="D18" s="109">
        <v>489.26095536111069</v>
      </c>
      <c r="E18" s="134">
        <v>130.97434388037797</v>
      </c>
      <c r="F18" s="253" t="s">
        <v>188</v>
      </c>
      <c r="G18" s="28">
        <v>18.196852244212842</v>
      </c>
      <c r="H18" s="109">
        <v>289.24192041292537</v>
      </c>
      <c r="I18" s="134">
        <v>124.11550793185874</v>
      </c>
      <c r="J18" s="253"/>
      <c r="K18" s="135"/>
      <c r="L18" s="134">
        <v>7.9060185835630952</v>
      </c>
      <c r="M18" s="109">
        <v>264.59926017359192</v>
      </c>
      <c r="N18" s="134">
        <v>120.71861898934308</v>
      </c>
      <c r="O18" s="253" t="s">
        <v>188</v>
      </c>
      <c r="P18" s="134">
        <v>12.517866940409428</v>
      </c>
      <c r="Q18" s="109">
        <v>205.0060031161336</v>
      </c>
      <c r="R18" s="134">
        <v>133.43273535793486</v>
      </c>
      <c r="S18" s="253"/>
      <c r="T18" s="127"/>
      <c r="U18" s="28">
        <v>22.907085424287491</v>
      </c>
      <c r="V18" s="109">
        <v>377.64758457150862</v>
      </c>
      <c r="W18" s="134">
        <v>127.68295869742477</v>
      </c>
      <c r="X18" s="253" t="s">
        <v>188</v>
      </c>
      <c r="Y18" s="28">
        <v>30.714719184622275</v>
      </c>
      <c r="Z18" s="109">
        <v>246.69845192062473</v>
      </c>
      <c r="AA18" s="134">
        <v>127.3627049557021</v>
      </c>
      <c r="AB18" s="253"/>
      <c r="AD18" s="134">
        <v>19.686265899644734</v>
      </c>
      <c r="AE18" s="109">
        <v>566.35334434970605</v>
      </c>
      <c r="AF18" s="134">
        <v>123.18043225226883</v>
      </c>
      <c r="AG18" s="253" t="s">
        <v>188</v>
      </c>
      <c r="AH18" s="28">
        <v>30.060939304662522</v>
      </c>
      <c r="AI18" s="109">
        <v>431.8550917807168</v>
      </c>
      <c r="AJ18" s="134">
        <v>134.32844595913053</v>
      </c>
      <c r="AK18" s="253"/>
      <c r="AL18" s="127"/>
      <c r="AM18" s="28">
        <v>11.164033768928466</v>
      </c>
      <c r="AN18" s="109">
        <v>353.28661279749889</v>
      </c>
      <c r="AO18" s="134">
        <v>122.94777166728694</v>
      </c>
      <c r="AP18" s="253" t="s">
        <v>188</v>
      </c>
      <c r="AQ18" s="28">
        <v>19.641895110808644</v>
      </c>
      <c r="AR18" s="109">
        <v>295.08548520446544</v>
      </c>
      <c r="AS18" s="134">
        <v>132.88579284653241</v>
      </c>
      <c r="AT18" s="253"/>
      <c r="AU18" s="127"/>
      <c r="AV18" s="28">
        <v>30.850299668573204</v>
      </c>
      <c r="AW18" s="109">
        <v>464.29174702215579</v>
      </c>
      <c r="AX18" s="134">
        <v>124.57132436087176</v>
      </c>
      <c r="AY18" s="253" t="s">
        <v>188</v>
      </c>
      <c r="AZ18" s="28">
        <v>49.702834415471166</v>
      </c>
      <c r="BA18" s="109">
        <v>362.80260689442758</v>
      </c>
      <c r="BB18" s="134">
        <v>133.38447477608247</v>
      </c>
      <c r="BC18" s="253" t="s">
        <v>38</v>
      </c>
      <c r="BD18" s="127"/>
      <c r="BE18" s="28">
        <v>22.373944047228239</v>
      </c>
      <c r="BF18" s="109">
        <v>655.53987993751787</v>
      </c>
      <c r="BG18" s="134">
        <v>121.61982615717244</v>
      </c>
      <c r="BH18" s="253" t="s">
        <v>188</v>
      </c>
      <c r="BI18" s="28">
        <v>38.651921932942926</v>
      </c>
      <c r="BJ18" s="109">
        <v>510.85308961540142</v>
      </c>
      <c r="BK18" s="134">
        <v>126.32295447520536</v>
      </c>
      <c r="BL18" s="253" t="s">
        <v>188</v>
      </c>
      <c r="BM18" s="127"/>
      <c r="BN18" s="28">
        <v>14.044277888150674</v>
      </c>
      <c r="BO18" s="109">
        <v>389.30422061034989</v>
      </c>
      <c r="BP18" s="134">
        <v>109.56297812066553</v>
      </c>
      <c r="BQ18" s="253" t="s">
        <v>188</v>
      </c>
      <c r="BR18" s="28">
        <v>27.594066997391018</v>
      </c>
      <c r="BS18" s="109">
        <v>395.75680343429536</v>
      </c>
      <c r="BT18" s="134">
        <v>133.41525626325085</v>
      </c>
      <c r="BU18" s="253"/>
      <c r="BV18" s="127"/>
      <c r="BW18" s="28">
        <v>36.418221935378916</v>
      </c>
      <c r="BX18" s="109">
        <v>520.48769569272736</v>
      </c>
      <c r="BY18" s="134">
        <v>116.68067909510791</v>
      </c>
      <c r="BZ18" s="253" t="s">
        <v>188</v>
      </c>
      <c r="CA18" s="28">
        <v>66.245988930333951</v>
      </c>
      <c r="CB18" s="109">
        <v>453.13760729325116</v>
      </c>
      <c r="CC18" s="134">
        <v>129.22487527318762</v>
      </c>
      <c r="CD18" s="253" t="s">
        <v>38</v>
      </c>
    </row>
    <row r="19" spans="1:82" s="168" customFormat="1" ht="12.95" customHeight="1">
      <c r="A19" s="169"/>
      <c r="B19" s="175" t="s">
        <v>109</v>
      </c>
      <c r="C19" s="131"/>
      <c r="D19" s="107">
        <v>2.800036192280801</v>
      </c>
      <c r="E19" s="107"/>
      <c r="F19" s="107"/>
      <c r="G19" s="131"/>
      <c r="H19" s="107">
        <v>1.9865197394305965</v>
      </c>
      <c r="I19" s="107"/>
      <c r="J19" s="108"/>
      <c r="L19" s="131"/>
      <c r="M19" s="107">
        <v>3.0705185716233103</v>
      </c>
      <c r="N19" s="107"/>
      <c r="O19" s="108"/>
      <c r="P19" s="131"/>
      <c r="Q19" s="107">
        <v>2.2437466969947897</v>
      </c>
      <c r="R19" s="107"/>
      <c r="S19" s="107"/>
      <c r="U19" s="131"/>
      <c r="V19" s="107">
        <v>2.9333085817612479</v>
      </c>
      <c r="W19" s="107"/>
      <c r="X19" s="107"/>
      <c r="Y19" s="131"/>
      <c r="Z19" s="107">
        <v>2.0809583446030473</v>
      </c>
      <c r="AA19" s="107"/>
      <c r="AB19" s="108"/>
      <c r="AC19" s="160"/>
      <c r="AD19" s="131"/>
      <c r="AE19" s="107">
        <v>2.6357525371981745</v>
      </c>
      <c r="AF19" s="107"/>
      <c r="AG19" s="108"/>
      <c r="AH19" s="131"/>
      <c r="AI19" s="107">
        <v>2.046663783329929</v>
      </c>
      <c r="AJ19" s="107"/>
      <c r="AK19" s="107"/>
      <c r="AM19" s="131"/>
      <c r="AN19" s="107">
        <v>3.0190242349980654</v>
      </c>
      <c r="AO19" s="107"/>
      <c r="AP19" s="107"/>
      <c r="AQ19" s="131"/>
      <c r="AR19" s="107">
        <v>2.1156947098189729</v>
      </c>
      <c r="AS19" s="107"/>
      <c r="AT19" s="107"/>
      <c r="AV19" s="131"/>
      <c r="AW19" s="107">
        <v>2.8244469600976059</v>
      </c>
      <c r="AX19" s="107"/>
      <c r="AY19" s="107"/>
      <c r="AZ19" s="131"/>
      <c r="BA19" s="107">
        <v>2.0754893761711899</v>
      </c>
      <c r="BB19" s="107"/>
      <c r="BC19" s="107"/>
      <c r="BE19" s="131"/>
      <c r="BF19" s="107">
        <v>2.5078388451752875</v>
      </c>
      <c r="BG19" s="107"/>
      <c r="BH19" s="107"/>
      <c r="BI19" s="131"/>
      <c r="BJ19" s="107">
        <v>1.9027591635919792</v>
      </c>
      <c r="BK19" s="107"/>
      <c r="BL19" s="107"/>
      <c r="BN19" s="131"/>
      <c r="BO19" s="107">
        <v>2.6983774489423098</v>
      </c>
      <c r="BP19" s="107"/>
      <c r="BQ19" s="107"/>
      <c r="BR19" s="131"/>
      <c r="BS19" s="107">
        <v>2.1733622058461104</v>
      </c>
      <c r="BT19" s="107"/>
      <c r="BU19" s="107"/>
      <c r="BW19" s="131"/>
      <c r="BX19" s="107">
        <v>2.5937651527744308</v>
      </c>
      <c r="BY19" s="107"/>
      <c r="BZ19" s="107"/>
      <c r="CA19" s="131"/>
      <c r="CB19" s="107">
        <v>2.0145383229502847</v>
      </c>
      <c r="CC19" s="107"/>
      <c r="CD19" s="107"/>
    </row>
    <row r="20" spans="1:82" ht="12.95" customHeight="1">
      <c r="A20" s="96"/>
      <c r="B20" s="176"/>
      <c r="D20" s="153"/>
      <c r="E20" s="54"/>
      <c r="F20" s="102"/>
      <c r="H20" s="153"/>
      <c r="I20" s="54"/>
      <c r="J20" s="150"/>
      <c r="K20" s="135"/>
      <c r="L20" s="134"/>
      <c r="M20" s="179"/>
      <c r="N20" s="138"/>
      <c r="O20" s="150"/>
      <c r="P20" s="134"/>
      <c r="Q20" s="179"/>
      <c r="R20" s="54"/>
      <c r="S20" s="102"/>
      <c r="T20" s="127"/>
      <c r="V20" s="153"/>
      <c r="W20" s="54"/>
      <c r="X20" s="102"/>
      <c r="Z20" s="179"/>
      <c r="AA20" s="138"/>
      <c r="AB20" s="150"/>
      <c r="AD20" s="134"/>
      <c r="AE20" s="179"/>
      <c r="AF20" s="138"/>
      <c r="AG20" s="150"/>
      <c r="AI20" s="153"/>
      <c r="AJ20" s="54"/>
      <c r="AK20" s="102"/>
      <c r="AL20" s="127"/>
      <c r="AN20" s="153"/>
      <c r="AO20" s="54"/>
      <c r="AP20" s="102"/>
      <c r="AR20" s="153"/>
      <c r="AS20" s="54"/>
      <c r="AT20" s="102"/>
      <c r="AU20" s="127"/>
      <c r="AW20" s="153"/>
      <c r="AX20" s="54"/>
      <c r="AY20" s="102"/>
      <c r="BA20" s="153"/>
      <c r="BB20" s="54"/>
      <c r="BC20" s="102"/>
      <c r="BD20" s="127"/>
      <c r="BF20" s="153"/>
      <c r="BG20" s="54"/>
      <c r="BH20" s="102"/>
      <c r="BJ20" s="153"/>
      <c r="BK20" s="54"/>
      <c r="BL20" s="102"/>
      <c r="BM20" s="127"/>
      <c r="BO20" s="153"/>
      <c r="BP20" s="54"/>
      <c r="BQ20" s="102"/>
      <c r="BS20" s="153"/>
      <c r="BT20" s="54"/>
      <c r="BU20" s="102"/>
      <c r="BV20" s="127"/>
      <c r="BX20" s="153"/>
      <c r="BY20" s="54"/>
      <c r="BZ20" s="102"/>
      <c r="CB20" s="153"/>
      <c r="CC20" s="54"/>
      <c r="CD20" s="102"/>
    </row>
    <row r="21" spans="1:82" ht="12.95" customHeight="1">
      <c r="A21" s="94" t="s">
        <v>15</v>
      </c>
      <c r="B21" s="103" t="s">
        <v>163</v>
      </c>
      <c r="C21" s="355" t="s">
        <v>189</v>
      </c>
      <c r="D21" s="355"/>
      <c r="E21" s="355"/>
      <c r="F21" s="355"/>
      <c r="G21" s="355"/>
      <c r="H21" s="355"/>
      <c r="I21" s="355"/>
      <c r="J21" s="355"/>
      <c r="K21" s="135"/>
      <c r="L21" s="355" t="s">
        <v>189</v>
      </c>
      <c r="M21" s="355"/>
      <c r="N21" s="355"/>
      <c r="O21" s="355"/>
      <c r="P21" s="355"/>
      <c r="Q21" s="355"/>
      <c r="R21" s="355"/>
      <c r="S21" s="355"/>
      <c r="T21" s="127"/>
      <c r="U21" s="355" t="s">
        <v>189</v>
      </c>
      <c r="V21" s="355"/>
      <c r="W21" s="355"/>
      <c r="X21" s="355"/>
      <c r="Y21" s="355"/>
      <c r="Z21" s="355"/>
      <c r="AA21" s="355"/>
      <c r="AB21" s="355"/>
      <c r="AD21" s="355" t="s">
        <v>189</v>
      </c>
      <c r="AE21" s="355"/>
      <c r="AF21" s="355"/>
      <c r="AG21" s="355"/>
      <c r="AH21" s="355"/>
      <c r="AI21" s="355"/>
      <c r="AJ21" s="355"/>
      <c r="AK21" s="355"/>
      <c r="AL21" s="127"/>
      <c r="AM21" s="355" t="s">
        <v>189</v>
      </c>
      <c r="AN21" s="355"/>
      <c r="AO21" s="355"/>
      <c r="AP21" s="355"/>
      <c r="AQ21" s="355"/>
      <c r="AR21" s="355"/>
      <c r="AS21" s="355"/>
      <c r="AT21" s="355"/>
      <c r="AU21" s="127"/>
      <c r="AV21" s="355" t="s">
        <v>189</v>
      </c>
      <c r="AW21" s="355"/>
      <c r="AX21" s="355"/>
      <c r="AY21" s="355"/>
      <c r="AZ21" s="355"/>
      <c r="BA21" s="355"/>
      <c r="BB21" s="355"/>
      <c r="BC21" s="355"/>
      <c r="BD21" s="127"/>
      <c r="BE21" s="355" t="s">
        <v>189</v>
      </c>
      <c r="BF21" s="355"/>
      <c r="BG21" s="355"/>
      <c r="BH21" s="355"/>
      <c r="BI21" s="355"/>
      <c r="BJ21" s="355"/>
      <c r="BK21" s="355"/>
      <c r="BL21" s="355"/>
      <c r="BM21" s="127"/>
      <c r="BN21" s="355" t="s">
        <v>189</v>
      </c>
      <c r="BO21" s="355"/>
      <c r="BP21" s="355"/>
      <c r="BQ21" s="355"/>
      <c r="BR21" s="355"/>
      <c r="BS21" s="355"/>
      <c r="BT21" s="355"/>
      <c r="BU21" s="355"/>
      <c r="BV21" s="127"/>
      <c r="BW21" s="355" t="s">
        <v>189</v>
      </c>
      <c r="BX21" s="355"/>
      <c r="BY21" s="355"/>
      <c r="BZ21" s="355"/>
      <c r="CA21" s="355"/>
      <c r="CB21" s="355"/>
      <c r="CC21" s="355"/>
      <c r="CD21" s="355"/>
    </row>
    <row r="22" spans="1:82" ht="12.95" customHeight="1">
      <c r="A22" s="95"/>
      <c r="B22" s="103" t="s">
        <v>164</v>
      </c>
      <c r="E22" s="54"/>
      <c r="F22" s="253"/>
      <c r="I22" s="54"/>
      <c r="J22" s="253"/>
      <c r="K22" s="135"/>
      <c r="L22" s="134"/>
      <c r="N22" s="138"/>
      <c r="O22" s="253"/>
      <c r="P22" s="134"/>
      <c r="R22" s="54"/>
      <c r="S22" s="253"/>
      <c r="T22" s="127"/>
      <c r="W22" s="54"/>
      <c r="X22" s="253"/>
      <c r="Z22" s="109"/>
      <c r="AA22" s="138"/>
      <c r="AB22" s="253"/>
      <c r="AD22" s="134"/>
      <c r="AE22" s="109"/>
      <c r="AF22" s="138"/>
      <c r="AG22" s="253"/>
      <c r="AJ22" s="54"/>
      <c r="AK22" s="253"/>
      <c r="AL22" s="127"/>
      <c r="AO22" s="54"/>
      <c r="AP22" s="253"/>
      <c r="AS22" s="54"/>
      <c r="AT22" s="253"/>
      <c r="AU22" s="127"/>
      <c r="AX22" s="54"/>
      <c r="AY22" s="253"/>
      <c r="BB22" s="54"/>
      <c r="BC22" s="253"/>
      <c r="BD22" s="127"/>
      <c r="BG22" s="54"/>
      <c r="BH22" s="253"/>
      <c r="BK22" s="54"/>
      <c r="BL22" s="253"/>
      <c r="BM22" s="127"/>
      <c r="BP22" s="54"/>
      <c r="BQ22" s="253"/>
      <c r="BT22" s="54"/>
      <c r="BU22" s="253"/>
      <c r="BV22" s="127"/>
      <c r="BY22" s="54"/>
      <c r="BZ22" s="253"/>
      <c r="CC22" s="54"/>
      <c r="CD22" s="253"/>
    </row>
    <row r="23" spans="1:82" ht="12.95" customHeight="1">
      <c r="A23" s="95"/>
      <c r="B23" s="103" t="s">
        <v>165</v>
      </c>
      <c r="E23" s="54"/>
      <c r="F23" s="253"/>
      <c r="I23" s="54"/>
      <c r="J23" s="253"/>
      <c r="K23" s="135"/>
      <c r="L23" s="134"/>
      <c r="N23" s="138"/>
      <c r="O23" s="253"/>
      <c r="P23" s="134"/>
      <c r="R23" s="54"/>
      <c r="S23" s="253"/>
      <c r="W23" s="54"/>
      <c r="X23" s="253"/>
      <c r="Z23" s="109"/>
      <c r="AA23" s="138"/>
      <c r="AB23" s="253"/>
      <c r="AD23" s="134"/>
      <c r="AE23" s="109"/>
      <c r="AF23" s="138"/>
      <c r="AG23" s="253"/>
      <c r="AJ23" s="54"/>
      <c r="AK23" s="253"/>
      <c r="AO23" s="54"/>
      <c r="AP23" s="253"/>
      <c r="AS23" s="54"/>
      <c r="AT23" s="253"/>
      <c r="AX23" s="54"/>
      <c r="AY23" s="253"/>
      <c r="BB23" s="54"/>
      <c r="BC23" s="253"/>
      <c r="BG23" s="54"/>
      <c r="BH23" s="253"/>
      <c r="BK23" s="54"/>
      <c r="BL23" s="253"/>
      <c r="BP23" s="54"/>
      <c r="BQ23" s="253"/>
      <c r="BT23" s="54"/>
      <c r="BU23" s="253"/>
      <c r="BY23" s="54"/>
      <c r="BZ23" s="253"/>
      <c r="CC23" s="54"/>
      <c r="CD23" s="253"/>
    </row>
    <row r="24" spans="1:82" ht="12.95" customHeight="1">
      <c r="A24" s="95"/>
      <c r="B24" s="103" t="s">
        <v>166</v>
      </c>
      <c r="E24" s="54"/>
      <c r="F24" s="150"/>
      <c r="I24" s="54"/>
      <c r="J24" s="150"/>
      <c r="K24" s="135"/>
      <c r="L24" s="134"/>
      <c r="N24" s="138"/>
      <c r="O24" s="150"/>
      <c r="P24" s="134"/>
      <c r="R24" s="54"/>
      <c r="S24" s="150"/>
      <c r="T24" s="127"/>
      <c r="W24" s="54"/>
      <c r="X24" s="150"/>
      <c r="Z24" s="109"/>
      <c r="AA24" s="138"/>
      <c r="AB24" s="150"/>
      <c r="AD24" s="134"/>
      <c r="AE24" s="109"/>
      <c r="AF24" s="138"/>
      <c r="AG24" s="150"/>
      <c r="AJ24" s="54"/>
      <c r="AK24" s="150"/>
      <c r="AL24" s="127"/>
      <c r="AO24" s="54"/>
      <c r="AP24" s="150"/>
      <c r="AS24" s="54"/>
      <c r="AT24" s="150"/>
      <c r="AU24" s="127"/>
      <c r="AX24" s="54"/>
      <c r="AY24" s="150"/>
      <c r="BB24" s="54"/>
      <c r="BC24" s="150"/>
      <c r="BD24" s="127"/>
      <c r="BG24" s="54"/>
      <c r="BH24" s="150"/>
      <c r="BK24" s="54"/>
      <c r="BL24" s="150"/>
      <c r="BM24" s="127"/>
      <c r="BP24" s="54"/>
      <c r="BQ24" s="150"/>
      <c r="BT24" s="54"/>
      <c r="BU24" s="150"/>
      <c r="BV24" s="127"/>
      <c r="BY24" s="54"/>
      <c r="BZ24" s="150"/>
      <c r="CC24" s="54"/>
      <c r="CD24" s="150"/>
    </row>
    <row r="25" spans="1:82" ht="12.95" customHeight="1">
      <c r="A25" s="96"/>
      <c r="B25" s="176" t="s">
        <v>167</v>
      </c>
      <c r="C25" s="131"/>
      <c r="D25" s="131"/>
      <c r="E25" s="131"/>
      <c r="F25" s="254"/>
      <c r="G25" s="131"/>
      <c r="H25" s="131"/>
      <c r="I25" s="131"/>
      <c r="J25" s="254"/>
      <c r="K25" s="135"/>
      <c r="L25" s="131"/>
      <c r="M25" s="131"/>
      <c r="N25" s="131"/>
      <c r="O25" s="254"/>
      <c r="P25" s="131"/>
      <c r="Q25" s="131"/>
      <c r="R25" s="131"/>
      <c r="S25" s="254"/>
      <c r="U25" s="131"/>
      <c r="V25" s="131"/>
      <c r="W25" s="131"/>
      <c r="X25" s="254"/>
      <c r="Y25" s="131"/>
      <c r="Z25" s="131"/>
      <c r="AA25" s="131"/>
      <c r="AB25" s="254"/>
      <c r="AD25" s="131"/>
      <c r="AE25" s="131"/>
      <c r="AF25" s="131"/>
      <c r="AG25" s="254"/>
      <c r="AH25" s="131"/>
      <c r="AI25" s="131"/>
      <c r="AJ25" s="131"/>
      <c r="AK25" s="254"/>
      <c r="AM25" s="131"/>
      <c r="AN25" s="131"/>
      <c r="AO25" s="131"/>
      <c r="AP25" s="254"/>
      <c r="AQ25" s="131"/>
      <c r="AR25" s="131"/>
      <c r="AS25" s="131"/>
      <c r="AT25" s="254"/>
      <c r="AV25" s="131"/>
      <c r="AW25" s="131"/>
      <c r="AX25" s="131"/>
      <c r="AY25" s="254"/>
      <c r="AZ25" s="131"/>
      <c r="BA25" s="131"/>
      <c r="BB25" s="131"/>
      <c r="BC25" s="254"/>
      <c r="BE25" s="131"/>
      <c r="BF25" s="131"/>
      <c r="BG25" s="131"/>
      <c r="BH25" s="254"/>
      <c r="BI25" s="131"/>
      <c r="BJ25" s="131"/>
      <c r="BK25" s="131"/>
      <c r="BL25" s="254"/>
      <c r="BN25" s="131"/>
      <c r="BO25" s="131"/>
      <c r="BP25" s="131"/>
      <c r="BQ25" s="254"/>
      <c r="BR25" s="131"/>
      <c r="BS25" s="131"/>
      <c r="BT25" s="131"/>
      <c r="BU25" s="254"/>
      <c r="BW25" s="131"/>
      <c r="BX25" s="131"/>
      <c r="BY25" s="131"/>
      <c r="BZ25" s="254"/>
      <c r="CA25" s="131"/>
      <c r="CB25" s="131"/>
      <c r="CC25" s="131"/>
      <c r="CD25" s="254"/>
    </row>
    <row r="26" spans="1:82" s="168" customFormat="1" ht="12.95" customHeight="1">
      <c r="A26" s="169"/>
      <c r="B26" s="175" t="s">
        <v>168</v>
      </c>
      <c r="C26" s="131"/>
      <c r="D26" s="136"/>
      <c r="E26" s="162"/>
      <c r="F26" s="162"/>
      <c r="G26" s="131"/>
      <c r="H26" s="136"/>
      <c r="I26" s="162"/>
      <c r="J26" s="161"/>
      <c r="L26" s="131"/>
      <c r="M26" s="136"/>
      <c r="N26" s="162"/>
      <c r="O26" s="161"/>
      <c r="P26" s="131"/>
      <c r="Q26" s="136"/>
      <c r="R26" s="162"/>
      <c r="S26" s="162"/>
      <c r="U26" s="131"/>
      <c r="V26" s="136"/>
      <c r="W26" s="162"/>
      <c r="X26" s="162"/>
      <c r="Y26" s="131"/>
      <c r="Z26" s="136"/>
      <c r="AA26" s="162"/>
      <c r="AB26" s="161"/>
      <c r="AC26" s="160"/>
      <c r="AD26" s="131"/>
      <c r="AE26" s="136"/>
      <c r="AF26" s="162"/>
      <c r="AG26" s="161"/>
      <c r="AH26" s="131"/>
      <c r="AI26" s="136"/>
      <c r="AJ26" s="162"/>
      <c r="AK26" s="162"/>
      <c r="AM26" s="131"/>
      <c r="AN26" s="136"/>
      <c r="AO26" s="162"/>
      <c r="AP26" s="162"/>
      <c r="AQ26" s="131"/>
      <c r="AR26" s="136"/>
      <c r="AS26" s="162"/>
      <c r="AT26" s="162"/>
      <c r="AV26" s="131"/>
      <c r="AW26" s="136"/>
      <c r="AX26" s="162"/>
      <c r="AY26" s="162"/>
      <c r="AZ26" s="131"/>
      <c r="BA26" s="136"/>
      <c r="BB26" s="162"/>
      <c r="BC26" s="162"/>
      <c r="BE26" s="131"/>
      <c r="BF26" s="136"/>
      <c r="BG26" s="162"/>
      <c r="BH26" s="162"/>
      <c r="BI26" s="131"/>
      <c r="BJ26" s="136"/>
      <c r="BK26" s="162"/>
      <c r="BL26" s="162"/>
      <c r="BN26" s="131"/>
      <c r="BO26" s="136"/>
      <c r="BP26" s="162"/>
      <c r="BQ26" s="162"/>
      <c r="BR26" s="131"/>
      <c r="BS26" s="136"/>
      <c r="BT26" s="162"/>
      <c r="BU26" s="162"/>
      <c r="BW26" s="131"/>
      <c r="BX26" s="136"/>
      <c r="BY26" s="162"/>
      <c r="BZ26" s="162"/>
      <c r="CA26" s="131"/>
      <c r="CB26" s="136"/>
      <c r="CC26" s="162"/>
      <c r="CD26" s="162"/>
    </row>
    <row r="27" spans="1:82" ht="12.95" customHeight="1">
      <c r="A27" s="98"/>
      <c r="B27" s="176"/>
      <c r="D27" s="29"/>
      <c r="E27" s="54"/>
      <c r="F27" s="54"/>
      <c r="H27" s="29"/>
      <c r="I27" s="54"/>
      <c r="J27" s="106"/>
      <c r="K27" s="135"/>
      <c r="L27" s="134"/>
      <c r="M27" s="128"/>
      <c r="N27" s="138"/>
      <c r="O27" s="106"/>
      <c r="P27" s="134"/>
      <c r="Q27" s="128"/>
      <c r="R27" s="54"/>
      <c r="S27" s="54"/>
      <c r="T27" s="127"/>
      <c r="V27" s="29"/>
      <c r="W27" s="54"/>
      <c r="X27" s="54"/>
      <c r="Z27" s="128"/>
      <c r="AA27" s="138"/>
      <c r="AB27" s="106"/>
      <c r="AD27" s="134"/>
      <c r="AE27" s="128"/>
      <c r="AF27" s="138"/>
      <c r="AG27" s="106"/>
      <c r="AI27" s="29"/>
      <c r="AJ27" s="54"/>
      <c r="AK27" s="54"/>
      <c r="AL27" s="127"/>
      <c r="AN27" s="29"/>
      <c r="AO27" s="54"/>
      <c r="AP27" s="54"/>
      <c r="AR27" s="29"/>
      <c r="AS27" s="54"/>
      <c r="AT27" s="54"/>
      <c r="AU27" s="127"/>
      <c r="AW27" s="29"/>
      <c r="AX27" s="54"/>
      <c r="AY27" s="54"/>
      <c r="BA27" s="29"/>
      <c r="BB27" s="54"/>
      <c r="BC27" s="54"/>
      <c r="BD27" s="127"/>
      <c r="BF27" s="29"/>
      <c r="BG27" s="54"/>
      <c r="BH27" s="54"/>
      <c r="BJ27" s="29"/>
      <c r="BK27" s="54"/>
      <c r="BL27" s="54"/>
      <c r="BM27" s="127"/>
      <c r="BO27" s="29"/>
      <c r="BP27" s="54"/>
      <c r="BQ27" s="54"/>
      <c r="BS27" s="29"/>
      <c r="BT27" s="54"/>
      <c r="BU27" s="54"/>
      <c r="BV27" s="127"/>
      <c r="BX27" s="29"/>
      <c r="BY27" s="54"/>
      <c r="BZ27" s="54"/>
      <c r="CB27" s="29"/>
      <c r="CC27" s="54"/>
      <c r="CD27" s="54"/>
    </row>
    <row r="28" spans="1:82" ht="12.95" customHeight="1">
      <c r="A28" s="94" t="s">
        <v>16</v>
      </c>
      <c r="B28" s="103" t="s">
        <v>163</v>
      </c>
      <c r="C28" s="28">
        <v>162.25333544725171</v>
      </c>
      <c r="D28" s="109">
        <v>252.11609828178794</v>
      </c>
      <c r="E28" s="134">
        <v>67.491060123050943</v>
      </c>
      <c r="F28" s="252" t="s">
        <v>111</v>
      </c>
      <c r="G28" s="28">
        <v>303.75233924326665</v>
      </c>
      <c r="H28" s="109">
        <v>174.19588758723268</v>
      </c>
      <c r="I28" s="134">
        <v>74.748539342654013</v>
      </c>
      <c r="J28" s="252" t="s">
        <v>111</v>
      </c>
      <c r="K28" s="135"/>
      <c r="L28" s="134">
        <v>82.769072319339145</v>
      </c>
      <c r="M28" s="109">
        <v>120.98401093935171</v>
      </c>
      <c r="N28" s="134">
        <v>55.196763251750603</v>
      </c>
      <c r="O28" s="252" t="s">
        <v>111</v>
      </c>
      <c r="P28" s="134">
        <v>192.58420767974386</v>
      </c>
      <c r="Q28" s="109">
        <v>113.2006270639789</v>
      </c>
      <c r="R28" s="134">
        <v>73.679156140727983</v>
      </c>
      <c r="S28" s="252" t="s">
        <v>111</v>
      </c>
      <c r="T28" s="127"/>
      <c r="U28" s="28">
        <v>245.02240776659085</v>
      </c>
      <c r="V28" s="109">
        <v>184.43388012298917</v>
      </c>
      <c r="W28" s="134">
        <v>62.357246438816652</v>
      </c>
      <c r="X28" s="252" t="s">
        <v>111</v>
      </c>
      <c r="Y28" s="28">
        <v>496.33654692301059</v>
      </c>
      <c r="Z28" s="109">
        <v>144.01655499154</v>
      </c>
      <c r="AA28" s="134">
        <v>74.351248900523331</v>
      </c>
      <c r="AB28" s="252" t="s">
        <v>111</v>
      </c>
      <c r="AD28" s="134">
        <v>198.7648663618734</v>
      </c>
      <c r="AE28" s="109">
        <v>314.30737927684447</v>
      </c>
      <c r="AF28" s="134">
        <v>68.361066859866952</v>
      </c>
      <c r="AG28" s="252" t="s">
        <v>111</v>
      </c>
      <c r="AH28" s="28">
        <v>433.53278714596712</v>
      </c>
      <c r="AI28" s="109">
        <v>239.60010885186398</v>
      </c>
      <c r="AJ28" s="134">
        <v>74.527569284865692</v>
      </c>
      <c r="AK28" s="252" t="s">
        <v>111</v>
      </c>
      <c r="AL28" s="127"/>
      <c r="AM28" s="28">
        <v>111.18298328812304</v>
      </c>
      <c r="AN28" s="109">
        <v>165.88805780972643</v>
      </c>
      <c r="AO28" s="134">
        <v>57.73093662513196</v>
      </c>
      <c r="AP28" s="252" t="s">
        <v>111</v>
      </c>
      <c r="AQ28" s="28">
        <v>306.32954235389815</v>
      </c>
      <c r="AR28" s="109">
        <v>172.889129510804</v>
      </c>
      <c r="AS28" s="134">
        <v>77.857130226757576</v>
      </c>
      <c r="AT28" s="252" t="s">
        <v>111</v>
      </c>
      <c r="AU28" s="127"/>
      <c r="AV28" s="28">
        <v>309.94784964999644</v>
      </c>
      <c r="AW28" s="109">
        <v>237.44462699298364</v>
      </c>
      <c r="AX28" s="134">
        <v>63.707338837271386</v>
      </c>
      <c r="AY28" s="252" t="s">
        <v>111</v>
      </c>
      <c r="AZ28" s="28">
        <v>739.86232949986538</v>
      </c>
      <c r="BA28" s="109">
        <v>206.2670561314745</v>
      </c>
      <c r="BB28" s="134">
        <v>75.834137966134946</v>
      </c>
      <c r="BC28" s="252" t="s">
        <v>111</v>
      </c>
      <c r="BD28" s="127"/>
      <c r="BE28" s="28">
        <v>244.1856873796691</v>
      </c>
      <c r="BF28" s="109">
        <v>380.49197556061608</v>
      </c>
      <c r="BG28" s="134">
        <v>70.591232262317774</v>
      </c>
      <c r="BH28" s="252" t="s">
        <v>111</v>
      </c>
      <c r="BI28" s="28">
        <v>570.50352550222271</v>
      </c>
      <c r="BJ28" s="109">
        <v>315.49743716636061</v>
      </c>
      <c r="BK28" s="134">
        <v>78.015713719603553</v>
      </c>
      <c r="BL28" s="252" t="s">
        <v>111</v>
      </c>
      <c r="BM28" s="127"/>
      <c r="BN28" s="28">
        <v>148.86974277104849</v>
      </c>
      <c r="BO28" s="109">
        <v>222.51706827907839</v>
      </c>
      <c r="BP28" s="134">
        <v>62.623602295174187</v>
      </c>
      <c r="BQ28" s="252" t="s">
        <v>111</v>
      </c>
      <c r="BR28" s="28">
        <v>434.87159696577362</v>
      </c>
      <c r="BS28" s="109">
        <v>238.71563042368686</v>
      </c>
      <c r="BT28" s="134">
        <v>80.474439682771518</v>
      </c>
      <c r="BU28" s="252" t="s">
        <v>111</v>
      </c>
      <c r="BV28" s="127"/>
      <c r="BW28" s="28">
        <v>393.0554301507176</v>
      </c>
      <c r="BX28" s="109">
        <v>299.05443463994857</v>
      </c>
      <c r="BY28" s="134">
        <v>67.040728933566456</v>
      </c>
      <c r="BZ28" s="252" t="s">
        <v>111</v>
      </c>
      <c r="CA28" s="28">
        <v>1005.3751224679962</v>
      </c>
      <c r="CB28" s="109">
        <v>276.3259498758851</v>
      </c>
      <c r="CC28" s="134">
        <v>78.802080941270333</v>
      </c>
      <c r="CD28" s="252" t="s">
        <v>111</v>
      </c>
    </row>
    <row r="29" spans="1:82" ht="12.95" customHeight="1">
      <c r="A29" s="95"/>
      <c r="B29" s="103" t="s">
        <v>164</v>
      </c>
      <c r="C29" s="28">
        <v>127.93360922885755</v>
      </c>
      <c r="D29" s="109">
        <v>279.1347614871907</v>
      </c>
      <c r="E29" s="134">
        <v>74.72391131846399</v>
      </c>
      <c r="F29" s="252" t="s">
        <v>111</v>
      </c>
      <c r="G29" s="28">
        <v>230.26630415118794</v>
      </c>
      <c r="H29" s="109">
        <v>212.36634902021331</v>
      </c>
      <c r="I29" s="134">
        <v>91.127721869116414</v>
      </c>
      <c r="J29" s="252"/>
      <c r="K29" s="135"/>
      <c r="L29" s="134">
        <v>69.728137640444217</v>
      </c>
      <c r="M29" s="109">
        <v>142.38106131294631</v>
      </c>
      <c r="N29" s="134">
        <v>64.958779856978992</v>
      </c>
      <c r="O29" s="252" t="s">
        <v>111</v>
      </c>
      <c r="P29" s="134">
        <v>126.91349368025668</v>
      </c>
      <c r="Q29" s="109">
        <v>118.30850077281583</v>
      </c>
      <c r="R29" s="134">
        <v>77.003729814050587</v>
      </c>
      <c r="S29" s="252" t="s">
        <v>111</v>
      </c>
      <c r="T29" s="127"/>
      <c r="U29" s="28">
        <v>197.66174686930174</v>
      </c>
      <c r="V29" s="109">
        <v>208.30425295137124</v>
      </c>
      <c r="W29" s="134">
        <v>70.427839108955453</v>
      </c>
      <c r="X29" s="252" t="s">
        <v>111</v>
      </c>
      <c r="Y29" s="28">
        <v>357.17979783144472</v>
      </c>
      <c r="Z29" s="109">
        <v>165.80038588949105</v>
      </c>
      <c r="AA29" s="134">
        <v>85.597560362393892</v>
      </c>
      <c r="AB29" s="252" t="s">
        <v>111</v>
      </c>
      <c r="AD29" s="134">
        <v>153.92332781904631</v>
      </c>
      <c r="AE29" s="109">
        <v>337.05446445263652</v>
      </c>
      <c r="AF29" s="134">
        <v>73.30850084677229</v>
      </c>
      <c r="AG29" s="252" t="s">
        <v>111</v>
      </c>
      <c r="AH29" s="28">
        <v>352.24133426091407</v>
      </c>
      <c r="AI29" s="109">
        <v>305.52676593089075</v>
      </c>
      <c r="AJ29" s="134">
        <v>95.034043704768806</v>
      </c>
      <c r="AK29" s="252"/>
      <c r="AL29" s="127"/>
      <c r="AM29" s="28">
        <v>103.35101099380701</v>
      </c>
      <c r="AN29" s="109">
        <v>216.75925764061103</v>
      </c>
      <c r="AO29" s="134">
        <v>75.434694522218066</v>
      </c>
      <c r="AP29" s="252" t="s">
        <v>111</v>
      </c>
      <c r="AQ29" s="28">
        <v>212.30975372104095</v>
      </c>
      <c r="AR29" s="109">
        <v>185.59180315079783</v>
      </c>
      <c r="AS29" s="134">
        <v>83.577522935167835</v>
      </c>
      <c r="AT29" s="252" t="s">
        <v>111</v>
      </c>
      <c r="AU29" s="127"/>
      <c r="AV29" s="28">
        <v>257.27433881285327</v>
      </c>
      <c r="AW29" s="109">
        <v>274.76059571231565</v>
      </c>
      <c r="AX29" s="134">
        <v>73.719361822797836</v>
      </c>
      <c r="AY29" s="252" t="s">
        <v>111</v>
      </c>
      <c r="AZ29" s="28">
        <v>564.55108798195511</v>
      </c>
      <c r="BA29" s="109">
        <v>245.77621524697864</v>
      </c>
      <c r="BB29" s="134">
        <v>90.359690807599762</v>
      </c>
      <c r="BC29" s="252" t="s">
        <v>38</v>
      </c>
      <c r="BD29" s="127"/>
      <c r="BE29" s="28">
        <v>191.45882586535757</v>
      </c>
      <c r="BF29" s="109">
        <v>445.35228664099361</v>
      </c>
      <c r="BG29" s="134">
        <v>82.624519632794005</v>
      </c>
      <c r="BH29" s="252" t="s">
        <v>111</v>
      </c>
      <c r="BI29" s="28">
        <v>455.14242633542261</v>
      </c>
      <c r="BJ29" s="109">
        <v>378.94276393581828</v>
      </c>
      <c r="BK29" s="134">
        <v>93.704375074664696</v>
      </c>
      <c r="BL29" s="252" t="s">
        <v>188</v>
      </c>
      <c r="BM29" s="127"/>
      <c r="BN29" s="28">
        <v>123.13391035304434</v>
      </c>
      <c r="BO29" s="109">
        <v>276.01155851622497</v>
      </c>
      <c r="BP29" s="134">
        <v>77.678706640664629</v>
      </c>
      <c r="BQ29" s="252" t="s">
        <v>111</v>
      </c>
      <c r="BR29" s="28">
        <v>309.56282076694208</v>
      </c>
      <c r="BS29" s="109">
        <v>257.81395678425918</v>
      </c>
      <c r="BT29" s="134">
        <v>86.912757567603478</v>
      </c>
      <c r="BU29" s="252" t="s">
        <v>38</v>
      </c>
      <c r="BV29" s="127"/>
      <c r="BW29" s="28">
        <v>314.59273621840191</v>
      </c>
      <c r="BX29" s="109">
        <v>357.32048015252491</v>
      </c>
      <c r="BY29" s="134">
        <v>80.10255885741428</v>
      </c>
      <c r="BZ29" s="252" t="s">
        <v>111</v>
      </c>
      <c r="CA29" s="28">
        <v>764.70524710236452</v>
      </c>
      <c r="CB29" s="109">
        <v>318.26534034272572</v>
      </c>
      <c r="CC29" s="134">
        <v>90.762272315551158</v>
      </c>
      <c r="CD29" s="252" t="s">
        <v>111</v>
      </c>
    </row>
    <row r="30" spans="1:82" ht="12.95" customHeight="1">
      <c r="A30" s="95"/>
      <c r="B30" s="103" t="s">
        <v>165</v>
      </c>
      <c r="C30" s="28">
        <v>271.762667642037</v>
      </c>
      <c r="D30" s="109">
        <v>375.72780295090428</v>
      </c>
      <c r="E30" s="134">
        <v>100.58170783889653</v>
      </c>
      <c r="F30" s="252" t="s">
        <v>188</v>
      </c>
      <c r="G30" s="28">
        <v>356.08424638472314</v>
      </c>
      <c r="H30" s="109">
        <v>257.09852249578046</v>
      </c>
      <c r="I30" s="134">
        <v>110.32257586500329</v>
      </c>
      <c r="J30" s="252"/>
      <c r="K30" s="135"/>
      <c r="L30" s="134">
        <v>168.44718352569873</v>
      </c>
      <c r="M30" s="109">
        <v>225.9353719779262</v>
      </c>
      <c r="N30" s="134">
        <v>103.07892043282779</v>
      </c>
      <c r="O30" s="252" t="s">
        <v>188</v>
      </c>
      <c r="P30" s="134">
        <v>219.74239195118207</v>
      </c>
      <c r="Q30" s="109">
        <v>158.79586650351681</v>
      </c>
      <c r="R30" s="134">
        <v>103.35583597078679</v>
      </c>
      <c r="S30" s="252"/>
      <c r="T30" s="127"/>
      <c r="U30" s="28">
        <v>440.20985116773579</v>
      </c>
      <c r="V30" s="109">
        <v>299.46141102587956</v>
      </c>
      <c r="W30" s="134">
        <v>101.24814916762644</v>
      </c>
      <c r="X30" s="252" t="s">
        <v>188</v>
      </c>
      <c r="Y30" s="28">
        <v>575.82663833590516</v>
      </c>
      <c r="Z30" s="109">
        <v>207.46038677736018</v>
      </c>
      <c r="AA30" s="134">
        <v>107.10531754622554</v>
      </c>
      <c r="AB30" s="252"/>
      <c r="AD30" s="134">
        <v>359.79271642050327</v>
      </c>
      <c r="AE30" s="109">
        <v>481.03381227768705</v>
      </c>
      <c r="AF30" s="134">
        <v>104.62364796725683</v>
      </c>
      <c r="AG30" s="252" t="s">
        <v>188</v>
      </c>
      <c r="AH30" s="28">
        <v>525.90094412127632</v>
      </c>
      <c r="AI30" s="109">
        <v>353.07609337372446</v>
      </c>
      <c r="AJ30" s="134">
        <v>109.82425316012225</v>
      </c>
      <c r="AK30" s="252" t="s">
        <v>38</v>
      </c>
      <c r="AL30" s="127"/>
      <c r="AM30" s="28">
        <v>237.7353215081408</v>
      </c>
      <c r="AN30" s="109">
        <v>302.7684467873018</v>
      </c>
      <c r="AO30" s="134">
        <v>105.3668735673299</v>
      </c>
      <c r="AP30" s="252" t="s">
        <v>188</v>
      </c>
      <c r="AQ30" s="28">
        <v>347.83694699854192</v>
      </c>
      <c r="AR30" s="109">
        <v>229.81138209934377</v>
      </c>
      <c r="AS30" s="134">
        <v>103.49091787509775</v>
      </c>
      <c r="AT30" s="252"/>
      <c r="AU30" s="127"/>
      <c r="AV30" s="28">
        <v>597.52803792864404</v>
      </c>
      <c r="AW30" s="109">
        <v>389.58116517111552</v>
      </c>
      <c r="AX30" s="134">
        <v>104.5261777808459</v>
      </c>
      <c r="AY30" s="252" t="s">
        <v>188</v>
      </c>
      <c r="AZ30" s="28">
        <v>873.7378911198183</v>
      </c>
      <c r="BA30" s="109">
        <v>291.03634197897452</v>
      </c>
      <c r="BB30" s="134">
        <v>106.99958842058166</v>
      </c>
      <c r="BC30" s="252" t="s">
        <v>38</v>
      </c>
      <c r="BD30" s="127"/>
      <c r="BE30" s="28">
        <v>442.32832763349541</v>
      </c>
      <c r="BF30" s="109">
        <v>568.19556332850436</v>
      </c>
      <c r="BG30" s="134">
        <v>105.41516656755638</v>
      </c>
      <c r="BH30" s="252" t="s">
        <v>188</v>
      </c>
      <c r="BI30" s="28">
        <v>676.21153329774074</v>
      </c>
      <c r="BJ30" s="109">
        <v>448.85636657586667</v>
      </c>
      <c r="BK30" s="134">
        <v>110.99250158897318</v>
      </c>
      <c r="BL30" s="252" t="s">
        <v>111</v>
      </c>
      <c r="BM30" s="127"/>
      <c r="BN30" s="28">
        <v>320.76827406421262</v>
      </c>
      <c r="BO30" s="109">
        <v>384.26836589447873</v>
      </c>
      <c r="BP30" s="134">
        <v>108.1457234112539</v>
      </c>
      <c r="BQ30" s="252" t="s">
        <v>188</v>
      </c>
      <c r="BR30" s="28">
        <v>505.07572472011731</v>
      </c>
      <c r="BS30" s="109">
        <v>321.06724537394405</v>
      </c>
      <c r="BT30" s="134">
        <v>108.23634223741759</v>
      </c>
      <c r="BU30" s="252"/>
      <c r="BV30" s="127"/>
      <c r="BW30" s="28">
        <v>763.09660169770814</v>
      </c>
      <c r="BX30" s="109">
        <v>473.26165507539321</v>
      </c>
      <c r="BY30" s="134">
        <v>106.0937496906196</v>
      </c>
      <c r="BZ30" s="252" t="s">
        <v>188</v>
      </c>
      <c r="CA30" s="28">
        <v>1181.2872580178582</v>
      </c>
      <c r="CB30" s="109">
        <v>383.93809604505594</v>
      </c>
      <c r="CC30" s="134">
        <v>109.49069725289698</v>
      </c>
      <c r="CD30" s="252" t="s">
        <v>111</v>
      </c>
    </row>
    <row r="31" spans="1:82" ht="12.95" customHeight="1">
      <c r="A31" s="95"/>
      <c r="B31" s="103" t="s">
        <v>166</v>
      </c>
      <c r="C31" s="28">
        <v>147.81383377399501</v>
      </c>
      <c r="D31" s="109">
        <v>522.49927073031415</v>
      </c>
      <c r="E31" s="134">
        <v>139.87218561385004</v>
      </c>
      <c r="F31" s="252" t="s">
        <v>111</v>
      </c>
      <c r="G31" s="28">
        <v>108.31313745288321</v>
      </c>
      <c r="H31" s="109">
        <v>339.77137608967945</v>
      </c>
      <c r="I31" s="134">
        <v>145.79801179536312</v>
      </c>
      <c r="J31" s="252" t="s">
        <v>111</v>
      </c>
      <c r="K31" s="135"/>
      <c r="L31" s="134">
        <v>73.647915884961208</v>
      </c>
      <c r="M31" s="109">
        <v>272.14513679070365</v>
      </c>
      <c r="N31" s="134">
        <v>124.16128849523696</v>
      </c>
      <c r="O31" s="252" t="s">
        <v>188</v>
      </c>
      <c r="P31" s="134">
        <v>71.668750591262793</v>
      </c>
      <c r="Q31" s="109">
        <v>230.10919867998427</v>
      </c>
      <c r="R31" s="134">
        <v>149.77171079960652</v>
      </c>
      <c r="S31" s="252" t="s">
        <v>111</v>
      </c>
      <c r="T31" s="127"/>
      <c r="U31" s="28">
        <v>221.46174965895622</v>
      </c>
      <c r="V31" s="109">
        <v>401.12949653779401</v>
      </c>
      <c r="W31" s="134">
        <v>135.62221243084844</v>
      </c>
      <c r="X31" s="252" t="s">
        <v>111</v>
      </c>
      <c r="Y31" s="28">
        <v>179.98188804414599</v>
      </c>
      <c r="Z31" s="109">
        <v>287.50310554702429</v>
      </c>
      <c r="AA31" s="134">
        <v>148.42887306571066</v>
      </c>
      <c r="AB31" s="252" t="s">
        <v>111</v>
      </c>
      <c r="AD31" s="134">
        <v>177.17287829752601</v>
      </c>
      <c r="AE31" s="109">
        <v>615.51323409514885</v>
      </c>
      <c r="AF31" s="134">
        <v>133.87258500236968</v>
      </c>
      <c r="AG31" s="252" t="s">
        <v>111</v>
      </c>
      <c r="AH31" s="28">
        <v>159.86102884469926</v>
      </c>
      <c r="AI31" s="109">
        <v>472.73256858666252</v>
      </c>
      <c r="AJ31" s="134">
        <v>147.04337751506381</v>
      </c>
      <c r="AK31" s="252" t="s">
        <v>111</v>
      </c>
      <c r="AL31" s="127"/>
      <c r="AM31" s="28">
        <v>94.279604104450485</v>
      </c>
      <c r="AN31" s="109">
        <v>337.81833221832471</v>
      </c>
      <c r="AO31" s="134">
        <v>117.56463355833195</v>
      </c>
      <c r="AP31" s="252" t="s">
        <v>188</v>
      </c>
      <c r="AQ31" s="28">
        <v>98.671524096399537</v>
      </c>
      <c r="AR31" s="109">
        <v>290.99597885189922</v>
      </c>
      <c r="AS31" s="134">
        <v>131.04416619507191</v>
      </c>
      <c r="AT31" s="252" t="s">
        <v>111</v>
      </c>
      <c r="AU31" s="127"/>
      <c r="AV31" s="28">
        <v>271.45248240197645</v>
      </c>
      <c r="AW31" s="109">
        <v>479.92557134019125</v>
      </c>
      <c r="AX31" s="134">
        <v>128.76594167339948</v>
      </c>
      <c r="AY31" s="252" t="s">
        <v>111</v>
      </c>
      <c r="AZ31" s="28">
        <v>258.5325529410988</v>
      </c>
      <c r="BA31" s="109">
        <v>383.12391687850896</v>
      </c>
      <c r="BB31" s="134">
        <v>140.85560978856432</v>
      </c>
      <c r="BC31" s="252" t="s">
        <v>111</v>
      </c>
      <c r="BD31" s="127"/>
      <c r="BE31" s="28">
        <v>210.24195451463845</v>
      </c>
      <c r="BF31" s="109">
        <v>728.98117046119216</v>
      </c>
      <c r="BG31" s="134">
        <v>135.2451100790278</v>
      </c>
      <c r="BH31" s="252" t="s">
        <v>111</v>
      </c>
      <c r="BI31" s="28">
        <v>206.48553513006763</v>
      </c>
      <c r="BJ31" s="109">
        <v>573.1148838046912</v>
      </c>
      <c r="BK31" s="134">
        <v>141.71895374152973</v>
      </c>
      <c r="BL31" s="252" t="s">
        <v>111</v>
      </c>
      <c r="BM31" s="127"/>
      <c r="BN31" s="28">
        <v>119.78812026693338</v>
      </c>
      <c r="BO31" s="109">
        <v>431.52618919066089</v>
      </c>
      <c r="BP31" s="134">
        <v>121.44562509665637</v>
      </c>
      <c r="BQ31" s="252" t="s">
        <v>38</v>
      </c>
      <c r="BR31" s="28">
        <v>128.6281822434166</v>
      </c>
      <c r="BS31" s="109">
        <v>372.81691628162849</v>
      </c>
      <c r="BT31" s="134">
        <v>125.68189350975058</v>
      </c>
      <c r="BU31" s="252" t="s">
        <v>111</v>
      </c>
      <c r="BV31" s="127"/>
      <c r="BW31" s="28">
        <v>330.03007478157178</v>
      </c>
      <c r="BX31" s="109">
        <v>584.30536169252559</v>
      </c>
      <c r="BY31" s="134">
        <v>130.98704727391916</v>
      </c>
      <c r="BZ31" s="252" t="s">
        <v>111</v>
      </c>
      <c r="CA31" s="28">
        <v>335.11371737348435</v>
      </c>
      <c r="CB31" s="109">
        <v>474.61466173123921</v>
      </c>
      <c r="CC31" s="134">
        <v>135.34965864211327</v>
      </c>
      <c r="CD31" s="252" t="s">
        <v>111</v>
      </c>
    </row>
    <row r="32" spans="1:82" ht="12.95" customHeight="1">
      <c r="A32" s="95"/>
      <c r="B32" s="103" t="s">
        <v>167</v>
      </c>
      <c r="C32" s="28">
        <v>188.23655390785868</v>
      </c>
      <c r="D32" s="109">
        <v>430.82520719343233</v>
      </c>
      <c r="E32" s="134">
        <v>115.33119130186951</v>
      </c>
      <c r="F32" s="253" t="s">
        <v>188</v>
      </c>
      <c r="G32" s="28">
        <v>116.58397276793904</v>
      </c>
      <c r="H32" s="109">
        <v>217.10970367652732</v>
      </c>
      <c r="I32" s="134">
        <v>93.16312486889214</v>
      </c>
      <c r="J32" s="253"/>
      <c r="K32" s="135"/>
      <c r="L32" s="134">
        <v>123.40769062955673</v>
      </c>
      <c r="M32" s="109">
        <v>295.31066501466739</v>
      </c>
      <c r="N32" s="134">
        <v>134.73014108205405</v>
      </c>
      <c r="O32" s="253" t="s">
        <v>111</v>
      </c>
      <c r="P32" s="134">
        <v>76.091156097554517</v>
      </c>
      <c r="Q32" s="109">
        <v>144.30432196048361</v>
      </c>
      <c r="R32" s="134">
        <v>93.923690577254646</v>
      </c>
      <c r="S32" s="253"/>
      <c r="T32" s="127"/>
      <c r="U32" s="28">
        <v>311.64424453741532</v>
      </c>
      <c r="V32" s="109">
        <v>365.76260639216696</v>
      </c>
      <c r="W32" s="134">
        <v>123.66463780781946</v>
      </c>
      <c r="X32" s="253" t="s">
        <v>111</v>
      </c>
      <c r="Y32" s="28">
        <v>192.6751288654936</v>
      </c>
      <c r="Z32" s="109">
        <v>180.85685282504843</v>
      </c>
      <c r="AA32" s="134">
        <v>93.370743943641813</v>
      </c>
      <c r="AB32" s="253"/>
      <c r="AD32" s="134">
        <v>238.34621110105101</v>
      </c>
      <c r="AE32" s="109">
        <v>513.48681566522077</v>
      </c>
      <c r="AF32" s="134">
        <v>111.68209482740703</v>
      </c>
      <c r="AG32" s="253" t="s">
        <v>188</v>
      </c>
      <c r="AH32" s="28">
        <v>177.46390562714316</v>
      </c>
      <c r="AI32" s="109">
        <v>302.46398882034026</v>
      </c>
      <c r="AJ32" s="134">
        <v>94.081367454309429</v>
      </c>
      <c r="AK32" s="253"/>
      <c r="AL32" s="127"/>
      <c r="AM32" s="28">
        <v>178.45108010547864</v>
      </c>
      <c r="AN32" s="109">
        <v>385.08186477476875</v>
      </c>
      <c r="AO32" s="134">
        <v>134.01288208641827</v>
      </c>
      <c r="AP32" s="253" t="s">
        <v>111</v>
      </c>
      <c r="AQ32" s="28">
        <v>124.85223283011938</v>
      </c>
      <c r="AR32" s="109">
        <v>218.31711121300469</v>
      </c>
      <c r="AS32" s="134">
        <v>98.314704958811376</v>
      </c>
      <c r="AT32" s="253"/>
      <c r="AU32" s="127"/>
      <c r="AV32" s="28">
        <v>416.79729120652951</v>
      </c>
      <c r="AW32" s="109">
        <v>451.24567476311898</v>
      </c>
      <c r="AX32" s="134">
        <v>121.07101122922718</v>
      </c>
      <c r="AY32" s="253" t="s">
        <v>111</v>
      </c>
      <c r="AZ32" s="28">
        <v>302.31613845726264</v>
      </c>
      <c r="BA32" s="109">
        <v>260.2962342652491</v>
      </c>
      <c r="BB32" s="134">
        <v>95.697979655822692</v>
      </c>
      <c r="BC32" s="253"/>
      <c r="BD32" s="127"/>
      <c r="BE32" s="28">
        <v>293.78520460683933</v>
      </c>
      <c r="BF32" s="109">
        <v>590.56452980964411</v>
      </c>
      <c r="BG32" s="134">
        <v>109.56519602878632</v>
      </c>
      <c r="BH32" s="253" t="s">
        <v>188</v>
      </c>
      <c r="BI32" s="28">
        <v>245.65697973454616</v>
      </c>
      <c r="BJ32" s="109">
        <v>403.69388009955139</v>
      </c>
      <c r="BK32" s="134">
        <v>99.824792439108307</v>
      </c>
      <c r="BL32" s="253" t="s">
        <v>188</v>
      </c>
      <c r="BM32" s="127"/>
      <c r="BN32" s="28">
        <v>229.43995254476121</v>
      </c>
      <c r="BO32" s="109">
        <v>450.08210815678092</v>
      </c>
      <c r="BP32" s="134">
        <v>126.66786938803973</v>
      </c>
      <c r="BQ32" s="253" t="s">
        <v>111</v>
      </c>
      <c r="BR32" s="28">
        <v>168.86167530375047</v>
      </c>
      <c r="BS32" s="109">
        <v>291.0174853909017</v>
      </c>
      <c r="BT32" s="134">
        <v>98.106140067810713</v>
      </c>
      <c r="BU32" s="253"/>
      <c r="BV32" s="127"/>
      <c r="BW32" s="28">
        <v>523.22515715160091</v>
      </c>
      <c r="BX32" s="109">
        <v>522.14004494184621</v>
      </c>
      <c r="BY32" s="134">
        <v>117.05109559886959</v>
      </c>
      <c r="BZ32" s="253" t="s">
        <v>111</v>
      </c>
      <c r="CA32" s="28">
        <v>414.51865503829674</v>
      </c>
      <c r="CB32" s="109">
        <v>345.125897128161</v>
      </c>
      <c r="CC32" s="134">
        <v>98.422312101478553</v>
      </c>
      <c r="CD32" s="253"/>
    </row>
    <row r="33" spans="1:82" s="168" customFormat="1" ht="12.95" customHeight="1">
      <c r="A33" s="169"/>
      <c r="B33" s="175" t="s">
        <v>109</v>
      </c>
      <c r="C33" s="131"/>
      <c r="D33" s="107">
        <v>1.7088365643034138</v>
      </c>
      <c r="E33" s="107"/>
      <c r="F33" s="107"/>
      <c r="G33" s="131"/>
      <c r="H33" s="107">
        <v>1.2463537841431793</v>
      </c>
      <c r="I33" s="107"/>
      <c r="J33" s="108"/>
      <c r="L33" s="131"/>
      <c r="M33" s="107">
        <v>2.4409065522113016</v>
      </c>
      <c r="N33" s="107"/>
      <c r="O33" s="108"/>
      <c r="P33" s="131"/>
      <c r="Q33" s="107">
        <v>1.2747661007118403</v>
      </c>
      <c r="R33" s="107"/>
      <c r="S33" s="107"/>
      <c r="U33" s="131"/>
      <c r="V33" s="107">
        <v>1.9831638641894824</v>
      </c>
      <c r="W33" s="107"/>
      <c r="X33" s="107"/>
      <c r="Y33" s="131"/>
      <c r="Z33" s="107">
        <v>1.2558059928295919</v>
      </c>
      <c r="AA33" s="107"/>
      <c r="AB33" s="108"/>
      <c r="AC33" s="160"/>
      <c r="AD33" s="131"/>
      <c r="AE33" s="107">
        <v>1.6337090680042146</v>
      </c>
      <c r="AF33" s="107"/>
      <c r="AG33" s="108"/>
      <c r="AH33" s="131"/>
      <c r="AI33" s="107">
        <v>1.2623699975334433</v>
      </c>
      <c r="AJ33" s="107"/>
      <c r="AK33" s="107"/>
      <c r="AM33" s="131"/>
      <c r="AN33" s="107">
        <v>2.321335663694716</v>
      </c>
      <c r="AO33" s="107"/>
      <c r="AP33" s="107"/>
      <c r="AQ33" s="131"/>
      <c r="AR33" s="107">
        <v>1.2627578832211186</v>
      </c>
      <c r="AS33" s="107"/>
      <c r="AT33" s="107"/>
      <c r="AV33" s="131"/>
      <c r="AW33" s="107">
        <v>1.9004248715910217</v>
      </c>
      <c r="AX33" s="107"/>
      <c r="AY33" s="107"/>
      <c r="AZ33" s="131"/>
      <c r="BA33" s="107">
        <v>1.2619379902301822</v>
      </c>
      <c r="BB33" s="107"/>
      <c r="BC33" s="107"/>
      <c r="BE33" s="131"/>
      <c r="BF33" s="107">
        <v>1.5521077124938247</v>
      </c>
      <c r="BG33" s="107"/>
      <c r="BH33" s="107"/>
      <c r="BI33" s="131"/>
      <c r="BJ33" s="107">
        <v>1.2795472563115786</v>
      </c>
      <c r="BK33" s="107"/>
      <c r="BL33" s="107"/>
      <c r="BN33" s="131"/>
      <c r="BO33" s="107">
        <v>2.0226857725461898</v>
      </c>
      <c r="BP33" s="107"/>
      <c r="BQ33" s="107"/>
      <c r="BR33" s="131"/>
      <c r="BS33" s="107">
        <v>1.2190969015073976</v>
      </c>
      <c r="BT33" s="107"/>
      <c r="BU33" s="107"/>
      <c r="BW33" s="131"/>
      <c r="BX33" s="107">
        <v>1.7459699120345271</v>
      </c>
      <c r="BY33" s="107"/>
      <c r="BZ33" s="107"/>
      <c r="CA33" s="131"/>
      <c r="CB33" s="107">
        <v>1.2489811300139497</v>
      </c>
      <c r="CC33" s="107"/>
      <c r="CD33" s="107"/>
    </row>
    <row r="34" spans="1:82" ht="12.95" customHeight="1">
      <c r="A34" s="96"/>
      <c r="B34" s="176"/>
      <c r="D34" s="29"/>
      <c r="E34" s="54"/>
      <c r="F34" s="54"/>
      <c r="H34" s="29"/>
      <c r="I34" s="54"/>
      <c r="J34" s="106"/>
      <c r="K34" s="135"/>
      <c r="L34" s="134"/>
      <c r="M34" s="128"/>
      <c r="N34" s="138"/>
      <c r="O34" s="106"/>
      <c r="P34" s="134"/>
      <c r="Q34" s="128"/>
      <c r="R34" s="54"/>
      <c r="S34" s="54"/>
      <c r="T34" s="127"/>
      <c r="V34" s="29"/>
      <c r="W34" s="54"/>
      <c r="X34" s="54"/>
      <c r="Z34" s="128"/>
      <c r="AA34" s="138"/>
      <c r="AB34" s="106"/>
      <c r="AD34" s="134"/>
      <c r="AE34" s="128"/>
      <c r="AF34" s="138"/>
      <c r="AG34" s="106"/>
      <c r="AI34" s="29"/>
      <c r="AJ34" s="54"/>
      <c r="AK34" s="54"/>
      <c r="AL34" s="127"/>
      <c r="AN34" s="29"/>
      <c r="AO34" s="54"/>
      <c r="AP34" s="54"/>
      <c r="AR34" s="29"/>
      <c r="AS34" s="54"/>
      <c r="AT34" s="54"/>
      <c r="AU34" s="127"/>
      <c r="AW34" s="29"/>
      <c r="AX34" s="54"/>
      <c r="AY34" s="54"/>
      <c r="BA34" s="29"/>
      <c r="BB34" s="54"/>
      <c r="BC34" s="54"/>
      <c r="BD34" s="127"/>
      <c r="BF34" s="29"/>
      <c r="BG34" s="54"/>
      <c r="BH34" s="54"/>
      <c r="BJ34" s="29"/>
      <c r="BK34" s="54"/>
      <c r="BL34" s="54"/>
      <c r="BM34" s="127"/>
      <c r="BO34" s="29"/>
      <c r="BP34" s="54"/>
      <c r="BQ34" s="54"/>
      <c r="BS34" s="29"/>
      <c r="BT34" s="54"/>
      <c r="BU34" s="54"/>
      <c r="BV34" s="127"/>
      <c r="BX34" s="29"/>
      <c r="BY34" s="54"/>
      <c r="BZ34" s="54"/>
      <c r="CB34" s="29"/>
      <c r="CC34" s="54"/>
      <c r="CD34" s="54"/>
    </row>
    <row r="35" spans="1:82" ht="12.95" customHeight="1">
      <c r="A35" s="94" t="s">
        <v>14</v>
      </c>
      <c r="B35" s="103" t="s">
        <v>163</v>
      </c>
      <c r="C35" s="28">
        <v>83.869104327953849</v>
      </c>
      <c r="D35" s="109">
        <v>354.38182857495946</v>
      </c>
      <c r="E35" s="134">
        <v>94.867426006794787</v>
      </c>
      <c r="F35" s="253" t="s">
        <v>188</v>
      </c>
      <c r="G35" s="28">
        <v>130.84966170666104</v>
      </c>
      <c r="H35" s="109">
        <v>274.91268190857033</v>
      </c>
      <c r="I35" s="134">
        <v>117.96674252224663</v>
      </c>
      <c r="J35" s="253"/>
      <c r="K35" s="135"/>
      <c r="L35" s="134">
        <v>61.056635840357714</v>
      </c>
      <c r="M35" s="109">
        <v>237.8855331480944</v>
      </c>
      <c r="N35" s="134">
        <v>108.53096497829003</v>
      </c>
      <c r="O35" s="253" t="s">
        <v>188</v>
      </c>
      <c r="P35" s="134">
        <v>63.964656982702834</v>
      </c>
      <c r="Q35" s="109">
        <v>127.97344004103748</v>
      </c>
      <c r="R35" s="134">
        <v>83.294371375881241</v>
      </c>
      <c r="S35" s="253"/>
      <c r="T35" s="127"/>
      <c r="U35" s="28">
        <v>144.92574016831156</v>
      </c>
      <c r="V35" s="109">
        <v>292.76115584206593</v>
      </c>
      <c r="W35" s="134">
        <v>98.982787383655875</v>
      </c>
      <c r="X35" s="253" t="s">
        <v>188</v>
      </c>
      <c r="Y35" s="28">
        <v>194.81431868936389</v>
      </c>
      <c r="Z35" s="109">
        <v>198.58403827943403</v>
      </c>
      <c r="AA35" s="134">
        <v>102.52273607470053</v>
      </c>
      <c r="AB35" s="253"/>
      <c r="AD35" s="134">
        <v>97.839992246440005</v>
      </c>
      <c r="AE35" s="109">
        <v>428.9220168003086</v>
      </c>
      <c r="AF35" s="134">
        <v>93.28946312243022</v>
      </c>
      <c r="AG35" s="253" t="s">
        <v>188</v>
      </c>
      <c r="AH35" s="28">
        <v>188.79191357509831</v>
      </c>
      <c r="AI35" s="109">
        <v>374.81729498810944</v>
      </c>
      <c r="AJ35" s="134">
        <v>116.58684987769759</v>
      </c>
      <c r="AK35" s="253" t="s">
        <v>38</v>
      </c>
      <c r="AL35" s="127"/>
      <c r="AM35" s="28">
        <v>69.037227786015166</v>
      </c>
      <c r="AN35" s="109">
        <v>273.62036884470791</v>
      </c>
      <c r="AO35" s="134">
        <v>95.223009912126912</v>
      </c>
      <c r="AP35" s="253" t="s">
        <v>188</v>
      </c>
      <c r="AQ35" s="28">
        <v>103.90426233858726</v>
      </c>
      <c r="AR35" s="109">
        <v>193.8409817247198</v>
      </c>
      <c r="AS35" s="134">
        <v>87.292374021010602</v>
      </c>
      <c r="AT35" s="253"/>
      <c r="AU35" s="127"/>
      <c r="AV35" s="28">
        <v>166.87722003245517</v>
      </c>
      <c r="AW35" s="109">
        <v>345.8398458089041</v>
      </c>
      <c r="AX35" s="134">
        <v>92.79020763450923</v>
      </c>
      <c r="AY35" s="253" t="s">
        <v>188</v>
      </c>
      <c r="AZ35" s="28">
        <v>292.69617591368558</v>
      </c>
      <c r="BA35" s="109">
        <v>281.22454977846144</v>
      </c>
      <c r="BB35" s="134">
        <v>103.39228041229514</v>
      </c>
      <c r="BC35" s="253"/>
      <c r="BD35" s="127"/>
      <c r="BE35" s="28">
        <v>110.82406544391094</v>
      </c>
      <c r="BF35" s="109">
        <v>526.42837843714415</v>
      </c>
      <c r="BG35" s="134">
        <v>97.666259260733369</v>
      </c>
      <c r="BH35" s="253" t="s">
        <v>188</v>
      </c>
      <c r="BI35" s="28">
        <v>220.55444196587877</v>
      </c>
      <c r="BJ35" s="109">
        <v>439.23034474900675</v>
      </c>
      <c r="BK35" s="134">
        <v>108.61219393941542</v>
      </c>
      <c r="BL35" s="253" t="s">
        <v>188</v>
      </c>
      <c r="BM35" s="127"/>
      <c r="BN35" s="28">
        <v>85.008115704501336</v>
      </c>
      <c r="BO35" s="109">
        <v>366.47108358094425</v>
      </c>
      <c r="BP35" s="134">
        <v>103.13698435965051</v>
      </c>
      <c r="BQ35" s="253" t="s">
        <v>188</v>
      </c>
      <c r="BR35" s="28">
        <v>151.63270720329331</v>
      </c>
      <c r="BS35" s="109">
        <v>282.47087532495686</v>
      </c>
      <c r="BT35" s="134">
        <v>95.224956062291994</v>
      </c>
      <c r="BU35" s="253"/>
      <c r="BV35" s="127"/>
      <c r="BW35" s="28">
        <v>195.83218114841227</v>
      </c>
      <c r="BX35" s="109">
        <v>439.1442519678659</v>
      </c>
      <c r="BY35" s="134">
        <v>98.445457912560073</v>
      </c>
      <c r="BZ35" s="253" t="s">
        <v>188</v>
      </c>
      <c r="CA35" s="28">
        <v>372.18714916917202</v>
      </c>
      <c r="CB35" s="109">
        <v>360.46094690050859</v>
      </c>
      <c r="CC35" s="134">
        <v>102.79553088147995</v>
      </c>
      <c r="CD35" s="253"/>
    </row>
    <row r="36" spans="1:82" ht="12.95" customHeight="1">
      <c r="A36" s="95"/>
      <c r="B36" s="103" t="s">
        <v>164</v>
      </c>
      <c r="C36" s="28">
        <v>11.27314002898316</v>
      </c>
      <c r="D36" s="109">
        <v>254.51374509987551</v>
      </c>
      <c r="E36" s="134">
        <v>68.132906187844966</v>
      </c>
      <c r="F36" s="253" t="s">
        <v>188</v>
      </c>
      <c r="G36" s="28">
        <v>17.331737054306078</v>
      </c>
      <c r="H36" s="109">
        <v>167.57301208663031</v>
      </c>
      <c r="I36" s="134">
        <v>71.906622252789504</v>
      </c>
      <c r="J36" s="253"/>
      <c r="K36" s="135"/>
      <c r="L36" s="99" t="s">
        <v>6</v>
      </c>
      <c r="M36" s="132" t="s">
        <v>7</v>
      </c>
      <c r="N36" s="99" t="s">
        <v>7</v>
      </c>
      <c r="O36" s="252" t="s">
        <v>7</v>
      </c>
      <c r="P36" s="134">
        <v>5.5281199139408095</v>
      </c>
      <c r="Q36" s="109">
        <v>56.826392948819056</v>
      </c>
      <c r="R36" s="134">
        <v>36.986726907652489</v>
      </c>
      <c r="S36" s="253" t="s">
        <v>38</v>
      </c>
      <c r="T36" s="127"/>
      <c r="U36" s="28">
        <v>14.419940319038641</v>
      </c>
      <c r="V36" s="109">
        <v>168.87699815421678</v>
      </c>
      <c r="W36" s="134">
        <v>57.097451860405002</v>
      </c>
      <c r="X36" s="253" t="s">
        <v>38</v>
      </c>
      <c r="Y36" s="28">
        <v>22.859856968246884</v>
      </c>
      <c r="Z36" s="109">
        <v>113.70724672935808</v>
      </c>
      <c r="AA36" s="134">
        <v>58.703499773788856</v>
      </c>
      <c r="AB36" s="253" t="s">
        <v>111</v>
      </c>
      <c r="AD36" s="134">
        <v>14.953335301900571</v>
      </c>
      <c r="AE36" s="109">
        <v>290.41061699985687</v>
      </c>
      <c r="AF36" s="134">
        <v>63.163580986292857</v>
      </c>
      <c r="AG36" s="253" t="s">
        <v>188</v>
      </c>
      <c r="AH36" s="28">
        <v>25.782421127299948</v>
      </c>
      <c r="AI36" s="109">
        <v>220.04235949108778</v>
      </c>
      <c r="AJ36" s="134">
        <v>68.444134984581368</v>
      </c>
      <c r="AK36" s="253"/>
      <c r="AL36" s="127"/>
      <c r="AM36" s="28">
        <v>4.8083859042667472</v>
      </c>
      <c r="AN36" s="109">
        <v>108.05353751870631</v>
      </c>
      <c r="AO36" s="134">
        <v>37.60386376799211</v>
      </c>
      <c r="AP36" s="253" t="s">
        <v>38</v>
      </c>
      <c r="AQ36" s="28">
        <v>13.016971538463451</v>
      </c>
      <c r="AR36" s="109">
        <v>132.95452069155223</v>
      </c>
      <c r="AS36" s="134">
        <v>59.873385105287639</v>
      </c>
      <c r="AT36" s="253"/>
      <c r="AU36" s="127"/>
      <c r="AV36" s="28">
        <v>19.761721206167319</v>
      </c>
      <c r="AW36" s="109">
        <v>206.17471102371894</v>
      </c>
      <c r="AX36" s="134">
        <v>55.317495877692366</v>
      </c>
      <c r="AY36" s="253" t="s">
        <v>111</v>
      </c>
      <c r="AZ36" s="28">
        <v>38.799392665763399</v>
      </c>
      <c r="BA36" s="109">
        <v>177.43818955665233</v>
      </c>
      <c r="BB36" s="134">
        <v>65.235197513671864</v>
      </c>
      <c r="BC36" s="253" t="s">
        <v>111</v>
      </c>
      <c r="BD36" s="127"/>
      <c r="BE36" s="28">
        <v>18.662771380088412</v>
      </c>
      <c r="BF36" s="109">
        <v>337.80507753115091</v>
      </c>
      <c r="BG36" s="134">
        <v>62.671694067284797</v>
      </c>
      <c r="BH36" s="253" t="s">
        <v>38</v>
      </c>
      <c r="BI36" s="28">
        <v>31.722609494434511</v>
      </c>
      <c r="BJ36" s="109">
        <v>247.01710147765803</v>
      </c>
      <c r="BK36" s="134">
        <v>61.082003219460667</v>
      </c>
      <c r="BL36" s="253" t="s">
        <v>111</v>
      </c>
      <c r="BM36" s="127"/>
      <c r="BN36" s="28">
        <v>6.0679327683892712</v>
      </c>
      <c r="BO36" s="109">
        <v>120.97784137018542</v>
      </c>
      <c r="BP36" s="134">
        <v>34.047133027086907</v>
      </c>
      <c r="BQ36" s="253" t="s">
        <v>111</v>
      </c>
      <c r="BR36" s="28">
        <v>24.722282938624421</v>
      </c>
      <c r="BS36" s="109">
        <v>238.09117481950565</v>
      </c>
      <c r="BT36" s="134">
        <v>80.263926802806111</v>
      </c>
      <c r="BU36" s="253"/>
      <c r="BV36" s="127"/>
      <c r="BW36" s="28">
        <v>24.730704148477681</v>
      </c>
      <c r="BX36" s="109">
        <v>235.70819357934511</v>
      </c>
      <c r="BY36" s="134">
        <v>52.840042757428485</v>
      </c>
      <c r="BZ36" s="253" t="s">
        <v>111</v>
      </c>
      <c r="CA36" s="28">
        <v>56.444892433058925</v>
      </c>
      <c r="CB36" s="109">
        <v>234.85377843438246</v>
      </c>
      <c r="CC36" s="134">
        <v>66.975130152857474</v>
      </c>
      <c r="CD36" s="253" t="s">
        <v>111</v>
      </c>
    </row>
    <row r="37" spans="1:82" ht="12.95" customHeight="1">
      <c r="A37" s="95"/>
      <c r="B37" s="103" t="s">
        <v>165</v>
      </c>
      <c r="C37" s="28">
        <v>61.369889424015902</v>
      </c>
      <c r="D37" s="109">
        <v>519.24836887667232</v>
      </c>
      <c r="E37" s="134">
        <v>139.00192459540031</v>
      </c>
      <c r="F37" s="253" t="s">
        <v>111</v>
      </c>
      <c r="G37" s="28">
        <v>75.96611138942427</v>
      </c>
      <c r="H37" s="109">
        <v>333.68279734713479</v>
      </c>
      <c r="I37" s="134">
        <v>143.18536476918095</v>
      </c>
      <c r="J37" s="253" t="s">
        <v>111</v>
      </c>
      <c r="K37" s="135"/>
      <c r="L37" s="134">
        <v>32.441810539636627</v>
      </c>
      <c r="M37" s="109">
        <v>277.06070611687676</v>
      </c>
      <c r="N37" s="134">
        <v>126.40392795013449</v>
      </c>
      <c r="O37" s="253" t="s">
        <v>188</v>
      </c>
      <c r="P37" s="134">
        <v>47.169313752574794</v>
      </c>
      <c r="Q37" s="109">
        <v>214.97331510234784</v>
      </c>
      <c r="R37" s="134">
        <v>139.92018295591123</v>
      </c>
      <c r="S37" s="253" t="s">
        <v>38</v>
      </c>
      <c r="T37" s="127"/>
      <c r="U37" s="28">
        <v>93.811699963652529</v>
      </c>
      <c r="V37" s="109">
        <v>399.11671183347158</v>
      </c>
      <c r="W37" s="134">
        <v>134.9416882681945</v>
      </c>
      <c r="X37" s="253" t="s">
        <v>111</v>
      </c>
      <c r="Y37" s="28">
        <v>123.13542514199906</v>
      </c>
      <c r="Z37" s="109">
        <v>277.19496546422158</v>
      </c>
      <c r="AA37" s="134">
        <v>143.10710232176427</v>
      </c>
      <c r="AB37" s="253" t="s">
        <v>111</v>
      </c>
      <c r="AD37" s="134">
        <v>75.348873192362063</v>
      </c>
      <c r="AE37" s="109">
        <v>589.47369060668041</v>
      </c>
      <c r="AF37" s="134">
        <v>128.20904958837073</v>
      </c>
      <c r="AG37" s="253" t="s">
        <v>38</v>
      </c>
      <c r="AH37" s="28">
        <v>107.20782430996952</v>
      </c>
      <c r="AI37" s="109">
        <v>432.47040268511097</v>
      </c>
      <c r="AJ37" s="134">
        <v>134.51983830147424</v>
      </c>
      <c r="AK37" s="253" t="s">
        <v>111</v>
      </c>
      <c r="AL37" s="127"/>
      <c r="AM37" s="28">
        <v>48.431384359795153</v>
      </c>
      <c r="AN37" s="109">
        <v>355.71357456446498</v>
      </c>
      <c r="AO37" s="134">
        <v>123.79238204979588</v>
      </c>
      <c r="AP37" s="253" t="s">
        <v>188</v>
      </c>
      <c r="AQ37" s="28">
        <v>80.2717787310049</v>
      </c>
      <c r="AR37" s="109">
        <v>325.00058743228828</v>
      </c>
      <c r="AS37" s="134">
        <v>146.35745538823559</v>
      </c>
      <c r="AT37" s="253" t="s">
        <v>111</v>
      </c>
      <c r="AU37" s="127"/>
      <c r="AV37" s="28">
        <v>123.78025755215722</v>
      </c>
      <c r="AW37" s="109">
        <v>471.13560379904612</v>
      </c>
      <c r="AX37" s="134">
        <v>126.40755838377086</v>
      </c>
      <c r="AY37" s="253" t="s">
        <v>111</v>
      </c>
      <c r="AZ37" s="28">
        <v>187.47960304097444</v>
      </c>
      <c r="BA37" s="109">
        <v>379.52895811111364</v>
      </c>
      <c r="BB37" s="134">
        <v>139.53392224299984</v>
      </c>
      <c r="BC37" s="253" t="s">
        <v>111</v>
      </c>
      <c r="BD37" s="127"/>
      <c r="BE37" s="28">
        <v>90.990426447535157</v>
      </c>
      <c r="BF37" s="109">
        <v>638.0651338622547</v>
      </c>
      <c r="BG37" s="134">
        <v>118.37780283432468</v>
      </c>
      <c r="BH37" s="253" t="s">
        <v>188</v>
      </c>
      <c r="BI37" s="28">
        <v>144.938582353279</v>
      </c>
      <c r="BJ37" s="109">
        <v>547.95582964684877</v>
      </c>
      <c r="BK37" s="134">
        <v>135.49766210676043</v>
      </c>
      <c r="BL37" s="253" t="s">
        <v>111</v>
      </c>
      <c r="BM37" s="127"/>
      <c r="BN37" s="28">
        <v>60.200949577186464</v>
      </c>
      <c r="BO37" s="109">
        <v>366.12562972434705</v>
      </c>
      <c r="BP37" s="134">
        <v>103.03976231239729</v>
      </c>
      <c r="BQ37" s="253" t="s">
        <v>188</v>
      </c>
      <c r="BR37" s="28">
        <v>118.57433781684969</v>
      </c>
      <c r="BS37" s="109">
        <v>451.50072430648953</v>
      </c>
      <c r="BT37" s="134">
        <v>152.20732609943471</v>
      </c>
      <c r="BU37" s="253" t="s">
        <v>111</v>
      </c>
      <c r="BV37" s="127"/>
      <c r="BW37" s="28">
        <v>151.19137602472162</v>
      </c>
      <c r="BX37" s="109">
        <v>495.96779881477795</v>
      </c>
      <c r="BY37" s="134">
        <v>111.18391472827038</v>
      </c>
      <c r="BZ37" s="253" t="s">
        <v>188</v>
      </c>
      <c r="CA37" s="28">
        <v>263.51292017012867</v>
      </c>
      <c r="CB37" s="109">
        <v>506.61131456541801</v>
      </c>
      <c r="CC37" s="134">
        <v>144.47440001230018</v>
      </c>
      <c r="CD37" s="253" t="s">
        <v>111</v>
      </c>
    </row>
    <row r="38" spans="1:82" ht="12.95" customHeight="1">
      <c r="A38" s="95"/>
      <c r="B38" s="103" t="s">
        <v>166</v>
      </c>
      <c r="C38" s="134">
        <v>11.420895483842193</v>
      </c>
      <c r="D38" s="109">
        <v>481.05253747194774</v>
      </c>
      <c r="E38" s="134">
        <v>128.776964065887</v>
      </c>
      <c r="F38" s="110" t="s">
        <v>188</v>
      </c>
      <c r="G38" s="134">
        <v>10.753242480792039</v>
      </c>
      <c r="H38" s="109">
        <v>252.50479893655668</v>
      </c>
      <c r="I38" s="134">
        <v>108.3513805001072</v>
      </c>
      <c r="J38" s="110"/>
      <c r="K38" s="135"/>
      <c r="L38" s="134">
        <v>8.5022864721130968</v>
      </c>
      <c r="M38" s="109">
        <v>361.69167235162439</v>
      </c>
      <c r="N38" s="134">
        <v>165.01527312505993</v>
      </c>
      <c r="O38" s="110" t="s">
        <v>188</v>
      </c>
      <c r="P38" s="134" t="s">
        <v>6</v>
      </c>
      <c r="Q38" s="109" t="s">
        <v>7</v>
      </c>
      <c r="R38" s="134" t="s">
        <v>7</v>
      </c>
      <c r="S38" s="110" t="s">
        <v>7</v>
      </c>
      <c r="T38" s="127"/>
      <c r="U38" s="134">
        <v>19.923181955955286</v>
      </c>
      <c r="V38" s="109">
        <v>421.25783129177125</v>
      </c>
      <c r="W38" s="134">
        <v>142.42761895279423</v>
      </c>
      <c r="X38" s="110" t="s">
        <v>188</v>
      </c>
      <c r="Y38" s="134">
        <v>15.69511861678394</v>
      </c>
      <c r="Z38" s="109">
        <v>195.73735219623433</v>
      </c>
      <c r="AA38" s="134">
        <v>101.05308096785485</v>
      </c>
      <c r="AB38" s="110"/>
      <c r="AD38" s="134">
        <v>14.751077114745964</v>
      </c>
      <c r="AE38" s="109">
        <v>538.67874694356055</v>
      </c>
      <c r="AF38" s="134">
        <v>117.16127671110974</v>
      </c>
      <c r="AG38" s="110" t="s">
        <v>188</v>
      </c>
      <c r="AH38" s="134">
        <v>15.780943813947047</v>
      </c>
      <c r="AI38" s="109">
        <v>331.47212985864041</v>
      </c>
      <c r="AJ38" s="134">
        <v>103.10434432780366</v>
      </c>
      <c r="AK38" s="110"/>
      <c r="AL38" s="127"/>
      <c r="AM38" s="134">
        <v>11.500027915533192</v>
      </c>
      <c r="AN38" s="109">
        <v>460.1579956114079</v>
      </c>
      <c r="AO38" s="134">
        <v>160.1402321115869</v>
      </c>
      <c r="AP38" s="110" t="s">
        <v>188</v>
      </c>
      <c r="AQ38" s="134">
        <v>6.8769950281063945</v>
      </c>
      <c r="AR38" s="109">
        <v>157.49927630909434</v>
      </c>
      <c r="AS38" s="134">
        <v>70.926620435386837</v>
      </c>
      <c r="AT38" s="110"/>
      <c r="AU38" s="127"/>
      <c r="AV38" s="134">
        <v>26.251105030279156</v>
      </c>
      <c r="AW38" s="109">
        <v>500.11813202632982</v>
      </c>
      <c r="AX38" s="134">
        <v>134.18368610466013</v>
      </c>
      <c r="AY38" s="110" t="s">
        <v>188</v>
      </c>
      <c r="AZ38" s="134">
        <v>22.65793884205344</v>
      </c>
      <c r="BA38" s="109">
        <v>254.02361476174974</v>
      </c>
      <c r="BB38" s="134">
        <v>93.391849429509477</v>
      </c>
      <c r="BC38" s="110"/>
      <c r="BD38" s="127"/>
      <c r="BE38" s="134">
        <v>18.502834771972651</v>
      </c>
      <c r="BF38" s="109">
        <v>701.411605861064</v>
      </c>
      <c r="BG38" s="134">
        <v>130.13023338500255</v>
      </c>
      <c r="BH38" s="110" t="s">
        <v>188</v>
      </c>
      <c r="BI38" s="134">
        <v>19.808398756729492</v>
      </c>
      <c r="BJ38" s="109">
        <v>421.56474460669347</v>
      </c>
      <c r="BK38" s="134">
        <v>104.24387191510374</v>
      </c>
      <c r="BL38" s="110" t="s">
        <v>188</v>
      </c>
      <c r="BM38" s="127"/>
      <c r="BN38" s="134">
        <v>13.144639831653793</v>
      </c>
      <c r="BO38" s="109">
        <v>537.21502895395406</v>
      </c>
      <c r="BP38" s="134">
        <v>151.18993154273028</v>
      </c>
      <c r="BQ38" s="110" t="s">
        <v>188</v>
      </c>
      <c r="BR38" s="134">
        <v>9.3190007257493264</v>
      </c>
      <c r="BS38" s="109">
        <v>221.38975849033631</v>
      </c>
      <c r="BT38" s="134">
        <v>74.633641435178035</v>
      </c>
      <c r="BU38" s="110"/>
      <c r="BV38" s="127"/>
      <c r="BW38" s="134">
        <v>31.647474603626449</v>
      </c>
      <c r="BX38" s="109">
        <v>620.70391546489509</v>
      </c>
      <c r="BY38" s="134">
        <v>139.14671753584042</v>
      </c>
      <c r="BZ38" s="110" t="s">
        <v>188</v>
      </c>
      <c r="CA38" s="134">
        <v>29.127399482478818</v>
      </c>
      <c r="CB38" s="109">
        <v>330.12671428006996</v>
      </c>
      <c r="CC38" s="134">
        <v>94.144875178239616</v>
      </c>
      <c r="CD38" s="110"/>
    </row>
    <row r="39" spans="1:82" ht="12.95" customHeight="1">
      <c r="A39" s="95"/>
      <c r="B39" s="103" t="s">
        <v>167</v>
      </c>
      <c r="C39" s="28">
        <v>58.066970735204897</v>
      </c>
      <c r="D39" s="109">
        <v>537.59632350179686</v>
      </c>
      <c r="E39" s="134">
        <v>143.91364152731646</v>
      </c>
      <c r="F39" s="252" t="s">
        <v>111</v>
      </c>
      <c r="G39" s="28">
        <v>45.099247368816563</v>
      </c>
      <c r="H39" s="109">
        <v>385.94921817365531</v>
      </c>
      <c r="I39" s="134">
        <v>165.61321118716506</v>
      </c>
      <c r="J39" s="252" t="s">
        <v>111</v>
      </c>
      <c r="K39" s="135"/>
      <c r="L39" s="134">
        <v>29.852466857837083</v>
      </c>
      <c r="M39" s="109">
        <v>296.32027360350963</v>
      </c>
      <c r="N39" s="134">
        <v>135.19075671070266</v>
      </c>
      <c r="O39" s="252" t="s">
        <v>188</v>
      </c>
      <c r="P39" s="134">
        <v>31.396033214789654</v>
      </c>
      <c r="Q39" s="109">
        <v>271.27725313643873</v>
      </c>
      <c r="R39" s="134">
        <v>176.56685841475866</v>
      </c>
      <c r="S39" s="252" t="s">
        <v>111</v>
      </c>
      <c r="T39" s="127"/>
      <c r="U39" s="28">
        <v>87.919437593041977</v>
      </c>
      <c r="V39" s="109">
        <v>421.0801273388775</v>
      </c>
      <c r="W39" s="134">
        <v>142.36753710028231</v>
      </c>
      <c r="X39" s="252" t="s">
        <v>111</v>
      </c>
      <c r="Y39" s="28">
        <v>76.495280583606217</v>
      </c>
      <c r="Z39" s="109">
        <v>328.90186936628561</v>
      </c>
      <c r="AA39" s="134">
        <v>169.80176171091324</v>
      </c>
      <c r="AB39" s="252" t="s">
        <v>111</v>
      </c>
      <c r="AD39" s="134">
        <v>81.106722144551384</v>
      </c>
      <c r="AE39" s="109">
        <v>683.60570293389583</v>
      </c>
      <c r="AF39" s="134">
        <v>148.68252623139483</v>
      </c>
      <c r="AG39" s="252" t="s">
        <v>111</v>
      </c>
      <c r="AH39" s="28">
        <v>60.436897173685161</v>
      </c>
      <c r="AI39" s="109">
        <v>492.85155165247369</v>
      </c>
      <c r="AJ39" s="134">
        <v>153.30138345489129</v>
      </c>
      <c r="AK39" s="252" t="s">
        <v>111</v>
      </c>
      <c r="AL39" s="127"/>
      <c r="AM39" s="28">
        <v>45.22297403438975</v>
      </c>
      <c r="AN39" s="109">
        <v>427.6550768635006</v>
      </c>
      <c r="AO39" s="134">
        <v>148.82884558297067</v>
      </c>
      <c r="AP39" s="252" t="s">
        <v>111</v>
      </c>
      <c r="AQ39" s="28">
        <v>40.929992363837997</v>
      </c>
      <c r="AR39" s="109">
        <v>329.47730782989112</v>
      </c>
      <c r="AS39" s="134">
        <v>148.3734560701244</v>
      </c>
      <c r="AT39" s="252" t="s">
        <v>38</v>
      </c>
      <c r="AU39" s="127"/>
      <c r="AV39" s="28">
        <v>126.32969617894113</v>
      </c>
      <c r="AW39" s="109">
        <v>562.7560256861849</v>
      </c>
      <c r="AX39" s="134">
        <v>150.98968237409466</v>
      </c>
      <c r="AY39" s="252" t="s">
        <v>111</v>
      </c>
      <c r="AZ39" s="28">
        <v>101.36688953752316</v>
      </c>
      <c r="BA39" s="109">
        <v>411.03795960690644</v>
      </c>
      <c r="BB39" s="134">
        <v>151.11821501093493</v>
      </c>
      <c r="BC39" s="252" t="s">
        <v>111</v>
      </c>
      <c r="BD39" s="127"/>
      <c r="BE39" s="28">
        <v>94.019901956492845</v>
      </c>
      <c r="BF39" s="109">
        <v>794.01466644104983</v>
      </c>
      <c r="BG39" s="134">
        <v>147.31052778666952</v>
      </c>
      <c r="BH39" s="252" t="s">
        <v>111</v>
      </c>
      <c r="BI39" s="28">
        <v>79.975967429678221</v>
      </c>
      <c r="BJ39" s="109">
        <v>692.51449310156784</v>
      </c>
      <c r="BK39" s="134">
        <v>171.24390272622102</v>
      </c>
      <c r="BL39" s="252" t="s">
        <v>111</v>
      </c>
      <c r="BM39" s="127"/>
      <c r="BN39" s="28">
        <v>52.578362118269148</v>
      </c>
      <c r="BO39" s="109">
        <v>517.41562026674274</v>
      </c>
      <c r="BP39" s="134">
        <v>145.61772845333644</v>
      </c>
      <c r="BQ39" s="252" t="s">
        <v>111</v>
      </c>
      <c r="BR39" s="28">
        <v>52.751671315483243</v>
      </c>
      <c r="BS39" s="109">
        <v>458.86044424315554</v>
      </c>
      <c r="BT39" s="134">
        <v>154.68839253431426</v>
      </c>
      <c r="BU39" s="252" t="s">
        <v>111</v>
      </c>
      <c r="BV39" s="127"/>
      <c r="BW39" s="28">
        <v>146.59826407476197</v>
      </c>
      <c r="BX39" s="109">
        <v>666.34173478540117</v>
      </c>
      <c r="BY39" s="134">
        <v>149.37760636338376</v>
      </c>
      <c r="BZ39" s="252" t="s">
        <v>111</v>
      </c>
      <c r="CA39" s="28">
        <v>132.72763874516147</v>
      </c>
      <c r="CB39" s="109">
        <v>561.27224063750771</v>
      </c>
      <c r="CC39" s="134">
        <v>160.06249343093251</v>
      </c>
      <c r="CD39" s="252" t="s">
        <v>111</v>
      </c>
    </row>
    <row r="40" spans="1:82" s="168" customFormat="1" ht="12.95" customHeight="1">
      <c r="A40" s="169"/>
      <c r="B40" s="175" t="s">
        <v>109</v>
      </c>
      <c r="C40" s="131"/>
      <c r="D40" s="107">
        <v>1.516997430888541</v>
      </c>
      <c r="E40" s="107"/>
      <c r="F40" s="107"/>
      <c r="G40" s="131"/>
      <c r="H40" s="107">
        <v>1.4038974684405909</v>
      </c>
      <c r="I40" s="107"/>
      <c r="J40" s="108"/>
      <c r="L40" s="131"/>
      <c r="M40" s="107">
        <v>1.2456422619825183</v>
      </c>
      <c r="N40" s="107"/>
      <c r="O40" s="108"/>
      <c r="P40" s="131"/>
      <c r="Q40" s="107">
        <v>2.1197933965786007</v>
      </c>
      <c r="R40" s="107"/>
      <c r="S40" s="107"/>
      <c r="U40" s="131"/>
      <c r="V40" s="107">
        <v>1.4383060011077256</v>
      </c>
      <c r="W40" s="107"/>
      <c r="X40" s="107"/>
      <c r="Y40" s="131"/>
      <c r="Z40" s="107">
        <v>1.6562351748707878</v>
      </c>
      <c r="AA40" s="107"/>
      <c r="AB40" s="108"/>
      <c r="AC40" s="160"/>
      <c r="AD40" s="131"/>
      <c r="AE40" s="107">
        <v>1.5937762021019295</v>
      </c>
      <c r="AF40" s="107"/>
      <c r="AG40" s="108"/>
      <c r="AH40" s="131"/>
      <c r="AI40" s="107">
        <v>1.3149114468373417</v>
      </c>
      <c r="AJ40" s="107"/>
      <c r="AK40" s="107"/>
      <c r="AM40" s="131"/>
      <c r="AN40" s="107">
        <v>1.5629504435987893</v>
      </c>
      <c r="AO40" s="107"/>
      <c r="AP40" s="107"/>
      <c r="AQ40" s="131"/>
      <c r="AR40" s="107">
        <v>1.6997298759959496</v>
      </c>
      <c r="AS40" s="107"/>
      <c r="AT40" s="107"/>
      <c r="AV40" s="131"/>
      <c r="AW40" s="107">
        <v>1.627215696820369</v>
      </c>
      <c r="AX40" s="107"/>
      <c r="AY40" s="107"/>
      <c r="AZ40" s="131"/>
      <c r="BA40" s="107">
        <v>1.4616005605865752</v>
      </c>
      <c r="BB40" s="107"/>
      <c r="BC40" s="107"/>
      <c r="BE40" s="131"/>
      <c r="BF40" s="107">
        <v>1.5083052110494375</v>
      </c>
      <c r="BG40" s="107"/>
      <c r="BH40" s="107"/>
      <c r="BI40" s="131"/>
      <c r="BJ40" s="107">
        <v>1.576654485238941</v>
      </c>
      <c r="BK40" s="107"/>
      <c r="BL40" s="107"/>
      <c r="BN40" s="131"/>
      <c r="BO40" s="107">
        <v>1.4118866220244595</v>
      </c>
      <c r="BP40" s="107"/>
      <c r="BQ40" s="107"/>
      <c r="BR40" s="131"/>
      <c r="BS40" s="107">
        <v>1.6244522332268012</v>
      </c>
      <c r="BT40" s="107"/>
      <c r="BU40" s="107"/>
      <c r="BW40" s="131"/>
      <c r="BX40" s="107">
        <v>1.5173641276173651</v>
      </c>
      <c r="BY40" s="107"/>
      <c r="BZ40" s="107"/>
      <c r="CA40" s="131"/>
      <c r="CB40" s="107">
        <v>1.5570958392683394</v>
      </c>
      <c r="CC40" s="107"/>
      <c r="CD40" s="107"/>
    </row>
    <row r="41" spans="1:82" ht="12.95" customHeight="1">
      <c r="A41" s="96"/>
      <c r="B41" s="176"/>
      <c r="D41" s="29"/>
      <c r="E41" s="54"/>
      <c r="F41" s="54"/>
      <c r="H41" s="29"/>
      <c r="I41" s="54"/>
      <c r="J41" s="106"/>
      <c r="K41" s="135"/>
      <c r="L41" s="134"/>
      <c r="M41" s="128"/>
      <c r="N41" s="138"/>
      <c r="O41" s="106"/>
      <c r="P41" s="134"/>
      <c r="Q41" s="128"/>
      <c r="R41" s="54"/>
      <c r="S41" s="54"/>
      <c r="V41" s="29"/>
      <c r="W41" s="54"/>
      <c r="X41" s="54"/>
      <c r="Z41" s="128"/>
      <c r="AA41" s="138"/>
      <c r="AB41" s="106"/>
      <c r="AD41" s="134"/>
      <c r="AE41" s="128"/>
      <c r="AF41" s="138"/>
      <c r="AG41" s="106"/>
      <c r="AI41" s="29"/>
      <c r="AJ41" s="54"/>
      <c r="AK41" s="54"/>
      <c r="AN41" s="29"/>
      <c r="AO41" s="54"/>
      <c r="AP41" s="54"/>
      <c r="AR41" s="29"/>
      <c r="AS41" s="54"/>
      <c r="AT41" s="54"/>
      <c r="AW41" s="29"/>
      <c r="AX41" s="54"/>
      <c r="AY41" s="54"/>
      <c r="BA41" s="29"/>
      <c r="BB41" s="54"/>
      <c r="BC41" s="54"/>
      <c r="BF41" s="29"/>
      <c r="BG41" s="54"/>
      <c r="BH41" s="54"/>
      <c r="BJ41" s="29"/>
      <c r="BK41" s="54"/>
      <c r="BL41" s="54"/>
      <c r="BO41" s="29"/>
      <c r="BP41" s="54"/>
      <c r="BQ41" s="54"/>
      <c r="BS41" s="29"/>
      <c r="BT41" s="54"/>
      <c r="BU41" s="54"/>
      <c r="BX41" s="29"/>
      <c r="BY41" s="54"/>
      <c r="BZ41" s="54"/>
      <c r="CB41" s="29"/>
      <c r="CC41" s="54"/>
      <c r="CD41" s="54"/>
    </row>
    <row r="42" spans="1:82" ht="12.95" customHeight="1">
      <c r="A42" s="94" t="s">
        <v>17</v>
      </c>
      <c r="B42" s="103" t="s">
        <v>163</v>
      </c>
      <c r="C42" s="28">
        <v>166.68056617347366</v>
      </c>
      <c r="D42" s="109">
        <v>382.97018674391796</v>
      </c>
      <c r="E42" s="134">
        <v>102.52048193281485</v>
      </c>
      <c r="F42" s="252" t="s">
        <v>188</v>
      </c>
      <c r="G42" s="28">
        <v>250.94806054346407</v>
      </c>
      <c r="H42" s="109">
        <v>264.28368276414784</v>
      </c>
      <c r="I42" s="134">
        <v>113.40577284767821</v>
      </c>
      <c r="J42" s="252" t="s">
        <v>38</v>
      </c>
      <c r="K42" s="135"/>
      <c r="L42" s="134">
        <v>85.507441781131405</v>
      </c>
      <c r="M42" s="109">
        <v>181.91304211442983</v>
      </c>
      <c r="N42" s="134">
        <v>82.994529938583355</v>
      </c>
      <c r="O42" s="252" t="s">
        <v>188</v>
      </c>
      <c r="P42" s="134">
        <v>161.60547418443653</v>
      </c>
      <c r="Q42" s="109">
        <v>181.48071919640574</v>
      </c>
      <c r="R42" s="134">
        <v>118.12077894803843</v>
      </c>
      <c r="S42" s="252" t="s">
        <v>38</v>
      </c>
      <c r="T42" s="127"/>
      <c r="U42" s="28">
        <v>252.18800795460504</v>
      </c>
      <c r="V42" s="109">
        <v>277.910595633112</v>
      </c>
      <c r="W42" s="134">
        <v>93.961800772699704</v>
      </c>
      <c r="X42" s="252" t="s">
        <v>188</v>
      </c>
      <c r="Y42" s="28">
        <v>412.55353472790068</v>
      </c>
      <c r="Z42" s="109">
        <v>224.10641943826207</v>
      </c>
      <c r="AA42" s="134">
        <v>115.69914426045058</v>
      </c>
      <c r="AB42" s="252" t="s">
        <v>111</v>
      </c>
      <c r="AD42" s="134">
        <v>203.74760910622476</v>
      </c>
      <c r="AE42" s="109">
        <v>470.73751843208606</v>
      </c>
      <c r="AF42" s="134">
        <v>102.3842298740278</v>
      </c>
      <c r="AG42" s="252" t="s">
        <v>188</v>
      </c>
      <c r="AH42" s="28">
        <v>344.21831302617278</v>
      </c>
      <c r="AI42" s="109">
        <v>351.94902805775746</v>
      </c>
      <c r="AJ42" s="134">
        <v>109.47367970326196</v>
      </c>
      <c r="AK42" s="252"/>
      <c r="AL42" s="127"/>
      <c r="AM42" s="28">
        <v>109.15541908800044</v>
      </c>
      <c r="AN42" s="109">
        <v>235.80470584742645</v>
      </c>
      <c r="AO42" s="134">
        <v>82.062727775136338</v>
      </c>
      <c r="AP42" s="252" t="s">
        <v>38</v>
      </c>
      <c r="AQ42" s="28">
        <v>223.45994482125388</v>
      </c>
      <c r="AR42" s="109">
        <v>234.4052851739919</v>
      </c>
      <c r="AS42" s="134">
        <v>105.55968941061312</v>
      </c>
      <c r="AT42" s="252"/>
      <c r="AU42" s="127"/>
      <c r="AV42" s="28">
        <v>312.90302819422527</v>
      </c>
      <c r="AW42" s="109">
        <v>348.06957747154689</v>
      </c>
      <c r="AX42" s="134">
        <v>93.388453517547774</v>
      </c>
      <c r="AY42" s="252" t="s">
        <v>188</v>
      </c>
      <c r="AZ42" s="28">
        <v>567.67825784742672</v>
      </c>
      <c r="BA42" s="109">
        <v>294.59885397289173</v>
      </c>
      <c r="BB42" s="134">
        <v>108.30934690125989</v>
      </c>
      <c r="BC42" s="252"/>
      <c r="BD42" s="127"/>
      <c r="BE42" s="28">
        <v>228.47690992427289</v>
      </c>
      <c r="BF42" s="109">
        <v>548.05954995799959</v>
      </c>
      <c r="BG42" s="134">
        <v>101.67940842290666</v>
      </c>
      <c r="BH42" s="252" t="s">
        <v>188</v>
      </c>
      <c r="BI42" s="28">
        <v>424.84901388885885</v>
      </c>
      <c r="BJ42" s="109">
        <v>441.01915535605775</v>
      </c>
      <c r="BK42" s="134">
        <v>109.05452823370223</v>
      </c>
      <c r="BL42" s="252" t="s">
        <v>188</v>
      </c>
      <c r="BM42" s="127"/>
      <c r="BN42" s="28">
        <v>135.72160085216711</v>
      </c>
      <c r="BO42" s="109">
        <v>295.04044076482018</v>
      </c>
      <c r="BP42" s="134">
        <v>83.034058314465938</v>
      </c>
      <c r="BQ42" s="252" t="s">
        <v>38</v>
      </c>
      <c r="BR42" s="28">
        <v>290.14888484077449</v>
      </c>
      <c r="BS42" s="109">
        <v>299.72631382530915</v>
      </c>
      <c r="BT42" s="134">
        <v>101.04201019624948</v>
      </c>
      <c r="BU42" s="252"/>
      <c r="BV42" s="127"/>
      <c r="BW42" s="28">
        <v>364.19851077644</v>
      </c>
      <c r="BX42" s="109">
        <v>413.70645302464595</v>
      </c>
      <c r="BY42" s="134">
        <v>92.74292223315382</v>
      </c>
      <c r="BZ42" s="252" t="s">
        <v>188</v>
      </c>
      <c r="CA42" s="28">
        <v>714.99789872963345</v>
      </c>
      <c r="CB42" s="109">
        <v>372.73505710270695</v>
      </c>
      <c r="CC42" s="134">
        <v>106.29583704552334</v>
      </c>
      <c r="CD42" s="252"/>
    </row>
    <row r="43" spans="1:82" ht="12.95" customHeight="1">
      <c r="A43" s="95"/>
      <c r="B43" s="103" t="s">
        <v>164</v>
      </c>
      <c r="C43" s="28">
        <v>32.985488968291769</v>
      </c>
      <c r="D43" s="109">
        <v>338.73696096870714</v>
      </c>
      <c r="E43" s="134">
        <v>90.679320973332821</v>
      </c>
      <c r="F43" s="253" t="s">
        <v>188</v>
      </c>
      <c r="G43" s="28">
        <v>42.996366845498976</v>
      </c>
      <c r="H43" s="109">
        <v>228.22632824239119</v>
      </c>
      <c r="I43" s="134">
        <v>97.933337646176398</v>
      </c>
      <c r="J43" s="253"/>
      <c r="K43" s="135"/>
      <c r="L43" s="134">
        <v>10.457971133652935</v>
      </c>
      <c r="M43" s="109">
        <v>111.59648424684342</v>
      </c>
      <c r="N43" s="134">
        <v>50.913874262183057</v>
      </c>
      <c r="O43" s="253" t="s">
        <v>38</v>
      </c>
      <c r="P43" s="134">
        <v>15.275854999209178</v>
      </c>
      <c r="Q43" s="109">
        <v>89.005795960825637</v>
      </c>
      <c r="R43" s="134">
        <v>57.931409994054718</v>
      </c>
      <c r="S43" s="253" t="s">
        <v>38</v>
      </c>
      <c r="T43" s="127"/>
      <c r="U43" s="28">
        <v>43.443460101944702</v>
      </c>
      <c r="V43" s="109">
        <v>227.67558097885328</v>
      </c>
      <c r="W43" s="134">
        <v>76.977301034559034</v>
      </c>
      <c r="X43" s="253" t="s">
        <v>188</v>
      </c>
      <c r="Y43" s="28">
        <v>58.272221844708163</v>
      </c>
      <c r="Z43" s="109">
        <v>160.9748829211639</v>
      </c>
      <c r="AA43" s="134">
        <v>83.106303907263552</v>
      </c>
      <c r="AB43" s="253"/>
      <c r="AD43" s="134">
        <v>39.141306578520947</v>
      </c>
      <c r="AE43" s="109">
        <v>417.99060399838669</v>
      </c>
      <c r="AF43" s="134">
        <v>90.911908248776513</v>
      </c>
      <c r="AG43" s="253" t="s">
        <v>188</v>
      </c>
      <c r="AH43" s="28">
        <v>65.895047910921051</v>
      </c>
      <c r="AI43" s="109">
        <v>321.90888740216002</v>
      </c>
      <c r="AJ43" s="134">
        <v>100.1296995407933</v>
      </c>
      <c r="AK43" s="253"/>
      <c r="AL43" s="127"/>
      <c r="AM43" s="28">
        <v>17.115523469232436</v>
      </c>
      <c r="AN43" s="109">
        <v>188.70365281892421</v>
      </c>
      <c r="AO43" s="134">
        <v>65.671023976395432</v>
      </c>
      <c r="AP43" s="253" t="s">
        <v>188</v>
      </c>
      <c r="AQ43" s="28">
        <v>22.067557696039138</v>
      </c>
      <c r="AR43" s="109">
        <v>118.15372686995255</v>
      </c>
      <c r="AS43" s="134">
        <v>53.208146317352941</v>
      </c>
      <c r="AT43" s="253" t="s">
        <v>111</v>
      </c>
      <c r="AU43" s="127"/>
      <c r="AV43" s="28">
        <v>56.256830047753382</v>
      </c>
      <c r="AW43" s="109">
        <v>305.1111344418303</v>
      </c>
      <c r="AX43" s="134">
        <v>81.862532208338095</v>
      </c>
      <c r="AY43" s="253" t="s">
        <v>188</v>
      </c>
      <c r="AZ43" s="28">
        <v>87.962605606960182</v>
      </c>
      <c r="BA43" s="109">
        <v>226.79608680918926</v>
      </c>
      <c r="BB43" s="134">
        <v>83.381641546796587</v>
      </c>
      <c r="BC43" s="253"/>
      <c r="BD43" s="127"/>
      <c r="BE43" s="28">
        <v>52.049604066847628</v>
      </c>
      <c r="BF43" s="109">
        <v>580.22683740502589</v>
      </c>
      <c r="BG43" s="134">
        <v>107.64728318840227</v>
      </c>
      <c r="BH43" s="253" t="s">
        <v>188</v>
      </c>
      <c r="BI43" s="28">
        <v>84.80200866841669</v>
      </c>
      <c r="BJ43" s="109">
        <v>419.57770250003927</v>
      </c>
      <c r="BK43" s="134">
        <v>103.75251924506669</v>
      </c>
      <c r="BL43" s="253" t="s">
        <v>188</v>
      </c>
      <c r="BM43" s="127"/>
      <c r="BN43" s="28">
        <v>28.097329621830216</v>
      </c>
      <c r="BO43" s="109">
        <v>321.63341220925179</v>
      </c>
      <c r="BP43" s="134">
        <v>90.518192814630893</v>
      </c>
      <c r="BQ43" s="253" t="s">
        <v>188</v>
      </c>
      <c r="BR43" s="28">
        <v>38.983390297691727</v>
      </c>
      <c r="BS43" s="109">
        <v>205.72096500793936</v>
      </c>
      <c r="BT43" s="134">
        <v>69.351467939613585</v>
      </c>
      <c r="BU43" s="253" t="s">
        <v>38</v>
      </c>
      <c r="BV43" s="127"/>
      <c r="BW43" s="28">
        <v>80.146933688677862</v>
      </c>
      <c r="BX43" s="109">
        <v>452.46152030786254</v>
      </c>
      <c r="BY43" s="134">
        <v>101.43086549560489</v>
      </c>
      <c r="BZ43" s="253" t="s">
        <v>188</v>
      </c>
      <c r="CA43" s="28">
        <v>123.78539896610842</v>
      </c>
      <c r="CB43" s="109">
        <v>317.29763755705778</v>
      </c>
      <c r="CC43" s="134">
        <v>90.486304773315069</v>
      </c>
      <c r="CD43" s="253"/>
    </row>
    <row r="44" spans="1:82" ht="12.95" customHeight="1">
      <c r="A44" s="95"/>
      <c r="B44" s="103" t="s">
        <v>165</v>
      </c>
      <c r="C44" s="28">
        <v>79.353666809964537</v>
      </c>
      <c r="D44" s="109">
        <v>434.44822516037908</v>
      </c>
      <c r="E44" s="134">
        <v>116.30106718484782</v>
      </c>
      <c r="F44" s="252" t="s">
        <v>188</v>
      </c>
      <c r="G44" s="28">
        <v>97.158592339936419</v>
      </c>
      <c r="H44" s="109">
        <v>297.6559802058506</v>
      </c>
      <c r="I44" s="134">
        <v>127.72603334766661</v>
      </c>
      <c r="J44" s="252" t="s">
        <v>38</v>
      </c>
      <c r="K44" s="135"/>
      <c r="L44" s="134">
        <v>51.115165445450607</v>
      </c>
      <c r="M44" s="109">
        <v>274.5310036976723</v>
      </c>
      <c r="N44" s="134">
        <v>125.24979704931485</v>
      </c>
      <c r="O44" s="252" t="s">
        <v>188</v>
      </c>
      <c r="P44" s="134">
        <v>79.035726330454438</v>
      </c>
      <c r="Q44" s="109">
        <v>250.70435122140094</v>
      </c>
      <c r="R44" s="134">
        <v>163.17652576572436</v>
      </c>
      <c r="S44" s="252" t="s">
        <v>111</v>
      </c>
      <c r="T44" s="127"/>
      <c r="U44" s="28">
        <v>130.46883225541518</v>
      </c>
      <c r="V44" s="109">
        <v>354.10341860528769</v>
      </c>
      <c r="W44" s="134">
        <v>119.72265683546206</v>
      </c>
      <c r="X44" s="252" t="s">
        <v>38</v>
      </c>
      <c r="Y44" s="28">
        <v>176.19431867039086</v>
      </c>
      <c r="Z44" s="109">
        <v>275.5660721393682</v>
      </c>
      <c r="AA44" s="134">
        <v>142.26615557758134</v>
      </c>
      <c r="AB44" s="252" t="s">
        <v>111</v>
      </c>
      <c r="AD44" s="134">
        <v>112.66043853855095</v>
      </c>
      <c r="AE44" s="109">
        <v>599.50741836962607</v>
      </c>
      <c r="AF44" s="134">
        <v>130.39136021701262</v>
      </c>
      <c r="AG44" s="252" t="s">
        <v>111</v>
      </c>
      <c r="AH44" s="28">
        <v>153.52073134386728</v>
      </c>
      <c r="AI44" s="109">
        <v>428.66202040754166</v>
      </c>
      <c r="AJ44" s="134">
        <v>133.33524170252079</v>
      </c>
      <c r="AK44" s="252" t="s">
        <v>111</v>
      </c>
      <c r="AL44" s="127"/>
      <c r="AM44" s="28">
        <v>72.78670563869187</v>
      </c>
      <c r="AN44" s="109">
        <v>384.1237891617364</v>
      </c>
      <c r="AO44" s="134">
        <v>133.6794608430308</v>
      </c>
      <c r="AP44" s="252" t="s">
        <v>38</v>
      </c>
      <c r="AQ44" s="28">
        <v>127.9008533677578</v>
      </c>
      <c r="AR44" s="109">
        <v>365.31017656894647</v>
      </c>
      <c r="AS44" s="134">
        <v>164.5100653277967</v>
      </c>
      <c r="AT44" s="252" t="s">
        <v>111</v>
      </c>
      <c r="AU44" s="127"/>
      <c r="AV44" s="28">
        <v>185.44714417724276</v>
      </c>
      <c r="AW44" s="109">
        <v>491.29062408155409</v>
      </c>
      <c r="AX44" s="134">
        <v>131.81523057526567</v>
      </c>
      <c r="AY44" s="252" t="s">
        <v>111</v>
      </c>
      <c r="AZ44" s="28">
        <v>281.42158471162509</v>
      </c>
      <c r="BA44" s="109">
        <v>394.79080776386439</v>
      </c>
      <c r="BB44" s="134">
        <v>145.14494532100122</v>
      </c>
      <c r="BC44" s="252" t="s">
        <v>111</v>
      </c>
      <c r="BD44" s="127"/>
      <c r="BE44" s="28">
        <v>135.01087220763472</v>
      </c>
      <c r="BF44" s="109">
        <v>716.32109768218788</v>
      </c>
      <c r="BG44" s="134">
        <v>132.89633482119544</v>
      </c>
      <c r="BH44" s="252" t="s">
        <v>111</v>
      </c>
      <c r="BI44" s="28">
        <v>199.64447208088748</v>
      </c>
      <c r="BJ44" s="109">
        <v>546.10195219029413</v>
      </c>
      <c r="BK44" s="134">
        <v>135.0392381835083</v>
      </c>
      <c r="BL44" s="252" t="s">
        <v>111</v>
      </c>
      <c r="BM44" s="127"/>
      <c r="BN44" s="28">
        <v>91.112712137133087</v>
      </c>
      <c r="BO44" s="109">
        <v>477.21463145777761</v>
      </c>
      <c r="BP44" s="134">
        <v>134.3038514796927</v>
      </c>
      <c r="BQ44" s="252" t="s">
        <v>111</v>
      </c>
      <c r="BR44" s="28">
        <v>167.43142910103089</v>
      </c>
      <c r="BS44" s="109">
        <v>444.90227106498855</v>
      </c>
      <c r="BT44" s="134">
        <v>149.9828935122585</v>
      </c>
      <c r="BU44" s="252" t="s">
        <v>111</v>
      </c>
      <c r="BV44" s="127"/>
      <c r="BW44" s="28">
        <v>226.12358434476781</v>
      </c>
      <c r="BX44" s="109">
        <v>595.83533540817859</v>
      </c>
      <c r="BY44" s="134">
        <v>133.57178688299027</v>
      </c>
      <c r="BZ44" s="252" t="s">
        <v>111</v>
      </c>
      <c r="CA44" s="28">
        <v>367.07590118191825</v>
      </c>
      <c r="CB44" s="109">
        <v>484.39351580263713</v>
      </c>
      <c r="CC44" s="134">
        <v>138.13837266044305</v>
      </c>
      <c r="CD44" s="252" t="s">
        <v>111</v>
      </c>
    </row>
    <row r="45" spans="1:82" ht="12.95" customHeight="1">
      <c r="A45" s="95"/>
      <c r="B45" s="103" t="s">
        <v>166</v>
      </c>
      <c r="C45" s="28">
        <v>125.15866710947071</v>
      </c>
      <c r="D45" s="109">
        <v>507.9678402087726</v>
      </c>
      <c r="E45" s="134">
        <v>135.98214583579852</v>
      </c>
      <c r="F45" s="252" t="s">
        <v>111</v>
      </c>
      <c r="G45" s="28">
        <v>103.49648577772359</v>
      </c>
      <c r="H45" s="109">
        <v>299.10324205512808</v>
      </c>
      <c r="I45" s="134">
        <v>128.34706241315283</v>
      </c>
      <c r="J45" s="252" t="s">
        <v>38</v>
      </c>
      <c r="K45" s="135"/>
      <c r="L45" s="134">
        <v>74.71365495360628</v>
      </c>
      <c r="M45" s="109">
        <v>316.67035803094166</v>
      </c>
      <c r="N45" s="134">
        <v>144.47511406976875</v>
      </c>
      <c r="O45" s="252" t="s">
        <v>111</v>
      </c>
      <c r="P45" s="134">
        <v>74.18068321530555</v>
      </c>
      <c r="Q45" s="109">
        <v>221.27932479764794</v>
      </c>
      <c r="R45" s="134">
        <v>144.02459019300511</v>
      </c>
      <c r="S45" s="252" t="s">
        <v>111</v>
      </c>
      <c r="T45" s="127"/>
      <c r="U45" s="28">
        <v>199.87232206307698</v>
      </c>
      <c r="V45" s="109">
        <v>414.5941769055209</v>
      </c>
      <c r="W45" s="134">
        <v>140.17463192855863</v>
      </c>
      <c r="X45" s="252" t="s">
        <v>111</v>
      </c>
      <c r="Y45" s="28">
        <v>177.67716899302914</v>
      </c>
      <c r="Z45" s="109">
        <v>259.69598591638299</v>
      </c>
      <c r="AA45" s="134">
        <v>134.07292577211035</v>
      </c>
      <c r="AB45" s="252" t="s">
        <v>111</v>
      </c>
      <c r="AD45" s="134">
        <v>160.36020453095014</v>
      </c>
      <c r="AE45" s="109">
        <v>624.40944919653771</v>
      </c>
      <c r="AF45" s="134">
        <v>135.80748947946162</v>
      </c>
      <c r="AG45" s="252" t="s">
        <v>111</v>
      </c>
      <c r="AH45" s="28">
        <v>144.27797578806201</v>
      </c>
      <c r="AI45" s="109">
        <v>394.27928632857999</v>
      </c>
      <c r="AJ45" s="134">
        <v>122.64049866357998</v>
      </c>
      <c r="AK45" s="252" t="s">
        <v>38</v>
      </c>
      <c r="AL45" s="127"/>
      <c r="AM45" s="28">
        <v>100.89329243712102</v>
      </c>
      <c r="AN45" s="109">
        <v>396.17376340114077</v>
      </c>
      <c r="AO45" s="134">
        <v>137.8729893485453</v>
      </c>
      <c r="AP45" s="252" t="s">
        <v>111</v>
      </c>
      <c r="AQ45" s="28">
        <v>116.17091788245543</v>
      </c>
      <c r="AR45" s="109">
        <v>314.71065652176435</v>
      </c>
      <c r="AS45" s="134">
        <v>141.72359267406802</v>
      </c>
      <c r="AT45" s="252" t="s">
        <v>111</v>
      </c>
      <c r="AU45" s="127"/>
      <c r="AV45" s="28">
        <v>261.2534969680712</v>
      </c>
      <c r="AW45" s="109">
        <v>511.88576845794535</v>
      </c>
      <c r="AX45" s="134">
        <v>137.34098981355768</v>
      </c>
      <c r="AY45" s="252" t="s">
        <v>111</v>
      </c>
      <c r="AZ45" s="28">
        <v>260.44889367051741</v>
      </c>
      <c r="BA45" s="109">
        <v>353.75484359248958</v>
      </c>
      <c r="BB45" s="134">
        <v>130.05806219526411</v>
      </c>
      <c r="BC45" s="252" t="s">
        <v>111</v>
      </c>
      <c r="BD45" s="127"/>
      <c r="BE45" s="28">
        <v>188.62782487899469</v>
      </c>
      <c r="BF45" s="109">
        <v>685.30514401403047</v>
      </c>
      <c r="BG45" s="134">
        <v>127.14206264239259</v>
      </c>
      <c r="BH45" s="252" t="s">
        <v>111</v>
      </c>
      <c r="BI45" s="28">
        <v>195.58871654501831</v>
      </c>
      <c r="BJ45" s="109">
        <v>544.53952435077008</v>
      </c>
      <c r="BK45" s="134">
        <v>134.65288346655518</v>
      </c>
      <c r="BL45" s="252" t="s">
        <v>111</v>
      </c>
      <c r="BM45" s="127"/>
      <c r="BN45" s="28">
        <v>121.80145566618062</v>
      </c>
      <c r="BO45" s="109">
        <v>457.84958910398137</v>
      </c>
      <c r="BP45" s="134">
        <v>128.85389332514623</v>
      </c>
      <c r="BQ45" s="252" t="s">
        <v>111</v>
      </c>
      <c r="BR45" s="28">
        <v>154.87391539704481</v>
      </c>
      <c r="BS45" s="109">
        <v>417.5991867807503</v>
      </c>
      <c r="BT45" s="134">
        <v>140.77863484898691</v>
      </c>
      <c r="BU45" s="252" t="s">
        <v>111</v>
      </c>
      <c r="BV45" s="127"/>
      <c r="BW45" s="28">
        <v>310.42928054517523</v>
      </c>
      <c r="BX45" s="109">
        <v>574.61022317921072</v>
      </c>
      <c r="BY45" s="134">
        <v>128.81363307985424</v>
      </c>
      <c r="BZ45" s="252" t="s">
        <v>111</v>
      </c>
      <c r="CA45" s="28">
        <v>350.46263194206307</v>
      </c>
      <c r="CB45" s="109">
        <v>479.64138723589804</v>
      </c>
      <c r="CC45" s="134">
        <v>136.78317015366545</v>
      </c>
      <c r="CD45" s="252" t="s">
        <v>111</v>
      </c>
    </row>
    <row r="46" spans="1:82" ht="12.95" customHeight="1">
      <c r="A46" s="95"/>
      <c r="B46" s="103" t="s">
        <v>167</v>
      </c>
      <c r="C46" s="28">
        <v>227.82161093879938</v>
      </c>
      <c r="D46" s="109">
        <v>582.80792824130231</v>
      </c>
      <c r="E46" s="134">
        <v>156.01671290803836</v>
      </c>
      <c r="F46" s="252" t="s">
        <v>111</v>
      </c>
      <c r="G46" s="28">
        <v>247.40049449337693</v>
      </c>
      <c r="H46" s="109">
        <v>398.40858161422437</v>
      </c>
      <c r="I46" s="134">
        <v>170.95960157112532</v>
      </c>
      <c r="J46" s="252" t="s">
        <v>111</v>
      </c>
      <c r="K46" s="135"/>
      <c r="L46" s="134">
        <v>129.2057666861588</v>
      </c>
      <c r="M46" s="109">
        <v>353.38483707987058</v>
      </c>
      <c r="N46" s="134">
        <v>161.2254300184685</v>
      </c>
      <c r="O46" s="252" t="s">
        <v>111</v>
      </c>
      <c r="P46" s="134">
        <v>186.90226127059432</v>
      </c>
      <c r="Q46" s="109">
        <v>302.68231074323239</v>
      </c>
      <c r="R46" s="134">
        <v>197.00754150136149</v>
      </c>
      <c r="S46" s="252" t="s">
        <v>111</v>
      </c>
      <c r="T46" s="127"/>
      <c r="U46" s="28">
        <v>357.02737762495809</v>
      </c>
      <c r="V46" s="109">
        <v>472.19195090097384</v>
      </c>
      <c r="W46" s="134">
        <v>159.64848665073143</v>
      </c>
      <c r="X46" s="252" t="s">
        <v>111</v>
      </c>
      <c r="Y46" s="28">
        <v>434.30275576397128</v>
      </c>
      <c r="Z46" s="109">
        <v>352.21886416937411</v>
      </c>
      <c r="AA46" s="134">
        <v>181.83959780773199</v>
      </c>
      <c r="AB46" s="252" t="s">
        <v>111</v>
      </c>
      <c r="AD46" s="134">
        <v>291.0904412457532</v>
      </c>
      <c r="AE46" s="109">
        <v>695.8733925853885</v>
      </c>
      <c r="AF46" s="134">
        <v>151.35071796908585</v>
      </c>
      <c r="AG46" s="252" t="s">
        <v>111</v>
      </c>
      <c r="AH46" s="28">
        <v>348.08793193097682</v>
      </c>
      <c r="AI46" s="109">
        <v>536.70306368869672</v>
      </c>
      <c r="AJ46" s="134">
        <v>166.94138811593388</v>
      </c>
      <c r="AK46" s="252" t="s">
        <v>111</v>
      </c>
      <c r="AL46" s="127"/>
      <c r="AM46" s="28">
        <v>173.04905936695422</v>
      </c>
      <c r="AN46" s="109">
        <v>438.39780023512617</v>
      </c>
      <c r="AO46" s="134">
        <v>152.56743587293596</v>
      </c>
      <c r="AP46" s="252" t="s">
        <v>111</v>
      </c>
      <c r="AQ46" s="28">
        <v>255.40072623249375</v>
      </c>
      <c r="AR46" s="109">
        <v>391.25735663958551</v>
      </c>
      <c r="AS46" s="134">
        <v>176.19485420661763</v>
      </c>
      <c r="AT46" s="252" t="s">
        <v>111</v>
      </c>
      <c r="AU46" s="127"/>
      <c r="AV46" s="28">
        <v>464.13950061270742</v>
      </c>
      <c r="AW46" s="109">
        <v>571.89372043585411</v>
      </c>
      <c r="AX46" s="134">
        <v>153.44136225828905</v>
      </c>
      <c r="AY46" s="252" t="s">
        <v>111</v>
      </c>
      <c r="AZ46" s="28">
        <v>603.48865816347063</v>
      </c>
      <c r="BA46" s="109">
        <v>464.21101026278728</v>
      </c>
      <c r="BB46" s="134">
        <v>170.66730120600889</v>
      </c>
      <c r="BC46" s="252" t="s">
        <v>111</v>
      </c>
      <c r="BD46" s="127"/>
      <c r="BE46" s="28">
        <v>341.83478892225008</v>
      </c>
      <c r="BF46" s="109">
        <v>739.89397895824993</v>
      </c>
      <c r="BG46" s="134">
        <v>137.26972202548205</v>
      </c>
      <c r="BH46" s="252" t="s">
        <v>111</v>
      </c>
      <c r="BI46" s="28">
        <v>440.11578881681857</v>
      </c>
      <c r="BJ46" s="109">
        <v>662.56663038646388</v>
      </c>
      <c r="BK46" s="134">
        <v>163.83844198752234</v>
      </c>
      <c r="BL46" s="252" t="s">
        <v>111</v>
      </c>
      <c r="BM46" s="127"/>
      <c r="BN46" s="28">
        <v>221.26690172268894</v>
      </c>
      <c r="BO46" s="109">
        <v>503.99961569168266</v>
      </c>
      <c r="BP46" s="134">
        <v>141.84202467745766</v>
      </c>
      <c r="BQ46" s="252" t="s">
        <v>111</v>
      </c>
      <c r="BR46" s="28">
        <v>318.5623803634582</v>
      </c>
      <c r="BS46" s="109">
        <v>491.94734716869044</v>
      </c>
      <c r="BT46" s="134">
        <v>165.84245885600774</v>
      </c>
      <c r="BU46" s="252" t="s">
        <v>111</v>
      </c>
      <c r="BV46" s="127"/>
      <c r="BW46" s="28">
        <v>563.10169064493903</v>
      </c>
      <c r="BX46" s="109">
        <v>627.34317343867065</v>
      </c>
      <c r="BY46" s="134">
        <v>140.6350776555484</v>
      </c>
      <c r="BZ46" s="252" t="s">
        <v>111</v>
      </c>
      <c r="CA46" s="28">
        <v>758.67816918027677</v>
      </c>
      <c r="CB46" s="109">
        <v>586.88454620851724</v>
      </c>
      <c r="CC46" s="134">
        <v>167.36655943561206</v>
      </c>
      <c r="CD46" s="252" t="s">
        <v>111</v>
      </c>
    </row>
    <row r="47" spans="1:82" s="168" customFormat="1" ht="12.95" customHeight="1">
      <c r="A47" s="169"/>
      <c r="B47" s="175" t="s">
        <v>109</v>
      </c>
      <c r="C47" s="131"/>
      <c r="D47" s="107">
        <v>1.5218101784800564</v>
      </c>
      <c r="E47" s="107"/>
      <c r="F47" s="107"/>
      <c r="G47" s="131"/>
      <c r="H47" s="107">
        <v>1.5075035183680725</v>
      </c>
      <c r="I47" s="107"/>
      <c r="J47" s="108"/>
      <c r="L47" s="131"/>
      <c r="M47" s="107">
        <v>1.9426030864657788</v>
      </c>
      <c r="N47" s="107"/>
      <c r="O47" s="108"/>
      <c r="P47" s="131"/>
      <c r="Q47" s="107">
        <v>1.667848309635898</v>
      </c>
      <c r="R47" s="107"/>
      <c r="S47" s="107"/>
      <c r="U47" s="131"/>
      <c r="V47" s="107">
        <v>1.6990786185221429</v>
      </c>
      <c r="W47" s="107"/>
      <c r="X47" s="107"/>
      <c r="Y47" s="131"/>
      <c r="Z47" s="107">
        <v>1.5716589692175467</v>
      </c>
      <c r="AA47" s="107"/>
      <c r="AB47" s="108"/>
      <c r="AC47" s="160"/>
      <c r="AD47" s="131"/>
      <c r="AE47" s="107">
        <v>1.4782620151101959</v>
      </c>
      <c r="AF47" s="107"/>
      <c r="AG47" s="108"/>
      <c r="AH47" s="131"/>
      <c r="AI47" s="107">
        <v>1.5249454349981035</v>
      </c>
      <c r="AJ47" s="107"/>
      <c r="AK47" s="107"/>
      <c r="AM47" s="131"/>
      <c r="AN47" s="107">
        <v>1.8591562821430045</v>
      </c>
      <c r="AO47" s="107"/>
      <c r="AP47" s="107"/>
      <c r="AQ47" s="131"/>
      <c r="AR47" s="107">
        <v>1.6691490396608042</v>
      </c>
      <c r="AS47" s="107"/>
      <c r="AT47" s="107"/>
      <c r="AV47" s="131"/>
      <c r="AW47" s="107">
        <v>1.6430442573873145</v>
      </c>
      <c r="AX47" s="107"/>
      <c r="AY47" s="107"/>
      <c r="AZ47" s="131"/>
      <c r="BA47" s="107">
        <v>1.5757393621955598</v>
      </c>
      <c r="BB47" s="107"/>
      <c r="BC47" s="107"/>
      <c r="BE47" s="131"/>
      <c r="BF47" s="107">
        <v>1.3500247902165952</v>
      </c>
      <c r="BG47" s="107"/>
      <c r="BH47" s="107"/>
      <c r="BI47" s="131"/>
      <c r="BJ47" s="107">
        <v>1.5023534065125568</v>
      </c>
      <c r="BK47" s="107"/>
      <c r="BL47" s="107"/>
      <c r="BN47" s="131"/>
      <c r="BO47" s="107">
        <v>1.7082390955802091</v>
      </c>
      <c r="BP47" s="107"/>
      <c r="BQ47" s="107"/>
      <c r="BR47" s="131"/>
      <c r="BS47" s="107">
        <v>1.6413218475552813</v>
      </c>
      <c r="BT47" s="107"/>
      <c r="BU47" s="107"/>
      <c r="BW47" s="131"/>
      <c r="BX47" s="107">
        <v>1.5163968771869691</v>
      </c>
      <c r="BY47" s="107"/>
      <c r="BZ47" s="107"/>
      <c r="CA47" s="131"/>
      <c r="CB47" s="107">
        <v>1.574535410675904</v>
      </c>
      <c r="CC47" s="107"/>
      <c r="CD47" s="107"/>
    </row>
    <row r="48" spans="1:82" ht="12.95" customHeight="1">
      <c r="A48" s="96"/>
      <c r="B48" s="176"/>
      <c r="D48" s="29"/>
      <c r="E48" s="54"/>
      <c r="F48" s="54"/>
      <c r="H48" s="29"/>
      <c r="I48" s="54"/>
      <c r="J48" s="106"/>
      <c r="K48" s="135"/>
      <c r="L48" s="134"/>
      <c r="M48" s="128"/>
      <c r="N48" s="138"/>
      <c r="O48" s="106"/>
      <c r="P48" s="134"/>
      <c r="Q48" s="128"/>
      <c r="R48" s="54"/>
      <c r="S48" s="54"/>
      <c r="T48" s="127"/>
      <c r="V48" s="29"/>
      <c r="W48" s="54"/>
      <c r="X48" s="54"/>
      <c r="Z48" s="128"/>
      <c r="AA48" s="138"/>
      <c r="AB48" s="106"/>
      <c r="AD48" s="134"/>
      <c r="AE48" s="128"/>
      <c r="AF48" s="138"/>
      <c r="AG48" s="106"/>
      <c r="AI48" s="29"/>
      <c r="AJ48" s="54"/>
      <c r="AK48" s="54"/>
      <c r="AL48" s="127"/>
      <c r="AN48" s="29"/>
      <c r="AO48" s="54"/>
      <c r="AP48" s="54"/>
      <c r="AR48" s="29"/>
      <c r="AS48" s="54"/>
      <c r="AT48" s="54"/>
      <c r="AU48" s="127"/>
      <c r="AW48" s="29"/>
      <c r="AX48" s="54"/>
      <c r="AY48" s="54"/>
      <c r="BA48" s="29"/>
      <c r="BB48" s="54"/>
      <c r="BC48" s="54"/>
      <c r="BD48" s="127"/>
      <c r="BF48" s="29"/>
      <c r="BG48" s="54"/>
      <c r="BH48" s="54"/>
      <c r="BJ48" s="29"/>
      <c r="BK48" s="54"/>
      <c r="BL48" s="54"/>
      <c r="BM48" s="127"/>
      <c r="BO48" s="29"/>
      <c r="BP48" s="54"/>
      <c r="BQ48" s="54"/>
      <c r="BS48" s="29"/>
      <c r="BT48" s="54"/>
      <c r="BU48" s="54"/>
      <c r="BV48" s="127"/>
      <c r="BX48" s="29"/>
      <c r="BY48" s="54"/>
      <c r="BZ48" s="54"/>
      <c r="CB48" s="29"/>
      <c r="CC48" s="54"/>
      <c r="CD48" s="54"/>
    </row>
    <row r="49" spans="1:82" ht="12.95" customHeight="1">
      <c r="A49" s="97" t="s">
        <v>18</v>
      </c>
      <c r="B49" s="176" t="s">
        <v>163</v>
      </c>
      <c r="C49" s="355" t="s">
        <v>190</v>
      </c>
      <c r="D49" s="355"/>
      <c r="E49" s="355"/>
      <c r="F49" s="355"/>
      <c r="G49" s="355"/>
      <c r="H49" s="355"/>
      <c r="I49" s="355"/>
      <c r="J49" s="355"/>
      <c r="K49" s="135"/>
      <c r="L49" s="355" t="s">
        <v>190</v>
      </c>
      <c r="M49" s="355"/>
      <c r="N49" s="355"/>
      <c r="O49" s="355"/>
      <c r="P49" s="355"/>
      <c r="Q49" s="355"/>
      <c r="R49" s="355"/>
      <c r="S49" s="355"/>
      <c r="U49" s="355" t="s">
        <v>190</v>
      </c>
      <c r="V49" s="355"/>
      <c r="W49" s="355"/>
      <c r="X49" s="355"/>
      <c r="Y49" s="355"/>
      <c r="Z49" s="355"/>
      <c r="AA49" s="355"/>
      <c r="AB49" s="355"/>
      <c r="AD49" s="355" t="s">
        <v>190</v>
      </c>
      <c r="AE49" s="355"/>
      <c r="AF49" s="355"/>
      <c r="AG49" s="355"/>
      <c r="AH49" s="355"/>
      <c r="AI49" s="355"/>
      <c r="AJ49" s="355"/>
      <c r="AK49" s="355"/>
      <c r="AM49" s="355" t="s">
        <v>190</v>
      </c>
      <c r="AN49" s="355"/>
      <c r="AO49" s="355"/>
      <c r="AP49" s="355"/>
      <c r="AQ49" s="355"/>
      <c r="AR49" s="355"/>
      <c r="AS49" s="355"/>
      <c r="AT49" s="355"/>
      <c r="AV49" s="355" t="s">
        <v>190</v>
      </c>
      <c r="AW49" s="355"/>
      <c r="AX49" s="355"/>
      <c r="AY49" s="355"/>
      <c r="AZ49" s="355"/>
      <c r="BA49" s="355"/>
      <c r="BB49" s="355"/>
      <c r="BC49" s="355"/>
      <c r="BE49" s="355" t="s">
        <v>190</v>
      </c>
      <c r="BF49" s="355"/>
      <c r="BG49" s="355"/>
      <c r="BH49" s="355"/>
      <c r="BI49" s="355"/>
      <c r="BJ49" s="355"/>
      <c r="BK49" s="355"/>
      <c r="BL49" s="355"/>
      <c r="BN49" s="355" t="s">
        <v>190</v>
      </c>
      <c r="BO49" s="355"/>
      <c r="BP49" s="355"/>
      <c r="BQ49" s="355"/>
      <c r="BR49" s="355"/>
      <c r="BS49" s="355"/>
      <c r="BT49" s="355"/>
      <c r="BU49" s="355"/>
      <c r="BW49" s="355" t="s">
        <v>190</v>
      </c>
      <c r="BX49" s="355"/>
      <c r="BY49" s="355"/>
      <c r="BZ49" s="355"/>
      <c r="CA49" s="355"/>
      <c r="CB49" s="355"/>
      <c r="CC49" s="355"/>
      <c r="CD49" s="355"/>
    </row>
    <row r="50" spans="1:82" ht="12.95" customHeight="1">
      <c r="A50" s="96"/>
      <c r="B50" s="176" t="s">
        <v>164</v>
      </c>
      <c r="D50" s="109"/>
      <c r="E50" s="134"/>
      <c r="F50" s="253"/>
      <c r="H50" s="109"/>
      <c r="I50" s="134"/>
      <c r="J50" s="253"/>
      <c r="K50" s="135"/>
      <c r="L50" s="134"/>
      <c r="N50" s="134"/>
      <c r="O50" s="253"/>
      <c r="P50" s="134"/>
      <c r="R50" s="134"/>
      <c r="S50" s="253"/>
      <c r="T50" s="127"/>
      <c r="V50" s="109"/>
      <c r="W50" s="134"/>
      <c r="X50" s="253"/>
      <c r="Z50" s="109"/>
      <c r="AA50" s="134"/>
      <c r="AB50" s="253"/>
      <c r="AD50" s="134"/>
      <c r="AE50" s="109"/>
      <c r="AF50" s="134"/>
      <c r="AG50" s="253"/>
      <c r="AI50" s="109"/>
      <c r="AJ50" s="134"/>
      <c r="AK50" s="253"/>
      <c r="AL50" s="127"/>
      <c r="AN50" s="109"/>
      <c r="AO50" s="134"/>
      <c r="AP50" s="253"/>
      <c r="AR50" s="109"/>
      <c r="AS50" s="134"/>
      <c r="AT50" s="253"/>
      <c r="AU50" s="127"/>
      <c r="AW50" s="109"/>
      <c r="AX50" s="134"/>
      <c r="AY50" s="253"/>
      <c r="BA50" s="109"/>
      <c r="BB50" s="134"/>
      <c r="BC50" s="253"/>
      <c r="BD50" s="127"/>
      <c r="BF50" s="109"/>
      <c r="BG50" s="134"/>
      <c r="BH50" s="253"/>
      <c r="BJ50" s="109"/>
      <c r="BK50" s="134"/>
      <c r="BL50" s="253"/>
      <c r="BM50" s="127"/>
      <c r="BO50" s="109"/>
      <c r="BP50" s="134"/>
      <c r="BQ50" s="253"/>
      <c r="BS50" s="109"/>
      <c r="BT50" s="134"/>
      <c r="BU50" s="253"/>
      <c r="BV50" s="127"/>
      <c r="BX50" s="109"/>
      <c r="BY50" s="134"/>
      <c r="BZ50" s="253"/>
      <c r="CB50" s="109"/>
      <c r="CC50" s="134"/>
      <c r="CD50" s="253"/>
    </row>
    <row r="51" spans="1:82" ht="12.95" customHeight="1">
      <c r="A51" s="96"/>
      <c r="B51" s="176" t="s">
        <v>165</v>
      </c>
      <c r="D51" s="109"/>
      <c r="E51" s="134"/>
      <c r="F51" s="253"/>
      <c r="H51" s="109"/>
      <c r="I51" s="134"/>
      <c r="J51" s="253"/>
      <c r="K51" s="135"/>
      <c r="L51" s="134"/>
      <c r="N51" s="134"/>
      <c r="O51" s="253"/>
      <c r="P51" s="134"/>
      <c r="R51" s="134"/>
      <c r="S51" s="253"/>
      <c r="T51" s="127"/>
      <c r="V51" s="109"/>
      <c r="W51" s="134"/>
      <c r="X51" s="253"/>
      <c r="Z51" s="109"/>
      <c r="AA51" s="134"/>
      <c r="AB51" s="253"/>
      <c r="AD51" s="134"/>
      <c r="AE51" s="109"/>
      <c r="AF51" s="134"/>
      <c r="AG51" s="253"/>
      <c r="AI51" s="109"/>
      <c r="AJ51" s="134"/>
      <c r="AK51" s="253"/>
      <c r="AL51" s="127"/>
      <c r="AN51" s="109"/>
      <c r="AO51" s="134"/>
      <c r="AP51" s="253"/>
      <c r="AR51" s="109"/>
      <c r="AS51" s="134"/>
      <c r="AT51" s="253"/>
      <c r="AU51" s="127"/>
      <c r="AW51" s="109"/>
      <c r="AX51" s="134"/>
      <c r="AY51" s="253"/>
      <c r="BA51" s="109"/>
      <c r="BB51" s="134"/>
      <c r="BC51" s="253"/>
      <c r="BD51" s="127"/>
      <c r="BF51" s="109"/>
      <c r="BG51" s="134"/>
      <c r="BH51" s="253"/>
      <c r="BJ51" s="109"/>
      <c r="BK51" s="134"/>
      <c r="BL51" s="253"/>
      <c r="BM51" s="127"/>
      <c r="BO51" s="109"/>
      <c r="BP51" s="134"/>
      <c r="BQ51" s="253"/>
      <c r="BS51" s="109"/>
      <c r="BT51" s="134"/>
      <c r="BU51" s="253"/>
      <c r="BV51" s="127"/>
      <c r="BX51" s="109"/>
      <c r="BY51" s="134"/>
      <c r="BZ51" s="253"/>
      <c r="CB51" s="109"/>
      <c r="CC51" s="134"/>
      <c r="CD51" s="253"/>
    </row>
    <row r="52" spans="1:82" ht="12.95" customHeight="1">
      <c r="A52" s="96"/>
      <c r="B52" s="176" t="s">
        <v>166</v>
      </c>
      <c r="D52" s="109"/>
      <c r="E52" s="134"/>
      <c r="F52" s="253"/>
      <c r="H52" s="109"/>
      <c r="I52" s="134"/>
      <c r="J52" s="253"/>
      <c r="K52" s="135"/>
      <c r="L52" s="134"/>
      <c r="N52" s="134"/>
      <c r="O52" s="253"/>
      <c r="P52" s="134"/>
      <c r="R52" s="134"/>
      <c r="S52" s="253"/>
      <c r="T52" s="127"/>
      <c r="V52" s="109"/>
      <c r="W52" s="134"/>
      <c r="X52" s="253"/>
      <c r="Z52" s="109"/>
      <c r="AA52" s="134"/>
      <c r="AB52" s="253"/>
      <c r="AD52" s="134"/>
      <c r="AE52" s="109"/>
      <c r="AF52" s="134"/>
      <c r="AG52" s="253"/>
      <c r="AI52" s="109"/>
      <c r="AJ52" s="134"/>
      <c r="AK52" s="253"/>
      <c r="AL52" s="127"/>
      <c r="AN52" s="109"/>
      <c r="AO52" s="134"/>
      <c r="AP52" s="253"/>
      <c r="AR52" s="109"/>
      <c r="AS52" s="134"/>
      <c r="AT52" s="253"/>
      <c r="AU52" s="127"/>
      <c r="AW52" s="109"/>
      <c r="AX52" s="134"/>
      <c r="AY52" s="253"/>
      <c r="BA52" s="109"/>
      <c r="BB52" s="134"/>
      <c r="BC52" s="253"/>
      <c r="BD52" s="127"/>
      <c r="BF52" s="109"/>
      <c r="BG52" s="134"/>
      <c r="BH52" s="253"/>
      <c r="BJ52" s="109"/>
      <c r="BK52" s="134"/>
      <c r="BL52" s="253"/>
      <c r="BM52" s="127"/>
      <c r="BO52" s="109"/>
      <c r="BP52" s="134"/>
      <c r="BQ52" s="253"/>
      <c r="BS52" s="109"/>
      <c r="BT52" s="134"/>
      <c r="BU52" s="253"/>
      <c r="BV52" s="127"/>
      <c r="BX52" s="109"/>
      <c r="BY52" s="134"/>
      <c r="BZ52" s="253"/>
      <c r="CB52" s="109"/>
      <c r="CC52" s="134"/>
      <c r="CD52" s="253"/>
    </row>
    <row r="53" spans="1:82" ht="12.95" customHeight="1">
      <c r="A53" s="96"/>
      <c r="B53" s="176" t="s">
        <v>167</v>
      </c>
      <c r="D53" s="109"/>
      <c r="E53" s="134"/>
      <c r="F53" s="252"/>
      <c r="H53" s="109"/>
      <c r="I53" s="134"/>
      <c r="J53" s="252"/>
      <c r="K53" s="135"/>
      <c r="L53" s="134"/>
      <c r="N53" s="134"/>
      <c r="O53" s="252"/>
      <c r="P53" s="134"/>
      <c r="R53" s="134"/>
      <c r="S53" s="252"/>
      <c r="T53" s="127"/>
      <c r="V53" s="109"/>
      <c r="W53" s="134"/>
      <c r="X53" s="252"/>
      <c r="Z53" s="109"/>
      <c r="AA53" s="134"/>
      <c r="AB53" s="252"/>
      <c r="AD53" s="134"/>
      <c r="AE53" s="109"/>
      <c r="AF53" s="134"/>
      <c r="AG53" s="252"/>
      <c r="AI53" s="109"/>
      <c r="AJ53" s="134"/>
      <c r="AK53" s="252"/>
      <c r="AL53" s="127"/>
      <c r="AN53" s="109"/>
      <c r="AO53" s="134"/>
      <c r="AP53" s="252"/>
      <c r="AR53" s="109"/>
      <c r="AS53" s="134"/>
      <c r="AT53" s="252"/>
      <c r="AU53" s="127"/>
      <c r="AW53" s="109"/>
      <c r="AX53" s="134"/>
      <c r="AY53" s="252"/>
      <c r="BA53" s="109"/>
      <c r="BB53" s="134"/>
      <c r="BC53" s="252"/>
      <c r="BD53" s="127"/>
      <c r="BF53" s="109"/>
      <c r="BG53" s="134"/>
      <c r="BH53" s="252"/>
      <c r="BJ53" s="109"/>
      <c r="BK53" s="134"/>
      <c r="BL53" s="252"/>
      <c r="BM53" s="127"/>
      <c r="BO53" s="109"/>
      <c r="BP53" s="134"/>
      <c r="BQ53" s="252"/>
      <c r="BS53" s="109"/>
      <c r="BT53" s="134"/>
      <c r="BU53" s="252"/>
      <c r="BV53" s="127"/>
      <c r="BX53" s="109"/>
      <c r="BY53" s="134"/>
      <c r="BZ53" s="252"/>
      <c r="CB53" s="109"/>
      <c r="CC53" s="134"/>
      <c r="CD53" s="252"/>
    </row>
    <row r="54" spans="1:82" s="168" customFormat="1" ht="12.95" customHeight="1">
      <c r="A54" s="169"/>
      <c r="B54" s="175" t="s">
        <v>168</v>
      </c>
      <c r="C54" s="131"/>
      <c r="D54" s="136"/>
      <c r="E54" s="162"/>
      <c r="F54" s="162"/>
      <c r="G54" s="131"/>
      <c r="H54" s="136"/>
      <c r="I54" s="162"/>
      <c r="J54" s="161"/>
      <c r="L54" s="131"/>
      <c r="M54" s="136"/>
      <c r="N54" s="162"/>
      <c r="O54" s="161"/>
      <c r="P54" s="131"/>
      <c r="Q54" s="136"/>
      <c r="R54" s="162"/>
      <c r="S54" s="162"/>
      <c r="U54" s="131"/>
      <c r="V54" s="136"/>
      <c r="W54" s="162"/>
      <c r="X54" s="162"/>
      <c r="Y54" s="131"/>
      <c r="Z54" s="136"/>
      <c r="AA54" s="162"/>
      <c r="AB54" s="161"/>
      <c r="AC54" s="160"/>
      <c r="AD54" s="131"/>
      <c r="AE54" s="136"/>
      <c r="AF54" s="162"/>
      <c r="AG54" s="161"/>
      <c r="AH54" s="131"/>
      <c r="AI54" s="136"/>
      <c r="AJ54" s="162"/>
      <c r="AK54" s="162"/>
      <c r="AM54" s="131"/>
      <c r="AN54" s="136"/>
      <c r="AO54" s="162"/>
      <c r="AP54" s="162"/>
      <c r="AQ54" s="131"/>
      <c r="AR54" s="136"/>
      <c r="AS54" s="162"/>
      <c r="AT54" s="162"/>
      <c r="AV54" s="131"/>
      <c r="AW54" s="136"/>
      <c r="AX54" s="162"/>
      <c r="AY54" s="162"/>
      <c r="AZ54" s="131"/>
      <c r="BA54" s="136"/>
      <c r="BB54" s="162"/>
      <c r="BC54" s="162"/>
      <c r="BE54" s="131"/>
      <c r="BF54" s="136"/>
      <c r="BG54" s="162"/>
      <c r="BH54" s="162"/>
      <c r="BI54" s="131"/>
      <c r="BJ54" s="136"/>
      <c r="BK54" s="162"/>
      <c r="BL54" s="162"/>
      <c r="BN54" s="131"/>
      <c r="BO54" s="136"/>
      <c r="BP54" s="162"/>
      <c r="BQ54" s="162"/>
      <c r="BR54" s="131"/>
      <c r="BS54" s="136"/>
      <c r="BT54" s="162"/>
      <c r="BU54" s="162"/>
      <c r="BW54" s="131"/>
      <c r="BX54" s="136"/>
      <c r="BY54" s="162"/>
      <c r="BZ54" s="162"/>
      <c r="CA54" s="131"/>
      <c r="CB54" s="136"/>
      <c r="CC54" s="162"/>
      <c r="CD54" s="162"/>
    </row>
    <row r="55" spans="1:82" ht="12.95" customHeight="1">
      <c r="A55" s="98"/>
      <c r="B55" s="176"/>
      <c r="D55" s="29"/>
      <c r="E55" s="54"/>
      <c r="F55" s="54"/>
      <c r="H55" s="29"/>
      <c r="I55" s="54"/>
      <c r="J55" s="106"/>
      <c r="K55" s="135"/>
      <c r="L55" s="134"/>
      <c r="M55" s="128"/>
      <c r="N55" s="138"/>
      <c r="O55" s="106"/>
      <c r="P55" s="134"/>
      <c r="Q55" s="128"/>
      <c r="R55" s="54"/>
      <c r="S55" s="54"/>
      <c r="T55" s="127"/>
      <c r="V55" s="29"/>
      <c r="W55" s="54"/>
      <c r="X55" s="54"/>
      <c r="Z55" s="128"/>
      <c r="AA55" s="138"/>
      <c r="AB55" s="106"/>
      <c r="AD55" s="134"/>
      <c r="AE55" s="128"/>
      <c r="AF55" s="138"/>
      <c r="AG55" s="106"/>
      <c r="AI55" s="29"/>
      <c r="AJ55" s="54"/>
      <c r="AK55" s="54"/>
      <c r="AL55" s="127"/>
      <c r="AN55" s="29"/>
      <c r="AO55" s="54"/>
      <c r="AP55" s="54"/>
      <c r="AR55" s="29"/>
      <c r="AS55" s="54"/>
      <c r="AT55" s="54"/>
      <c r="AU55" s="127"/>
      <c r="AW55" s="29"/>
      <c r="AX55" s="54"/>
      <c r="AY55" s="54"/>
      <c r="BA55" s="29"/>
      <c r="BB55" s="54"/>
      <c r="BC55" s="54"/>
      <c r="BD55" s="127"/>
      <c r="BF55" s="29"/>
      <c r="BG55" s="54"/>
      <c r="BH55" s="54"/>
      <c r="BJ55" s="29"/>
      <c r="BK55" s="54"/>
      <c r="BL55" s="54"/>
      <c r="BM55" s="127"/>
      <c r="BO55" s="29"/>
      <c r="BP55" s="54"/>
      <c r="BQ55" s="54"/>
      <c r="BS55" s="29"/>
      <c r="BT55" s="54"/>
      <c r="BU55" s="54"/>
      <c r="BV55" s="127"/>
      <c r="BX55" s="29"/>
      <c r="BY55" s="54"/>
      <c r="BZ55" s="54"/>
      <c r="CB55" s="29"/>
      <c r="CC55" s="54"/>
      <c r="CD55" s="54"/>
    </row>
    <row r="56" spans="1:82" ht="12.95" customHeight="1">
      <c r="A56" s="97" t="s">
        <v>19</v>
      </c>
      <c r="B56" s="176" t="s">
        <v>163</v>
      </c>
      <c r="C56" s="99" t="s">
        <v>7</v>
      </c>
      <c r="D56" s="99" t="s">
        <v>7</v>
      </c>
      <c r="E56" s="99" t="s">
        <v>7</v>
      </c>
      <c r="F56" s="111" t="s">
        <v>7</v>
      </c>
      <c r="G56" s="99" t="s">
        <v>7</v>
      </c>
      <c r="H56" s="99" t="s">
        <v>7</v>
      </c>
      <c r="I56" s="99"/>
      <c r="J56" s="111" t="s">
        <v>7</v>
      </c>
      <c r="K56" s="135"/>
      <c r="L56" s="99" t="s">
        <v>7</v>
      </c>
      <c r="M56" s="99" t="s">
        <v>7</v>
      </c>
      <c r="N56" s="99" t="s">
        <v>7</v>
      </c>
      <c r="O56" s="111" t="s">
        <v>7</v>
      </c>
      <c r="P56" s="99" t="s">
        <v>7</v>
      </c>
      <c r="Q56" s="99" t="s">
        <v>7</v>
      </c>
      <c r="R56" s="99"/>
      <c r="S56" s="111" t="s">
        <v>7</v>
      </c>
      <c r="T56" s="127"/>
      <c r="U56" s="99" t="s">
        <v>7</v>
      </c>
      <c r="V56" s="99" t="s">
        <v>7</v>
      </c>
      <c r="W56" s="99" t="s">
        <v>7</v>
      </c>
      <c r="X56" s="111" t="s">
        <v>7</v>
      </c>
      <c r="Y56" s="99" t="s">
        <v>7</v>
      </c>
      <c r="Z56" s="99" t="s">
        <v>7</v>
      </c>
      <c r="AA56" s="99"/>
      <c r="AB56" s="111" t="s">
        <v>7</v>
      </c>
      <c r="AD56" s="99" t="s">
        <v>7</v>
      </c>
      <c r="AE56" s="99" t="s">
        <v>7</v>
      </c>
      <c r="AF56" s="99" t="s">
        <v>7</v>
      </c>
      <c r="AG56" s="111" t="s">
        <v>7</v>
      </c>
      <c r="AH56" s="99" t="s">
        <v>7</v>
      </c>
      <c r="AI56" s="99" t="s">
        <v>7</v>
      </c>
      <c r="AJ56" s="99"/>
      <c r="AK56" s="111" t="s">
        <v>7</v>
      </c>
      <c r="AL56" s="127"/>
      <c r="AM56" s="99" t="s">
        <v>7</v>
      </c>
      <c r="AN56" s="99" t="s">
        <v>7</v>
      </c>
      <c r="AO56" s="99" t="s">
        <v>7</v>
      </c>
      <c r="AP56" s="111" t="s">
        <v>7</v>
      </c>
      <c r="AQ56" s="99" t="s">
        <v>7</v>
      </c>
      <c r="AR56" s="99" t="s">
        <v>7</v>
      </c>
      <c r="AS56" s="99"/>
      <c r="AT56" s="111" t="s">
        <v>7</v>
      </c>
      <c r="AU56" s="127"/>
      <c r="AV56" s="99" t="s">
        <v>7</v>
      </c>
      <c r="AW56" s="99" t="s">
        <v>7</v>
      </c>
      <c r="AX56" s="99" t="s">
        <v>7</v>
      </c>
      <c r="AY56" s="111" t="s">
        <v>7</v>
      </c>
      <c r="AZ56" s="99" t="s">
        <v>7</v>
      </c>
      <c r="BA56" s="99" t="s">
        <v>7</v>
      </c>
      <c r="BB56" s="99"/>
      <c r="BC56" s="111" t="s">
        <v>7</v>
      </c>
      <c r="BD56" s="127"/>
      <c r="BE56" s="99" t="s">
        <v>7</v>
      </c>
      <c r="BF56" s="99" t="s">
        <v>7</v>
      </c>
      <c r="BG56" s="99" t="s">
        <v>7</v>
      </c>
      <c r="BH56" s="111" t="s">
        <v>7</v>
      </c>
      <c r="BI56" s="99" t="s">
        <v>7</v>
      </c>
      <c r="BJ56" s="99" t="s">
        <v>7</v>
      </c>
      <c r="BK56" s="99"/>
      <c r="BL56" s="111" t="s">
        <v>7</v>
      </c>
      <c r="BM56" s="127"/>
      <c r="BN56" s="99" t="s">
        <v>7</v>
      </c>
      <c r="BO56" s="99" t="s">
        <v>7</v>
      </c>
      <c r="BP56" s="99" t="s">
        <v>7</v>
      </c>
      <c r="BQ56" s="111" t="s">
        <v>7</v>
      </c>
      <c r="BR56" s="99" t="s">
        <v>7</v>
      </c>
      <c r="BS56" s="99" t="s">
        <v>7</v>
      </c>
      <c r="BT56" s="99"/>
      <c r="BU56" s="111" t="s">
        <v>7</v>
      </c>
      <c r="BV56" s="127"/>
      <c r="BW56" s="99" t="s">
        <v>7</v>
      </c>
      <c r="BX56" s="99" t="s">
        <v>7</v>
      </c>
      <c r="BY56" s="99" t="s">
        <v>7</v>
      </c>
      <c r="BZ56" s="111" t="s">
        <v>7</v>
      </c>
      <c r="CA56" s="99" t="s">
        <v>7</v>
      </c>
      <c r="CB56" s="99" t="s">
        <v>7</v>
      </c>
      <c r="CC56" s="99"/>
      <c r="CD56" s="111" t="s">
        <v>7</v>
      </c>
    </row>
    <row r="57" spans="1:82" ht="12.95" customHeight="1">
      <c r="A57" s="30"/>
      <c r="B57" s="176" t="s">
        <v>164</v>
      </c>
      <c r="C57" s="99" t="s">
        <v>7</v>
      </c>
      <c r="D57" s="99" t="s">
        <v>7</v>
      </c>
      <c r="E57" s="99" t="s">
        <v>7</v>
      </c>
      <c r="F57" s="111" t="s">
        <v>7</v>
      </c>
      <c r="G57" s="99" t="s">
        <v>7</v>
      </c>
      <c r="H57" s="99" t="s">
        <v>7</v>
      </c>
      <c r="I57" s="99"/>
      <c r="J57" s="111" t="s">
        <v>7</v>
      </c>
      <c r="K57" s="135"/>
      <c r="L57" s="99" t="s">
        <v>7</v>
      </c>
      <c r="M57" s="99" t="s">
        <v>7</v>
      </c>
      <c r="N57" s="99" t="s">
        <v>7</v>
      </c>
      <c r="O57" s="111" t="s">
        <v>7</v>
      </c>
      <c r="P57" s="99" t="s">
        <v>7</v>
      </c>
      <c r="Q57" s="99" t="s">
        <v>7</v>
      </c>
      <c r="R57" s="99"/>
      <c r="S57" s="111" t="s">
        <v>7</v>
      </c>
      <c r="T57" s="127"/>
      <c r="U57" s="99" t="s">
        <v>7</v>
      </c>
      <c r="V57" s="99" t="s">
        <v>7</v>
      </c>
      <c r="W57" s="99" t="s">
        <v>7</v>
      </c>
      <c r="X57" s="111" t="s">
        <v>7</v>
      </c>
      <c r="Y57" s="99" t="s">
        <v>7</v>
      </c>
      <c r="Z57" s="99" t="s">
        <v>7</v>
      </c>
      <c r="AA57" s="99"/>
      <c r="AB57" s="111" t="s">
        <v>7</v>
      </c>
      <c r="AD57" s="99" t="s">
        <v>7</v>
      </c>
      <c r="AE57" s="99" t="s">
        <v>7</v>
      </c>
      <c r="AF57" s="99" t="s">
        <v>7</v>
      </c>
      <c r="AG57" s="111" t="s">
        <v>7</v>
      </c>
      <c r="AH57" s="99" t="s">
        <v>7</v>
      </c>
      <c r="AI57" s="99" t="s">
        <v>7</v>
      </c>
      <c r="AJ57" s="99"/>
      <c r="AK57" s="111" t="s">
        <v>7</v>
      </c>
      <c r="AL57" s="127"/>
      <c r="AM57" s="99" t="s">
        <v>7</v>
      </c>
      <c r="AN57" s="99" t="s">
        <v>7</v>
      </c>
      <c r="AO57" s="99" t="s">
        <v>7</v>
      </c>
      <c r="AP57" s="111" t="s">
        <v>7</v>
      </c>
      <c r="AQ57" s="99" t="s">
        <v>7</v>
      </c>
      <c r="AR57" s="99" t="s">
        <v>7</v>
      </c>
      <c r="AS57" s="99"/>
      <c r="AT57" s="111" t="s">
        <v>7</v>
      </c>
      <c r="AU57" s="127"/>
      <c r="AV57" s="99" t="s">
        <v>7</v>
      </c>
      <c r="AW57" s="99" t="s">
        <v>7</v>
      </c>
      <c r="AX57" s="99" t="s">
        <v>7</v>
      </c>
      <c r="AY57" s="111" t="s">
        <v>7</v>
      </c>
      <c r="AZ57" s="99" t="s">
        <v>7</v>
      </c>
      <c r="BA57" s="99" t="s">
        <v>7</v>
      </c>
      <c r="BB57" s="99"/>
      <c r="BC57" s="111" t="s">
        <v>7</v>
      </c>
      <c r="BD57" s="127"/>
      <c r="BE57" s="99" t="s">
        <v>7</v>
      </c>
      <c r="BF57" s="99" t="s">
        <v>7</v>
      </c>
      <c r="BG57" s="99" t="s">
        <v>7</v>
      </c>
      <c r="BH57" s="111" t="s">
        <v>7</v>
      </c>
      <c r="BI57" s="99" t="s">
        <v>7</v>
      </c>
      <c r="BJ57" s="99" t="s">
        <v>7</v>
      </c>
      <c r="BK57" s="99"/>
      <c r="BL57" s="111" t="s">
        <v>7</v>
      </c>
      <c r="BM57" s="127"/>
      <c r="BN57" s="99" t="s">
        <v>7</v>
      </c>
      <c r="BO57" s="99" t="s">
        <v>7</v>
      </c>
      <c r="BP57" s="99" t="s">
        <v>7</v>
      </c>
      <c r="BQ57" s="111" t="s">
        <v>7</v>
      </c>
      <c r="BR57" s="99" t="s">
        <v>7</v>
      </c>
      <c r="BS57" s="99" t="s">
        <v>7</v>
      </c>
      <c r="BT57" s="99"/>
      <c r="BU57" s="111" t="s">
        <v>7</v>
      </c>
      <c r="BV57" s="127"/>
      <c r="BW57" s="99" t="s">
        <v>7</v>
      </c>
      <c r="BX57" s="99" t="s">
        <v>7</v>
      </c>
      <c r="BY57" s="99" t="s">
        <v>7</v>
      </c>
      <c r="BZ57" s="111" t="s">
        <v>7</v>
      </c>
      <c r="CA57" s="99" t="s">
        <v>7</v>
      </c>
      <c r="CB57" s="99" t="s">
        <v>7</v>
      </c>
      <c r="CC57" s="99"/>
      <c r="CD57" s="111" t="s">
        <v>7</v>
      </c>
    </row>
    <row r="58" spans="1:82" ht="12.95" customHeight="1">
      <c r="A58" s="30"/>
      <c r="B58" s="176" t="s">
        <v>165</v>
      </c>
      <c r="C58" s="28">
        <v>88.589068825910928</v>
      </c>
      <c r="D58" s="109">
        <v>373.30724057530205</v>
      </c>
      <c r="E58" s="134">
        <v>99.933727317475103</v>
      </c>
      <c r="F58" s="252" t="s">
        <v>188</v>
      </c>
      <c r="G58" s="28">
        <v>91</v>
      </c>
      <c r="H58" s="109">
        <v>191.92073672773077</v>
      </c>
      <c r="I58" s="134">
        <v>82.354382406300687</v>
      </c>
      <c r="J58" s="252"/>
      <c r="K58" s="135"/>
      <c r="L58" s="134">
        <v>85.797570850202433</v>
      </c>
      <c r="M58" s="109">
        <v>336.76590946102897</v>
      </c>
      <c r="N58" s="134">
        <v>153.64334535990133</v>
      </c>
      <c r="O58" s="252" t="s">
        <v>111</v>
      </c>
      <c r="P58" s="134">
        <v>87</v>
      </c>
      <c r="Q58" s="109">
        <v>221.8007439615555</v>
      </c>
      <c r="R58" s="134">
        <v>144.36396750025798</v>
      </c>
      <c r="S58" s="252" t="s">
        <v>111</v>
      </c>
      <c r="T58" s="127"/>
      <c r="U58" s="28">
        <v>174.38663967611336</v>
      </c>
      <c r="V58" s="109">
        <v>353.63344924789544</v>
      </c>
      <c r="W58" s="134">
        <v>119.56375980950318</v>
      </c>
      <c r="X58" s="252" t="s">
        <v>38</v>
      </c>
      <c r="Y58" s="28">
        <v>178</v>
      </c>
      <c r="Z58" s="109">
        <v>206.61947596254092</v>
      </c>
      <c r="AA58" s="134">
        <v>106.67118155887714</v>
      </c>
      <c r="AB58" s="252"/>
      <c r="AD58" s="134">
        <v>107.98785425101215</v>
      </c>
      <c r="AE58" s="109">
        <v>442.91250238091129</v>
      </c>
      <c r="AF58" s="134">
        <v>96.33235865475298</v>
      </c>
      <c r="AG58" s="252" t="s">
        <v>188</v>
      </c>
      <c r="AH58" s="28">
        <v>141</v>
      </c>
      <c r="AI58" s="109">
        <v>278.42090429658737</v>
      </c>
      <c r="AJ58" s="134">
        <v>86.602770486001177</v>
      </c>
      <c r="AK58" s="252"/>
      <c r="AL58" s="127"/>
      <c r="AM58" s="28">
        <v>115.79757085020243</v>
      </c>
      <c r="AN58" s="109">
        <v>426.97914465754957</v>
      </c>
      <c r="AO58" s="134">
        <v>148.59361346403537</v>
      </c>
      <c r="AP58" s="252" t="s">
        <v>111</v>
      </c>
      <c r="AQ58" s="28">
        <v>129</v>
      </c>
      <c r="AR58" s="109">
        <v>295.72043213032254</v>
      </c>
      <c r="AS58" s="134">
        <v>133.17172838009321</v>
      </c>
      <c r="AT58" s="252" t="s">
        <v>111</v>
      </c>
      <c r="AU58" s="127"/>
      <c r="AV58" s="28">
        <v>223.78542510121457</v>
      </c>
      <c r="AW58" s="109">
        <v>434.09545730009</v>
      </c>
      <c r="AX58" s="134">
        <v>116.46953959819146</v>
      </c>
      <c r="AY58" s="252" t="s">
        <v>38</v>
      </c>
      <c r="AZ58" s="28">
        <v>270</v>
      </c>
      <c r="BA58" s="109">
        <v>288.51413641476557</v>
      </c>
      <c r="BB58" s="134">
        <v>106.0722988750652</v>
      </c>
      <c r="BC58" s="252"/>
      <c r="BD58" s="127"/>
      <c r="BE58" s="28">
        <v>126.38663967611336</v>
      </c>
      <c r="BF58" s="109">
        <v>531.38410598993278</v>
      </c>
      <c r="BG58" s="134">
        <v>98.585676586663126</v>
      </c>
      <c r="BH58" s="252" t="s">
        <v>188</v>
      </c>
      <c r="BI58" s="28">
        <v>179</v>
      </c>
      <c r="BJ58" s="109">
        <v>358.75697161541962</v>
      </c>
      <c r="BK58" s="134">
        <v>88.712863862986595</v>
      </c>
      <c r="BL58" s="252" t="s">
        <v>188</v>
      </c>
      <c r="BM58" s="127"/>
      <c r="BN58" s="28">
        <v>139.99392712550608</v>
      </c>
      <c r="BO58" s="109">
        <v>505.79496719671369</v>
      </c>
      <c r="BP58" s="134">
        <v>142.34729548432489</v>
      </c>
      <c r="BQ58" s="252" t="s">
        <v>111</v>
      </c>
      <c r="BR58" s="28">
        <v>158</v>
      </c>
      <c r="BS58" s="109">
        <v>360.1435070218285</v>
      </c>
      <c r="BT58" s="134">
        <v>121.40950670691453</v>
      </c>
      <c r="BU58" s="252" t="s">
        <v>38</v>
      </c>
      <c r="BV58" s="127"/>
      <c r="BW58" s="28">
        <v>266.38056680161941</v>
      </c>
      <c r="BX58" s="109">
        <v>517.07063958535969</v>
      </c>
      <c r="BY58" s="134">
        <v>115.9146582450221</v>
      </c>
      <c r="BZ58" s="252" t="s">
        <v>38</v>
      </c>
      <c r="CA58" s="28">
        <v>337</v>
      </c>
      <c r="CB58" s="109">
        <v>358.38565349187832</v>
      </c>
      <c r="CC58" s="134">
        <v>102.20370286374501</v>
      </c>
      <c r="CD58" s="252"/>
    </row>
    <row r="59" spans="1:82" ht="12.95" customHeight="1">
      <c r="A59" s="30"/>
      <c r="B59" s="176" t="s">
        <v>166</v>
      </c>
      <c r="C59" s="28">
        <v>223.56848706983089</v>
      </c>
      <c r="D59" s="109">
        <v>772.96306783994646</v>
      </c>
      <c r="E59" s="134">
        <v>206.92092746166452</v>
      </c>
      <c r="F59" s="252" t="s">
        <v>111</v>
      </c>
      <c r="G59" s="28">
        <v>150.6396963131977</v>
      </c>
      <c r="H59" s="109">
        <v>349.0561822057191</v>
      </c>
      <c r="I59" s="134">
        <v>149.78217987686361</v>
      </c>
      <c r="J59" s="252" t="s">
        <v>111</v>
      </c>
      <c r="K59" s="135"/>
      <c r="L59" s="134">
        <v>129.32630180304307</v>
      </c>
      <c r="M59" s="109">
        <v>457.32452601424529</v>
      </c>
      <c r="N59" s="134">
        <v>208.6460301293977</v>
      </c>
      <c r="O59" s="252" t="s">
        <v>111</v>
      </c>
      <c r="P59" s="134">
        <v>112.78574190567717</v>
      </c>
      <c r="Q59" s="109">
        <v>249.32834311703422</v>
      </c>
      <c r="R59" s="134">
        <v>162.28092016174443</v>
      </c>
      <c r="S59" s="252" t="s">
        <v>111</v>
      </c>
      <c r="T59" s="127"/>
      <c r="U59" s="28">
        <v>352.8947888728739</v>
      </c>
      <c r="V59" s="109">
        <v>618.22266552501594</v>
      </c>
      <c r="W59" s="134">
        <v>209.02159127432634</v>
      </c>
      <c r="X59" s="252" t="s">
        <v>111</v>
      </c>
      <c r="Y59" s="28">
        <v>263.42543821887489</v>
      </c>
      <c r="Z59" s="109">
        <v>297.62474486520972</v>
      </c>
      <c r="AA59" s="134">
        <v>153.65435929034601</v>
      </c>
      <c r="AB59" s="252" t="s">
        <v>111</v>
      </c>
      <c r="AD59" s="134">
        <v>270.25842346504453</v>
      </c>
      <c r="AE59" s="109">
        <v>916.52381888799994</v>
      </c>
      <c r="AF59" s="134">
        <v>199.3416324039803</v>
      </c>
      <c r="AG59" s="252" t="s">
        <v>111</v>
      </c>
      <c r="AH59" s="28">
        <v>213.8680826072636</v>
      </c>
      <c r="AI59" s="109">
        <v>469.66286575939165</v>
      </c>
      <c r="AJ59" s="134">
        <v>146.08854702170694</v>
      </c>
      <c r="AK59" s="252" t="s">
        <v>111</v>
      </c>
      <c r="AL59" s="127"/>
      <c r="AM59" s="28">
        <v>166.95668526213939</v>
      </c>
      <c r="AN59" s="109">
        <v>566.1502477773239</v>
      </c>
      <c r="AO59" s="134">
        <v>197.02674506096406</v>
      </c>
      <c r="AP59" s="252" t="s">
        <v>111</v>
      </c>
      <c r="AQ59" s="28">
        <v>174.47344649911255</v>
      </c>
      <c r="AR59" s="109">
        <v>351.55293852066092</v>
      </c>
      <c r="AS59" s="134">
        <v>158.31477082133128</v>
      </c>
      <c r="AT59" s="252" t="s">
        <v>111</v>
      </c>
      <c r="AU59" s="127"/>
      <c r="AV59" s="28">
        <v>437.21510872718392</v>
      </c>
      <c r="AW59" s="109">
        <v>743.19218469629664</v>
      </c>
      <c r="AX59" s="134">
        <v>199.40142226531842</v>
      </c>
      <c r="AY59" s="252" t="s">
        <v>111</v>
      </c>
      <c r="AZ59" s="28">
        <v>388.34152910637613</v>
      </c>
      <c r="BA59" s="109">
        <v>406.69779235919952</v>
      </c>
      <c r="BB59" s="134">
        <v>149.52255136967506</v>
      </c>
      <c r="BC59" s="252" t="s">
        <v>111</v>
      </c>
      <c r="BD59" s="127"/>
      <c r="BE59" s="28">
        <v>301.16584470216975</v>
      </c>
      <c r="BF59" s="109">
        <v>1013.4420010363953</v>
      </c>
      <c r="BG59" s="134">
        <v>188.02004844948755</v>
      </c>
      <c r="BH59" s="252" t="s">
        <v>111</v>
      </c>
      <c r="BI59" s="28">
        <v>264.68295124220066</v>
      </c>
      <c r="BJ59" s="109">
        <v>567.8991104048813</v>
      </c>
      <c r="BK59" s="134">
        <v>140.42920543789668</v>
      </c>
      <c r="BL59" s="252" t="s">
        <v>111</v>
      </c>
      <c r="BM59" s="127"/>
      <c r="BN59" s="28">
        <v>211.74968231477209</v>
      </c>
      <c r="BO59" s="109">
        <v>707.08979031288334</v>
      </c>
      <c r="BP59" s="134">
        <v>198.99826183219349</v>
      </c>
      <c r="BQ59" s="252" t="s">
        <v>111</v>
      </c>
      <c r="BR59" s="28">
        <v>237.97857773001164</v>
      </c>
      <c r="BS59" s="109">
        <v>446.862581157492</v>
      </c>
      <c r="BT59" s="134">
        <v>150.64374197039552</v>
      </c>
      <c r="BU59" s="252" t="s">
        <v>111</v>
      </c>
      <c r="BV59" s="127"/>
      <c r="BW59" s="28">
        <v>512.91552701694184</v>
      </c>
      <c r="BX59" s="109">
        <v>861.48991606715356</v>
      </c>
      <c r="BY59" s="134">
        <v>193.12508109633592</v>
      </c>
      <c r="BZ59" s="252" t="s">
        <v>111</v>
      </c>
      <c r="CA59" s="28">
        <v>502.66152897221224</v>
      </c>
      <c r="CB59" s="109">
        <v>501.42476923963352</v>
      </c>
      <c r="CC59" s="134">
        <v>142.99531140425736</v>
      </c>
      <c r="CD59" s="252" t="s">
        <v>111</v>
      </c>
    </row>
    <row r="60" spans="1:82" ht="12.95" customHeight="1">
      <c r="A60" s="30"/>
      <c r="B60" s="176" t="s">
        <v>167</v>
      </c>
      <c r="C60" s="28">
        <v>422.84244410425816</v>
      </c>
      <c r="D60" s="109">
        <v>575.49204470213169</v>
      </c>
      <c r="E60" s="134">
        <v>154.05826305433828</v>
      </c>
      <c r="F60" s="252" t="s">
        <v>111</v>
      </c>
      <c r="G60" s="28">
        <v>335.36030368680224</v>
      </c>
      <c r="H60" s="109">
        <v>324.49964884089684</v>
      </c>
      <c r="I60" s="134">
        <v>139.2448186006371</v>
      </c>
      <c r="J60" s="252" t="s">
        <v>111</v>
      </c>
      <c r="K60" s="135"/>
      <c r="L60" s="134">
        <v>269.87612734675452</v>
      </c>
      <c r="M60" s="109">
        <v>376.66093206561317</v>
      </c>
      <c r="N60" s="134">
        <v>171.8447266873261</v>
      </c>
      <c r="O60" s="252" t="s">
        <v>111</v>
      </c>
      <c r="P60" s="134">
        <v>248.21425809432282</v>
      </c>
      <c r="Q60" s="109">
        <v>249.32978571002286</v>
      </c>
      <c r="R60" s="134">
        <v>162.28185910560734</v>
      </c>
      <c r="S60" s="252" t="s">
        <v>111</v>
      </c>
      <c r="T60" s="127"/>
      <c r="U60" s="28">
        <v>692.71857145101274</v>
      </c>
      <c r="V60" s="109">
        <v>477.01772600221113</v>
      </c>
      <c r="W60" s="134">
        <v>161.28008517832023</v>
      </c>
      <c r="X60" s="252" t="s">
        <v>111</v>
      </c>
      <c r="Y60" s="28">
        <v>583.57456178112511</v>
      </c>
      <c r="Z60" s="109">
        <v>287.60761912005432</v>
      </c>
      <c r="AA60" s="134">
        <v>148.48283015892329</v>
      </c>
      <c r="AB60" s="252" t="s">
        <v>111</v>
      </c>
      <c r="AD60" s="134">
        <v>531.75372228394338</v>
      </c>
      <c r="AE60" s="109">
        <v>687.64444388304776</v>
      </c>
      <c r="AF60" s="134">
        <v>149.56094226060134</v>
      </c>
      <c r="AG60" s="252" t="s">
        <v>111</v>
      </c>
      <c r="AH60" s="28">
        <v>464.13191739273645</v>
      </c>
      <c r="AI60" s="109">
        <v>449.02146992086853</v>
      </c>
      <c r="AJ60" s="134">
        <v>139.66804468611335</v>
      </c>
      <c r="AK60" s="252" t="s">
        <v>111</v>
      </c>
      <c r="AL60" s="127"/>
      <c r="AM60" s="28">
        <v>349.24574388765814</v>
      </c>
      <c r="AN60" s="109">
        <v>447.13978286927778</v>
      </c>
      <c r="AO60" s="134">
        <v>155.6097455611299</v>
      </c>
      <c r="AP60" s="252" t="s">
        <v>111</v>
      </c>
      <c r="AQ60" s="28">
        <v>389.52655350088747</v>
      </c>
      <c r="AR60" s="109">
        <v>382.1486401730948</v>
      </c>
      <c r="AS60" s="134">
        <v>172.09292757805036</v>
      </c>
      <c r="AT60" s="252" t="s">
        <v>111</v>
      </c>
      <c r="AU60" s="127"/>
      <c r="AV60" s="28">
        <v>880.99946617160128</v>
      </c>
      <c r="AW60" s="109">
        <v>567.64292928178702</v>
      </c>
      <c r="AX60" s="134">
        <v>152.30085806660381</v>
      </c>
      <c r="AY60" s="252" t="s">
        <v>111</v>
      </c>
      <c r="AZ60" s="28">
        <v>853.65847089362376</v>
      </c>
      <c r="BA60" s="109">
        <v>415.78551796842288</v>
      </c>
      <c r="BB60" s="134">
        <v>152.86365610337984</v>
      </c>
      <c r="BC60" s="252" t="s">
        <v>111</v>
      </c>
      <c r="BD60" s="127"/>
      <c r="BE60" s="28">
        <v>621.44751562171689</v>
      </c>
      <c r="BF60" s="109">
        <v>786.67796023806955</v>
      </c>
      <c r="BG60" s="134">
        <v>145.94937652756116</v>
      </c>
      <c r="BH60" s="252" t="s">
        <v>111</v>
      </c>
      <c r="BI60" s="28">
        <v>559.31704875779951</v>
      </c>
      <c r="BJ60" s="109">
        <v>570.32746248835156</v>
      </c>
      <c r="BK60" s="134">
        <v>141.02968455004404</v>
      </c>
      <c r="BL60" s="252" t="s">
        <v>111</v>
      </c>
      <c r="BM60" s="127"/>
      <c r="BN60" s="28">
        <v>423.25639055972169</v>
      </c>
      <c r="BO60" s="109">
        <v>533.24517886413639</v>
      </c>
      <c r="BP60" s="134">
        <v>150.0726855034988</v>
      </c>
      <c r="BQ60" s="252" t="s">
        <v>111</v>
      </c>
      <c r="BR60" s="28">
        <v>505.02142226998848</v>
      </c>
      <c r="BS60" s="109">
        <v>524.569482141192</v>
      </c>
      <c r="BT60" s="134">
        <v>176.83984527979723</v>
      </c>
      <c r="BU60" s="252" t="s">
        <v>111</v>
      </c>
      <c r="BV60" s="127"/>
      <c r="BW60" s="28">
        <v>1044.7039061814389</v>
      </c>
      <c r="BX60" s="109">
        <v>660.52589596300538</v>
      </c>
      <c r="BY60" s="134">
        <v>148.07383678550414</v>
      </c>
      <c r="BZ60" s="252" t="s">
        <v>111</v>
      </c>
      <c r="CA60" s="28">
        <v>1064.3384710277878</v>
      </c>
      <c r="CB60" s="109">
        <v>547.39324723418792</v>
      </c>
      <c r="CC60" s="134">
        <v>156.10450988996212</v>
      </c>
      <c r="CD60" s="252" t="s">
        <v>111</v>
      </c>
    </row>
    <row r="61" spans="1:82" s="168" customFormat="1" ht="12.95" customHeight="1">
      <c r="B61" s="175" t="s">
        <v>168</v>
      </c>
      <c r="C61" s="131"/>
      <c r="D61" s="136">
        <v>1.5416042930623139</v>
      </c>
      <c r="E61" s="162"/>
      <c r="F61" s="162"/>
      <c r="G61" s="131"/>
      <c r="H61" s="136">
        <v>1.6908003500489359</v>
      </c>
      <c r="I61" s="162"/>
      <c r="J61" s="161"/>
      <c r="L61" s="131"/>
      <c r="M61" s="136">
        <v>1.118465145918224</v>
      </c>
      <c r="N61" s="162"/>
      <c r="O61" s="161"/>
      <c r="P61" s="131"/>
      <c r="Q61" s="136">
        <v>1.1241160929254546</v>
      </c>
      <c r="R61" s="162"/>
      <c r="S61" s="162"/>
      <c r="U61" s="131"/>
      <c r="V61" s="136">
        <v>1.3489044291956214</v>
      </c>
      <c r="W61" s="162"/>
      <c r="X61" s="162"/>
      <c r="Y61" s="131"/>
      <c r="Z61" s="136">
        <v>1.3919676147673328</v>
      </c>
      <c r="AA61" s="162"/>
      <c r="AB61" s="161"/>
      <c r="AC61" s="160"/>
      <c r="AD61" s="131"/>
      <c r="AE61" s="136">
        <v>1.5525514411685388</v>
      </c>
      <c r="AF61" s="162"/>
      <c r="AG61" s="161"/>
      <c r="AH61" s="131"/>
      <c r="AI61" s="136">
        <v>1.6127433787893641</v>
      </c>
      <c r="AJ61" s="162"/>
      <c r="AK61" s="162"/>
      <c r="AM61" s="131"/>
      <c r="AN61" s="136">
        <v>1.0472169155425557</v>
      </c>
      <c r="AO61" s="162"/>
      <c r="AP61" s="162"/>
      <c r="AQ61" s="131"/>
      <c r="AR61" s="136">
        <v>1.292263227874237</v>
      </c>
      <c r="AS61" s="162"/>
      <c r="AT61" s="162"/>
      <c r="AV61" s="131"/>
      <c r="AW61" s="136">
        <v>1.3076454031846174</v>
      </c>
      <c r="AX61" s="162"/>
      <c r="AY61" s="162"/>
      <c r="AZ61" s="131"/>
      <c r="BA61" s="136">
        <v>1.4411270211408047</v>
      </c>
      <c r="BB61" s="162"/>
      <c r="BC61" s="162"/>
      <c r="BE61" s="131"/>
      <c r="BF61" s="136">
        <v>1.4804318596856441</v>
      </c>
      <c r="BG61" s="162"/>
      <c r="BH61" s="162"/>
      <c r="BI61" s="131"/>
      <c r="BJ61" s="136">
        <v>1.5897320682585405</v>
      </c>
      <c r="BK61" s="162"/>
      <c r="BL61" s="162"/>
      <c r="BN61" s="131"/>
      <c r="BO61" s="136">
        <v>1.0542714211245736</v>
      </c>
      <c r="BP61" s="162"/>
      <c r="BQ61" s="162"/>
      <c r="BR61" s="131"/>
      <c r="BS61" s="136">
        <v>1.4565568222486309</v>
      </c>
      <c r="BT61" s="162"/>
      <c r="BU61" s="162"/>
      <c r="BW61" s="131"/>
      <c r="BX61" s="136">
        <v>1.2774384105287486</v>
      </c>
      <c r="BY61" s="162"/>
      <c r="BZ61" s="162"/>
      <c r="CA61" s="131"/>
      <c r="CB61" s="136">
        <v>1.5273860488017355</v>
      </c>
      <c r="CC61" s="162"/>
      <c r="CD61" s="162"/>
    </row>
  </sheetData>
  <mergeCells count="45">
    <mergeCell ref="BN49:BU49"/>
    <mergeCell ref="BW49:CD49"/>
    <mergeCell ref="L4:O4"/>
    <mergeCell ref="AM4:AP4"/>
    <mergeCell ref="AV4:AY4"/>
    <mergeCell ref="AD4:AG4"/>
    <mergeCell ref="BE21:BL21"/>
    <mergeCell ref="BN21:BU21"/>
    <mergeCell ref="BW21:CD21"/>
    <mergeCell ref="BE49:BL49"/>
    <mergeCell ref="G4:J4"/>
    <mergeCell ref="P4:S4"/>
    <mergeCell ref="Y4:AB4"/>
    <mergeCell ref="AH4:AK4"/>
    <mergeCell ref="AQ4:AT4"/>
    <mergeCell ref="BW4:BZ4"/>
    <mergeCell ref="BN4:BQ4"/>
    <mergeCell ref="BW1:CD3"/>
    <mergeCell ref="BI4:BL4"/>
    <mergeCell ref="BR4:BU4"/>
    <mergeCell ref="CA4:CD4"/>
    <mergeCell ref="C4:F4"/>
    <mergeCell ref="C1:J3"/>
    <mergeCell ref="U4:X4"/>
    <mergeCell ref="L1:S3"/>
    <mergeCell ref="U1:AB3"/>
    <mergeCell ref="BN1:BU3"/>
    <mergeCell ref="AD1:AK3"/>
    <mergeCell ref="AM1:AT3"/>
    <mergeCell ref="AV1:BC3"/>
    <mergeCell ref="BE4:BH4"/>
    <mergeCell ref="BE1:BL3"/>
    <mergeCell ref="AZ4:BC4"/>
    <mergeCell ref="C21:J21"/>
    <mergeCell ref="L21:S21"/>
    <mergeCell ref="U21:AB21"/>
    <mergeCell ref="AD21:AK21"/>
    <mergeCell ref="AM21:AT21"/>
    <mergeCell ref="AV21:BC21"/>
    <mergeCell ref="C49:J49"/>
    <mergeCell ref="L49:S49"/>
    <mergeCell ref="U49:AB49"/>
    <mergeCell ref="AD49:AK49"/>
    <mergeCell ref="AM49:AT49"/>
    <mergeCell ref="AV49:BC49"/>
  </mergeCells>
  <conditionalFormatting sqref="G6:J6 P6:S6 Y6:AB6 AH6:AK6 AQ6:AT6 AZ6:BC6 BI6:BL6 G7:K20 G22:K48 G50:K61 BR6:BV6 CA6:CD6">
    <cfRule type="expression" dxfId="577" priority="132" stopIfTrue="1">
      <formula>MOD(ROW(),2)=1</formula>
    </cfRule>
  </conditionalFormatting>
  <conditionalFormatting sqref="BN6:BQ6">
    <cfRule type="expression" dxfId="576" priority="108" stopIfTrue="1">
      <formula>MOD(ROW(),2)=1</formula>
    </cfRule>
  </conditionalFormatting>
  <conditionalFormatting sqref="BE6:BH6">
    <cfRule type="expression" dxfId="575" priority="109" stopIfTrue="1">
      <formula>MOD(ROW(),2)=1</formula>
    </cfRule>
  </conditionalFormatting>
  <conditionalFormatting sqref="AV6:AY6">
    <cfRule type="expression" dxfId="574" priority="110" stopIfTrue="1">
      <formula>MOD(ROW(),2)=1</formula>
    </cfRule>
  </conditionalFormatting>
  <conditionalFormatting sqref="AM6:AP6">
    <cfRule type="expression" dxfId="573" priority="111" stopIfTrue="1">
      <formula>MOD(ROW(),2)=1</formula>
    </cfRule>
  </conditionalFormatting>
  <conditionalFormatting sqref="AD6:AG6">
    <cfRule type="expression" dxfId="572" priority="112" stopIfTrue="1">
      <formula>MOD(ROW(),2)=1</formula>
    </cfRule>
  </conditionalFormatting>
  <conditionalFormatting sqref="U6:X6">
    <cfRule type="expression" dxfId="571" priority="113" stopIfTrue="1">
      <formula>MOD(ROW(),2)=1</formula>
    </cfRule>
  </conditionalFormatting>
  <conditionalFormatting sqref="L6:O6">
    <cfRule type="expression" dxfId="570" priority="114" stopIfTrue="1">
      <formula>MOD(ROW(),2)=1</formula>
    </cfRule>
  </conditionalFormatting>
  <conditionalFormatting sqref="C6:F6">
    <cfRule type="expression" dxfId="569" priority="115" stopIfTrue="1">
      <formula>MOD(ROW(),2)=1</formula>
    </cfRule>
  </conditionalFormatting>
  <conditionalFormatting sqref="AL6">
    <cfRule type="expression" dxfId="568" priority="83" stopIfTrue="1">
      <formula>MOD(ROW(),2)=1</formula>
    </cfRule>
  </conditionalFormatting>
  <conditionalFormatting sqref="AC6">
    <cfRule type="expression" dxfId="567" priority="84" stopIfTrue="1">
      <formula>MOD(ROW(),2)=1</formula>
    </cfRule>
  </conditionalFormatting>
  <conditionalFormatting sqref="T6">
    <cfRule type="expression" dxfId="566" priority="85" stopIfTrue="1">
      <formula>MOD(ROW(),2)=1</formula>
    </cfRule>
  </conditionalFormatting>
  <conditionalFormatting sqref="K6">
    <cfRule type="expression" dxfId="565" priority="86" stopIfTrue="1">
      <formula>MOD(ROW(),2)=1</formula>
    </cfRule>
  </conditionalFormatting>
  <conditionalFormatting sqref="A6:B61">
    <cfRule type="expression" dxfId="564" priority="105" stopIfTrue="1">
      <formula>MOD(ROW(),2)=1</formula>
    </cfRule>
  </conditionalFormatting>
  <conditionalFormatting sqref="BW6:BZ6">
    <cfRule type="expression" dxfId="563" priority="107" stopIfTrue="1">
      <formula>MOD(ROW(),2)=1</formula>
    </cfRule>
  </conditionalFormatting>
  <conditionalFormatting sqref="AU6">
    <cfRule type="expression" dxfId="562" priority="82" stopIfTrue="1">
      <formula>MOD(ROW(),2)=1</formula>
    </cfRule>
  </conditionalFormatting>
  <conditionalFormatting sqref="BD6">
    <cfRule type="expression" dxfId="561" priority="81" stopIfTrue="1">
      <formula>MOD(ROW(),2)=1</formula>
    </cfRule>
  </conditionalFormatting>
  <conditionalFormatting sqref="BM6">
    <cfRule type="expression" dxfId="560" priority="80" stopIfTrue="1">
      <formula>MOD(ROW(),2)=1</formula>
    </cfRule>
  </conditionalFormatting>
  <conditionalFormatting sqref="C21 K21 K49">
    <cfRule type="expression" dxfId="559" priority="78" stopIfTrue="1">
      <formula>MOD(ROW(),2)=1</formula>
    </cfRule>
  </conditionalFormatting>
  <conditionalFormatting sqref="AM7:AP20 AM22:AP48 AM50:AP61">
    <cfRule type="expression" dxfId="558" priority="45" stopIfTrue="1">
      <formula>MOD(ROW(),2)=1</formula>
    </cfRule>
  </conditionalFormatting>
  <conditionalFormatting sqref="AH7:AL20 AH22:AL48 AH50:AL61">
    <cfRule type="expression" dxfId="557" priority="51" stopIfTrue="1">
      <formula>MOD(ROW(),2)=1</formula>
    </cfRule>
  </conditionalFormatting>
  <conditionalFormatting sqref="AQ7:AU20 AQ22:AU48 AQ50:AU61">
    <cfRule type="expression" dxfId="556" priority="47" stopIfTrue="1">
      <formula>MOD(ROW(),2)=1</formula>
    </cfRule>
  </conditionalFormatting>
  <conditionalFormatting sqref="L7:O20 L22:O48 L50:O61">
    <cfRule type="expression" dxfId="555" priority="57" stopIfTrue="1">
      <formula>MOD(ROW(),2)=1</formula>
    </cfRule>
  </conditionalFormatting>
  <conditionalFormatting sqref="C7:F20 C22:F48 C50:F61">
    <cfRule type="expression" dxfId="554" priority="61" stopIfTrue="1">
      <formula>MOD(ROW(),2)=1</formula>
    </cfRule>
  </conditionalFormatting>
  <conditionalFormatting sqref="BE7:BH20 BE22:BH48 BE50:BH61">
    <cfRule type="expression" dxfId="553" priority="37" stopIfTrue="1">
      <formula>MOD(ROW(),2)=1</formula>
    </cfRule>
  </conditionalFormatting>
  <conditionalFormatting sqref="AZ7:BD20 AZ22:BD48 AZ50:BD61">
    <cfRule type="expression" dxfId="552" priority="43" stopIfTrue="1">
      <formula>MOD(ROW(),2)=1</formula>
    </cfRule>
  </conditionalFormatting>
  <conditionalFormatting sqref="AV7:AY20 AV22:AY48 AV50:AY61">
    <cfRule type="expression" dxfId="551" priority="41" stopIfTrue="1">
      <formula>MOD(ROW(),2)=1</formula>
    </cfRule>
  </conditionalFormatting>
  <conditionalFormatting sqref="AD7:AG20 AD22:AG48 AD50:AG61">
    <cfRule type="expression" dxfId="550" priority="49" stopIfTrue="1">
      <formula>MOD(ROW(),2)=1</formula>
    </cfRule>
  </conditionalFormatting>
  <conditionalFormatting sqref="Y7:AC20 Y22:AC48 Y50:AC61">
    <cfRule type="expression" dxfId="549" priority="55" stopIfTrue="1">
      <formula>MOD(ROW(),2)=1</formula>
    </cfRule>
  </conditionalFormatting>
  <conditionalFormatting sqref="U7:X20 U22:X48 U50:X61">
    <cfRule type="expression" dxfId="548" priority="53" stopIfTrue="1">
      <formula>MOD(ROW(),2)=1</formula>
    </cfRule>
  </conditionalFormatting>
  <conditionalFormatting sqref="P7:T20 P22:T48 P50:T61">
    <cfRule type="expression" dxfId="547" priority="59" stopIfTrue="1">
      <formula>MOD(ROW(),2)=1</formula>
    </cfRule>
  </conditionalFormatting>
  <conditionalFormatting sqref="BI7:BM20 BI22:BM48 BI50:BM61">
    <cfRule type="expression" dxfId="546" priority="39" stopIfTrue="1">
      <formula>MOD(ROW(),2)=1</formula>
    </cfRule>
  </conditionalFormatting>
  <conditionalFormatting sqref="BR7:BV20 BR22:BV48 BR50:BV61">
    <cfRule type="expression" dxfId="545" priority="35" stopIfTrue="1">
      <formula>MOD(ROW(),2)=1</formula>
    </cfRule>
  </conditionalFormatting>
  <conditionalFormatting sqref="BN7:BQ20 BN22:BQ48 BN50:BQ61">
    <cfRule type="expression" dxfId="544" priority="33" stopIfTrue="1">
      <formula>MOD(ROW(),2)=1</formula>
    </cfRule>
  </conditionalFormatting>
  <conditionalFormatting sqref="CA7:CD20 CA22:CD48 CA50:CD61">
    <cfRule type="expression" dxfId="543" priority="31" stopIfTrue="1">
      <formula>MOD(ROW(),2)=1</formula>
    </cfRule>
  </conditionalFormatting>
  <conditionalFormatting sqref="BW7:BZ20 BW22:BZ48 BW50:BZ61">
    <cfRule type="expression" dxfId="542" priority="29" stopIfTrue="1">
      <formula>MOD(ROW(),2)=1</formula>
    </cfRule>
  </conditionalFormatting>
  <conditionalFormatting sqref="T21 AC21 AL21 AU21 BD21 BM21 BV21">
    <cfRule type="expression" dxfId="541" priority="26" stopIfTrue="1">
      <formula>MOD(ROW(),2)=1</formula>
    </cfRule>
  </conditionalFormatting>
  <conditionalFormatting sqref="C49">
    <cfRule type="expression" dxfId="540" priority="17" stopIfTrue="1">
      <formula>MOD(ROW(),2)=1</formula>
    </cfRule>
  </conditionalFormatting>
  <conditionalFormatting sqref="T49">
    <cfRule type="expression" dxfId="539" priority="25" stopIfTrue="1">
      <formula>MOD(ROW(),2)=1</formula>
    </cfRule>
  </conditionalFormatting>
  <conditionalFormatting sqref="AC49">
    <cfRule type="expression" dxfId="538" priority="24" stopIfTrue="1">
      <formula>MOD(ROW(),2)=1</formula>
    </cfRule>
  </conditionalFormatting>
  <conditionalFormatting sqref="AL49">
    <cfRule type="expression" dxfId="537" priority="23" stopIfTrue="1">
      <formula>MOD(ROW(),2)=1</formula>
    </cfRule>
  </conditionalFormatting>
  <conditionalFormatting sqref="AU49">
    <cfRule type="expression" dxfId="536" priority="22" stopIfTrue="1">
      <formula>MOD(ROW(),2)=1</formula>
    </cfRule>
  </conditionalFormatting>
  <conditionalFormatting sqref="BD49">
    <cfRule type="expression" dxfId="535" priority="21" stopIfTrue="1">
      <formula>MOD(ROW(),2)=1</formula>
    </cfRule>
  </conditionalFormatting>
  <conditionalFormatting sqref="BM49">
    <cfRule type="expression" dxfId="534" priority="20" stopIfTrue="1">
      <formula>MOD(ROW(),2)=1</formula>
    </cfRule>
  </conditionalFormatting>
  <conditionalFormatting sqref="BV49">
    <cfRule type="expression" dxfId="533" priority="19" stopIfTrue="1">
      <formula>MOD(ROW(),2)=1</formula>
    </cfRule>
  </conditionalFormatting>
  <conditionalFormatting sqref="L21">
    <cfRule type="expression" dxfId="532" priority="16" stopIfTrue="1">
      <formula>MOD(ROW(),2)=1</formula>
    </cfRule>
  </conditionalFormatting>
  <conditionalFormatting sqref="U21">
    <cfRule type="expression" dxfId="531" priority="15" stopIfTrue="1">
      <formula>MOD(ROW(),2)=1</formula>
    </cfRule>
  </conditionalFormatting>
  <conditionalFormatting sqref="AD21">
    <cfRule type="expression" dxfId="530" priority="14" stopIfTrue="1">
      <formula>MOD(ROW(),2)=1</formula>
    </cfRule>
  </conditionalFormatting>
  <conditionalFormatting sqref="AM21">
    <cfRule type="expression" dxfId="529" priority="13" stopIfTrue="1">
      <formula>MOD(ROW(),2)=1</formula>
    </cfRule>
  </conditionalFormatting>
  <conditionalFormatting sqref="AV21">
    <cfRule type="expression" dxfId="528" priority="12" stopIfTrue="1">
      <formula>MOD(ROW(),2)=1</formula>
    </cfRule>
  </conditionalFormatting>
  <conditionalFormatting sqref="BE21">
    <cfRule type="expression" dxfId="527" priority="11" stopIfTrue="1">
      <formula>MOD(ROW(),2)=1</formula>
    </cfRule>
  </conditionalFormatting>
  <conditionalFormatting sqref="BN21">
    <cfRule type="expression" dxfId="526" priority="10" stopIfTrue="1">
      <formula>MOD(ROW(),2)=1</formula>
    </cfRule>
  </conditionalFormatting>
  <conditionalFormatting sqref="BW21">
    <cfRule type="expression" dxfId="525" priority="9" stopIfTrue="1">
      <formula>MOD(ROW(),2)=1</formula>
    </cfRule>
  </conditionalFormatting>
  <conditionalFormatting sqref="L49">
    <cfRule type="expression" dxfId="524" priority="8" stopIfTrue="1">
      <formula>MOD(ROW(),2)=1</formula>
    </cfRule>
  </conditionalFormatting>
  <conditionalFormatting sqref="U49">
    <cfRule type="expression" dxfId="523" priority="7" stopIfTrue="1">
      <formula>MOD(ROW(),2)=1</formula>
    </cfRule>
  </conditionalFormatting>
  <conditionalFormatting sqref="AD49">
    <cfRule type="expression" dxfId="522" priority="6" stopIfTrue="1">
      <formula>MOD(ROW(),2)=1</formula>
    </cfRule>
  </conditionalFormatting>
  <conditionalFormatting sqref="AM49">
    <cfRule type="expression" dxfId="521" priority="5" stopIfTrue="1">
      <formula>MOD(ROW(),2)=1</formula>
    </cfRule>
  </conditionalFormatting>
  <conditionalFormatting sqref="AV49">
    <cfRule type="expression" dxfId="520" priority="4" stopIfTrue="1">
      <formula>MOD(ROW(),2)=1</formula>
    </cfRule>
  </conditionalFormatting>
  <conditionalFormatting sqref="BE49">
    <cfRule type="expression" dxfId="519" priority="3" stopIfTrue="1">
      <formula>MOD(ROW(),2)=1</formula>
    </cfRule>
  </conditionalFormatting>
  <conditionalFormatting sqref="BN49">
    <cfRule type="expression" dxfId="518" priority="2" stopIfTrue="1">
      <formula>MOD(ROW(),2)=1</formula>
    </cfRule>
  </conditionalFormatting>
  <conditionalFormatting sqref="BW49">
    <cfRule type="expression" dxfId="517" priority="1" stopIfTrue="1">
      <formula>MOD(ROW(),2)=1</formula>
    </cfRule>
  </conditionalFormatting>
  <hyperlinks>
    <hyperlink ref="A4" location="Key!A2" display="Link to Key" xr:uid="{89603517-FBD1-4619-8B5C-6B187BDA0DB3}"/>
    <hyperlink ref="B2" location="'Notes on the data'!A2" display="Link to Notes on the data" xr:uid="{9991D98C-39F0-4E1D-B2AB-92A63F3EADD1}"/>
    <hyperlink ref="A2" location="Contents!A10" display="BACK TO CONTENTS" xr:uid="{DA4EB2EB-85D4-44DA-8403-B3C72C9E3B55}"/>
    <hyperlink ref="B1" r:id="rId1" xr:uid="{056E2C56-2351-45DA-AFD4-C31CA993EE7B}"/>
  </hyperlinks>
  <pageMargins left="0.7" right="0.7" top="0.75" bottom="0.75" header="0.3" footer="0.3"/>
  <pageSetup paperSize="9" orientation="portrait" verticalDpi="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607EB-6C7E-4580-94BE-5F8267044ED8}">
  <dimension ref="A1:AB61"/>
  <sheetViews>
    <sheetView zoomScaleNormal="100" workbookViewId="0">
      <pane xSplit="2" ySplit="5" topLeftCell="C6" activePane="bottomRight" state="frozen"/>
      <selection pane="topRight"/>
      <selection pane="bottomLeft"/>
      <selection pane="bottomRight" activeCell="C6" sqref="C6"/>
    </sheetView>
  </sheetViews>
  <sheetFormatPr defaultRowHeight="12.95" customHeight="1"/>
  <cols>
    <col min="1" max="1" width="21.42578125" customWidth="1"/>
    <col min="2" max="2" width="70.7109375" customWidth="1"/>
    <col min="3" max="3" width="10.7109375" style="28" customWidth="1"/>
    <col min="4" max="4" width="10.7109375" style="55" customWidth="1"/>
    <col min="5" max="5" width="10.7109375" style="28" customWidth="1"/>
    <col min="6" max="6" width="10.7109375" style="127" customWidth="1"/>
    <col min="7" max="7" width="10.7109375" style="28" customWidth="1"/>
    <col min="8" max="8" width="10.7109375" style="55" customWidth="1"/>
    <col min="9" max="9" width="10.7109375" style="28" customWidth="1"/>
    <col min="10" max="10" width="10.7109375" style="127" customWidth="1"/>
    <col min="11" max="11" width="1.7109375" style="30" customWidth="1"/>
    <col min="12" max="12" width="10.7109375" style="28" customWidth="1"/>
    <col min="13" max="13" width="10.7109375" style="109" customWidth="1"/>
    <col min="14" max="14" width="10.7109375" style="28" customWidth="1"/>
    <col min="15" max="15" width="10.7109375" style="127" customWidth="1"/>
    <col min="16" max="16" width="10.7109375" style="28" customWidth="1"/>
    <col min="17" max="17" width="10.7109375" style="109" customWidth="1"/>
    <col min="18" max="18" width="10.7109375" style="28" customWidth="1"/>
    <col min="19" max="19" width="10.7109375" style="127" customWidth="1"/>
    <col min="20" max="20" width="1.7109375" style="30" customWidth="1"/>
    <col min="21" max="21" width="10.7109375" style="28" customWidth="1"/>
    <col min="22" max="22" width="10.7109375" style="55" customWidth="1"/>
    <col min="23" max="23" width="10.7109375" style="28" customWidth="1"/>
    <col min="24" max="24" width="10.7109375" style="127" customWidth="1"/>
    <col min="25" max="25" width="10.7109375" style="28" customWidth="1"/>
    <col min="26" max="26" width="10.7109375" style="55" customWidth="1"/>
    <col min="27" max="27" width="10.7109375" style="28" customWidth="1"/>
    <col min="28" max="28" width="10.7109375" style="127" customWidth="1"/>
    <col min="29" max="16384" width="9.140625" style="30"/>
  </cols>
  <sheetData>
    <row r="1" spans="1:28" ht="30" customHeight="1">
      <c r="A1" s="80" t="s">
        <v>568</v>
      </c>
      <c r="B1" s="22" t="s">
        <v>70</v>
      </c>
      <c r="C1" s="327" t="s">
        <v>415</v>
      </c>
      <c r="D1" s="327"/>
      <c r="E1" s="327"/>
      <c r="F1" s="327"/>
      <c r="G1" s="327"/>
      <c r="H1" s="327"/>
      <c r="I1" s="327"/>
      <c r="J1" s="327"/>
      <c r="K1" s="82"/>
      <c r="L1" s="327" t="s">
        <v>416</v>
      </c>
      <c r="M1" s="327"/>
      <c r="N1" s="327"/>
      <c r="O1" s="327"/>
      <c r="P1" s="327"/>
      <c r="Q1" s="327"/>
      <c r="R1" s="327"/>
      <c r="S1" s="327"/>
      <c r="T1" s="82"/>
      <c r="U1" s="327" t="s">
        <v>417</v>
      </c>
      <c r="V1" s="327"/>
      <c r="W1" s="327"/>
      <c r="X1" s="327"/>
      <c r="Y1" s="327"/>
      <c r="Z1" s="327"/>
      <c r="AA1" s="327"/>
      <c r="AB1" s="327"/>
    </row>
    <row r="2" spans="1:28" ht="18" customHeight="1">
      <c r="A2" s="71" t="s">
        <v>49</v>
      </c>
      <c r="B2" s="72" t="s">
        <v>11</v>
      </c>
      <c r="C2" s="327"/>
      <c r="D2" s="327"/>
      <c r="E2" s="327"/>
      <c r="F2" s="327"/>
      <c r="G2" s="327"/>
      <c r="H2" s="327"/>
      <c r="I2" s="327"/>
      <c r="J2" s="327"/>
      <c r="K2" s="84"/>
      <c r="L2" s="327"/>
      <c r="M2" s="327"/>
      <c r="N2" s="327"/>
      <c r="O2" s="327"/>
      <c r="P2" s="327"/>
      <c r="Q2" s="327"/>
      <c r="R2" s="327"/>
      <c r="S2" s="327"/>
      <c r="T2" s="84"/>
      <c r="U2" s="327"/>
      <c r="V2" s="327"/>
      <c r="W2" s="327"/>
      <c r="X2" s="327"/>
      <c r="Y2" s="327"/>
      <c r="Z2" s="327"/>
      <c r="AA2" s="327"/>
      <c r="AB2" s="327"/>
    </row>
    <row r="3" spans="1:28" ht="18" customHeight="1">
      <c r="A3" s="71"/>
      <c r="B3" s="7"/>
      <c r="C3" s="328"/>
      <c r="D3" s="328"/>
      <c r="E3" s="328"/>
      <c r="F3" s="328"/>
      <c r="G3" s="328"/>
      <c r="H3" s="328"/>
      <c r="I3" s="328"/>
      <c r="J3" s="328"/>
      <c r="K3" s="86"/>
      <c r="L3" s="328"/>
      <c r="M3" s="328"/>
      <c r="N3" s="328"/>
      <c r="O3" s="328"/>
      <c r="P3" s="328"/>
      <c r="Q3" s="328"/>
      <c r="R3" s="328"/>
      <c r="S3" s="328"/>
      <c r="T3" s="86"/>
      <c r="U3" s="328"/>
      <c r="V3" s="328"/>
      <c r="W3" s="328"/>
      <c r="X3" s="328"/>
      <c r="Y3" s="328"/>
      <c r="Z3" s="328"/>
      <c r="AA3" s="328"/>
      <c r="AB3" s="328"/>
    </row>
    <row r="4" spans="1:28" ht="18" customHeight="1">
      <c r="A4" s="73" t="s">
        <v>10</v>
      </c>
      <c r="B4" s="74"/>
      <c r="C4" s="362" t="s">
        <v>159</v>
      </c>
      <c r="D4" s="310"/>
      <c r="E4" s="310"/>
      <c r="F4" s="310"/>
      <c r="G4" s="326" t="s">
        <v>201</v>
      </c>
      <c r="H4" s="326"/>
      <c r="I4" s="326"/>
      <c r="J4" s="326"/>
      <c r="K4" s="88"/>
      <c r="L4" s="310" t="s">
        <v>159</v>
      </c>
      <c r="M4" s="310"/>
      <c r="N4" s="310"/>
      <c r="O4" s="310"/>
      <c r="P4" s="326" t="s">
        <v>201</v>
      </c>
      <c r="Q4" s="326"/>
      <c r="R4" s="326"/>
      <c r="S4" s="326"/>
      <c r="T4" s="88"/>
      <c r="U4" s="310" t="s">
        <v>159</v>
      </c>
      <c r="V4" s="310"/>
      <c r="W4" s="310"/>
      <c r="X4" s="310"/>
      <c r="Y4" s="326" t="s">
        <v>201</v>
      </c>
      <c r="Z4" s="326"/>
      <c r="AA4" s="326"/>
      <c r="AB4" s="326"/>
    </row>
    <row r="5" spans="1:28" ht="39" customHeight="1">
      <c r="A5" s="89" t="s">
        <v>112</v>
      </c>
      <c r="B5" s="89" t="s">
        <v>162</v>
      </c>
      <c r="C5" s="145" t="s">
        <v>12</v>
      </c>
      <c r="D5" s="146" t="s">
        <v>46</v>
      </c>
      <c r="E5" s="145" t="s">
        <v>41</v>
      </c>
      <c r="F5" s="147" t="s">
        <v>37</v>
      </c>
      <c r="G5" s="145" t="s">
        <v>12</v>
      </c>
      <c r="H5" s="146" t="s">
        <v>46</v>
      </c>
      <c r="I5" s="145" t="s">
        <v>41</v>
      </c>
      <c r="J5" s="147" t="s">
        <v>37</v>
      </c>
      <c r="K5" s="92"/>
      <c r="L5" s="145" t="s">
        <v>12</v>
      </c>
      <c r="M5" s="146" t="s">
        <v>46</v>
      </c>
      <c r="N5" s="145" t="s">
        <v>41</v>
      </c>
      <c r="O5" s="147" t="s">
        <v>37</v>
      </c>
      <c r="P5" s="145" t="s">
        <v>12</v>
      </c>
      <c r="Q5" s="146" t="s">
        <v>46</v>
      </c>
      <c r="R5" s="145" t="s">
        <v>41</v>
      </c>
      <c r="S5" s="147" t="s">
        <v>37</v>
      </c>
      <c r="T5" s="92"/>
      <c r="U5" s="145" t="s">
        <v>12</v>
      </c>
      <c r="V5" s="146" t="s">
        <v>46</v>
      </c>
      <c r="W5" s="145" t="s">
        <v>41</v>
      </c>
      <c r="X5" s="147" t="s">
        <v>37</v>
      </c>
      <c r="Y5" s="145" t="s">
        <v>12</v>
      </c>
      <c r="Z5" s="146" t="s">
        <v>46</v>
      </c>
      <c r="AA5" s="145" t="s">
        <v>41</v>
      </c>
      <c r="AB5" s="147" t="s">
        <v>37</v>
      </c>
    </row>
    <row r="6" spans="1:28" ht="12.75" customHeight="1">
      <c r="A6" s="93"/>
    </row>
    <row r="7" spans="1:28" ht="12.95" customHeight="1">
      <c r="A7" s="94" t="s">
        <v>110</v>
      </c>
      <c r="B7" s="103" t="s">
        <v>163</v>
      </c>
      <c r="C7" s="54">
        <v>94.439943300267132</v>
      </c>
      <c r="D7" s="29">
        <v>18.549663000313345</v>
      </c>
      <c r="E7" s="54">
        <v>70.630458925470748</v>
      </c>
      <c r="F7" s="148" t="s">
        <v>111</v>
      </c>
      <c r="G7" s="28">
        <v>262.09422141639635</v>
      </c>
      <c r="H7" s="109">
        <v>22.54170285480204</v>
      </c>
      <c r="I7" s="54">
        <v>81.566599760812394</v>
      </c>
      <c r="J7" s="149" t="s">
        <v>111</v>
      </c>
      <c r="K7" s="135"/>
      <c r="L7" s="138">
        <v>196.03794155080095</v>
      </c>
      <c r="M7" s="128">
        <v>38.421697058964064</v>
      </c>
      <c r="N7" s="138">
        <v>58.810473932490645</v>
      </c>
      <c r="O7" s="148" t="s">
        <v>111</v>
      </c>
      <c r="P7" s="134">
        <v>292.91417769054465</v>
      </c>
      <c r="Q7" s="109">
        <v>25.072569930089085</v>
      </c>
      <c r="R7" s="54">
        <v>69.532231700817022</v>
      </c>
      <c r="S7" s="149" t="s">
        <v>111</v>
      </c>
      <c r="T7" s="127"/>
      <c r="U7" s="138">
        <v>280.66879878682096</v>
      </c>
      <c r="V7" s="128">
        <v>54.317149459057518</v>
      </c>
      <c r="W7" s="138">
        <v>66.682207387406351</v>
      </c>
      <c r="X7" s="148" t="s">
        <v>111</v>
      </c>
      <c r="Y7" s="28">
        <v>657.62256572260185</v>
      </c>
      <c r="Z7" s="109">
        <v>53.890963358368197</v>
      </c>
      <c r="AA7" s="54">
        <v>89.260598236886054</v>
      </c>
      <c r="AB7" s="149" t="s">
        <v>111</v>
      </c>
    </row>
    <row r="8" spans="1:28" ht="12.95" customHeight="1">
      <c r="A8" s="95"/>
      <c r="B8" s="103" t="s">
        <v>164</v>
      </c>
      <c r="C8" s="54">
        <v>48.06102626986231</v>
      </c>
      <c r="D8" s="29">
        <v>17.374845824557291</v>
      </c>
      <c r="E8" s="54">
        <v>66.157176781435368</v>
      </c>
      <c r="F8" s="148" t="s">
        <v>111</v>
      </c>
      <c r="G8" s="28">
        <v>152.33029929244455</v>
      </c>
      <c r="H8" s="109">
        <v>22.640608369374348</v>
      </c>
      <c r="I8" s="54">
        <v>81.924486943214774</v>
      </c>
      <c r="J8" s="149" t="s">
        <v>38</v>
      </c>
      <c r="K8" s="135"/>
      <c r="L8" s="138">
        <v>140.84887717653095</v>
      </c>
      <c r="M8" s="128">
        <v>51.05789922831967</v>
      </c>
      <c r="N8" s="138">
        <v>78.152176542505615</v>
      </c>
      <c r="O8" s="148" t="s">
        <v>111</v>
      </c>
      <c r="P8" s="134">
        <v>175.59628128325483</v>
      </c>
      <c r="Q8" s="109">
        <v>26.306621365127654</v>
      </c>
      <c r="R8" s="54">
        <v>72.954551413199326</v>
      </c>
      <c r="S8" s="149" t="s">
        <v>111</v>
      </c>
      <c r="T8" s="127"/>
      <c r="U8" s="138">
        <v>142.71660616454363</v>
      </c>
      <c r="V8" s="128">
        <v>51.055597419635212</v>
      </c>
      <c r="W8" s="138">
        <v>62.678177506171309</v>
      </c>
      <c r="X8" s="148" t="s">
        <v>111</v>
      </c>
      <c r="Y8" s="28">
        <v>325.42046159587289</v>
      </c>
      <c r="Z8" s="109">
        <v>48.747215492164386</v>
      </c>
      <c r="AA8" s="54">
        <v>80.740913616222016</v>
      </c>
      <c r="AB8" s="149" t="s">
        <v>111</v>
      </c>
    </row>
    <row r="9" spans="1:28" ht="12.95" customHeight="1">
      <c r="A9" s="95"/>
      <c r="B9" s="103" t="s">
        <v>165</v>
      </c>
      <c r="C9" s="54">
        <v>111.61392979605606</v>
      </c>
      <c r="D9" s="29">
        <v>30.288779419488968</v>
      </c>
      <c r="E9" s="54">
        <v>115.32880088736499</v>
      </c>
      <c r="F9" s="148" t="s">
        <v>188</v>
      </c>
      <c r="G9" s="28">
        <v>198.03839126608787</v>
      </c>
      <c r="H9" s="109">
        <v>29.747551275468673</v>
      </c>
      <c r="I9" s="54">
        <v>107.64078580840233</v>
      </c>
      <c r="J9" s="150"/>
      <c r="K9" s="135"/>
      <c r="L9" s="138">
        <v>237.69596227144774</v>
      </c>
      <c r="M9" s="128">
        <v>64.77315129546696</v>
      </c>
      <c r="N9" s="138">
        <v>99.145535397390404</v>
      </c>
      <c r="O9" s="148" t="s">
        <v>188</v>
      </c>
      <c r="P9" s="134">
        <v>241.23040119676645</v>
      </c>
      <c r="Q9" s="109">
        <v>36.433317987450351</v>
      </c>
      <c r="R9" s="54">
        <v>101.038302615034</v>
      </c>
      <c r="S9" s="150"/>
      <c r="T9" s="127"/>
      <c r="U9" s="138">
        <v>282.71760174444751</v>
      </c>
      <c r="V9" s="128">
        <v>79.10292604909408</v>
      </c>
      <c r="W9" s="138">
        <v>97.1103559794186</v>
      </c>
      <c r="X9" s="148" t="s">
        <v>188</v>
      </c>
      <c r="Y9" s="28">
        <v>395.00592153934303</v>
      </c>
      <c r="Z9" s="109">
        <v>61.211894916398442</v>
      </c>
      <c r="AA9" s="54">
        <v>101.38639242942217</v>
      </c>
      <c r="AB9" s="150"/>
    </row>
    <row r="10" spans="1:28" ht="12.95" customHeight="1">
      <c r="A10" s="95"/>
      <c r="B10" s="103" t="s">
        <v>166</v>
      </c>
      <c r="C10" s="54">
        <v>69.659221920605049</v>
      </c>
      <c r="D10" s="29">
        <v>35.331988821952713</v>
      </c>
      <c r="E10" s="54">
        <v>134.53153220098758</v>
      </c>
      <c r="F10" s="148" t="s">
        <v>38</v>
      </c>
      <c r="G10" s="28">
        <v>100.08317975116145</v>
      </c>
      <c r="H10" s="109">
        <v>36.321322620371099</v>
      </c>
      <c r="I10" s="54">
        <v>131.42781643614956</v>
      </c>
      <c r="J10" s="149" t="s">
        <v>111</v>
      </c>
      <c r="K10" s="135"/>
      <c r="L10" s="138">
        <v>197.30322003887306</v>
      </c>
      <c r="M10" s="128">
        <v>100.04052326556641</v>
      </c>
      <c r="N10" s="138">
        <v>153.12781673004395</v>
      </c>
      <c r="O10" s="148" t="s">
        <v>111</v>
      </c>
      <c r="P10" s="134">
        <v>145.98960526040972</v>
      </c>
      <c r="Q10" s="109">
        <v>53.312530887136717</v>
      </c>
      <c r="R10" s="54">
        <v>147.84839609731156</v>
      </c>
      <c r="S10" s="149" t="s">
        <v>111</v>
      </c>
      <c r="T10" s="127"/>
      <c r="U10" s="138">
        <v>230.56294639428231</v>
      </c>
      <c r="V10" s="128">
        <v>118.88909279219583</v>
      </c>
      <c r="W10" s="138">
        <v>145.95366694722273</v>
      </c>
      <c r="X10" s="148" t="s">
        <v>111</v>
      </c>
      <c r="Y10" s="28">
        <v>179.72874544621899</v>
      </c>
      <c r="Z10" s="109">
        <v>72.096210401152561</v>
      </c>
      <c r="AA10" s="54">
        <v>119.41428525270558</v>
      </c>
      <c r="AB10" s="149" t="s">
        <v>38</v>
      </c>
    </row>
    <row r="11" spans="1:28" ht="12.95" customHeight="1">
      <c r="A11" s="95"/>
      <c r="B11" s="103" t="s">
        <v>167</v>
      </c>
      <c r="C11" s="54">
        <v>114.22587871320945</v>
      </c>
      <c r="D11" s="29">
        <v>34.05694441991519</v>
      </c>
      <c r="E11" s="54">
        <v>129.67662075247549</v>
      </c>
      <c r="F11" s="148" t="s">
        <v>111</v>
      </c>
      <c r="G11" s="28">
        <v>176.45390827390978</v>
      </c>
      <c r="H11" s="109">
        <v>37.054351040883702</v>
      </c>
      <c r="I11" s="54">
        <v>134.08026182478687</v>
      </c>
      <c r="J11" s="149" t="s">
        <v>111</v>
      </c>
      <c r="K11" s="135"/>
      <c r="L11" s="138">
        <v>310.1139989623473</v>
      </c>
      <c r="M11" s="128">
        <v>92.156911144886166</v>
      </c>
      <c r="N11" s="138">
        <v>141.06070359848167</v>
      </c>
      <c r="O11" s="148" t="s">
        <v>111</v>
      </c>
      <c r="P11" s="134">
        <v>283.26953456902442</v>
      </c>
      <c r="Q11" s="109">
        <v>58.85588864523563</v>
      </c>
      <c r="R11" s="54">
        <v>163.22145267313925</v>
      </c>
      <c r="S11" s="149" t="s">
        <v>111</v>
      </c>
      <c r="T11" s="127"/>
      <c r="U11" s="138">
        <v>408.33404690990562</v>
      </c>
      <c r="V11" s="128">
        <v>120.38350049129464</v>
      </c>
      <c r="W11" s="138">
        <v>147.78826992446028</v>
      </c>
      <c r="X11" s="148" t="s">
        <v>111</v>
      </c>
      <c r="Y11" s="28">
        <v>373.2223056959628</v>
      </c>
      <c r="Z11" s="109">
        <v>79.314597959994401</v>
      </c>
      <c r="AA11" s="54">
        <v>131.37023392490292</v>
      </c>
      <c r="AB11" s="149" t="s">
        <v>111</v>
      </c>
    </row>
    <row r="12" spans="1:28" s="168" customFormat="1" ht="12.95" customHeight="1">
      <c r="A12" s="169"/>
      <c r="B12" s="175" t="s">
        <v>109</v>
      </c>
      <c r="C12" s="170"/>
      <c r="D12" s="136">
        <v>1.8359872316461971</v>
      </c>
      <c r="E12" s="162"/>
      <c r="F12" s="162"/>
      <c r="G12" s="131"/>
      <c r="H12" s="107">
        <v>1.643813303704784</v>
      </c>
      <c r="I12" s="136"/>
      <c r="J12" s="159"/>
      <c r="L12" s="170"/>
      <c r="M12" s="136">
        <v>2.3985643060861435</v>
      </c>
      <c r="N12" s="162"/>
      <c r="O12" s="161"/>
      <c r="P12" s="131"/>
      <c r="Q12" s="107">
        <v>2.3474214573673944</v>
      </c>
      <c r="R12" s="162"/>
      <c r="S12" s="136"/>
      <c r="U12" s="170"/>
      <c r="V12" s="136">
        <v>2.2163074036504025</v>
      </c>
      <c r="W12" s="162"/>
      <c r="X12" s="161"/>
      <c r="Y12" s="131"/>
      <c r="Z12" s="107">
        <v>1.471760625850427</v>
      </c>
      <c r="AA12" s="162"/>
      <c r="AB12" s="136"/>
    </row>
    <row r="13" spans="1:28" ht="12.95" customHeight="1">
      <c r="A13" s="96"/>
      <c r="B13" s="176"/>
      <c r="C13" s="151"/>
      <c r="D13" s="30"/>
      <c r="E13" s="30"/>
      <c r="F13" s="30"/>
      <c r="H13" s="107"/>
      <c r="I13" s="54"/>
      <c r="J13" s="106"/>
      <c r="K13" s="135"/>
      <c r="L13" s="170"/>
      <c r="M13" s="135"/>
      <c r="N13" s="135"/>
      <c r="P13" s="134"/>
      <c r="Q13" s="107"/>
      <c r="R13" s="54"/>
      <c r="S13" s="106"/>
      <c r="T13" s="127"/>
      <c r="U13" s="170"/>
      <c r="V13" s="135"/>
      <c r="W13" s="135"/>
      <c r="Z13" s="107"/>
      <c r="AA13" s="54"/>
      <c r="AB13" s="106"/>
    </row>
    <row r="14" spans="1:28" ht="12.95" customHeight="1">
      <c r="A14" s="94" t="s">
        <v>5</v>
      </c>
      <c r="B14" s="103" t="s">
        <v>163</v>
      </c>
      <c r="C14" s="54">
        <v>31.736241661933821</v>
      </c>
      <c r="D14" s="29">
        <v>12.968805998887182</v>
      </c>
      <c r="E14" s="54">
        <v>49.380558525582195</v>
      </c>
      <c r="F14" s="148" t="s">
        <v>111</v>
      </c>
      <c r="G14" s="28">
        <v>112.60477355806955</v>
      </c>
      <c r="H14" s="109">
        <v>20.15254388839503</v>
      </c>
      <c r="I14" s="54">
        <v>72.92148654850854</v>
      </c>
      <c r="J14" s="149" t="s">
        <v>111</v>
      </c>
      <c r="K14" s="135"/>
      <c r="L14" s="138">
        <v>59.997651058328913</v>
      </c>
      <c r="M14" s="128">
        <v>24.590632009514081</v>
      </c>
      <c r="N14" s="138">
        <v>37.639845021931222</v>
      </c>
      <c r="O14" s="148" t="s">
        <v>111</v>
      </c>
      <c r="P14" s="134">
        <v>100.17081777890203</v>
      </c>
      <c r="Q14" s="109">
        <v>17.926521435481675</v>
      </c>
      <c r="R14" s="54">
        <v>49.714530481604527</v>
      </c>
      <c r="S14" s="149" t="s">
        <v>111</v>
      </c>
      <c r="T14" s="127"/>
      <c r="U14" s="138">
        <v>94.890695721103953</v>
      </c>
      <c r="V14" s="128">
        <v>39.894013424807476</v>
      </c>
      <c r="W14" s="138">
        <v>48.975708467804864</v>
      </c>
      <c r="X14" s="148" t="s">
        <v>111</v>
      </c>
      <c r="Y14" s="28">
        <v>253.64568488790286</v>
      </c>
      <c r="Z14" s="109">
        <v>44.564474622870257</v>
      </c>
      <c r="AA14" s="54">
        <v>73.812962638981006</v>
      </c>
      <c r="AB14" s="149" t="s">
        <v>111</v>
      </c>
    </row>
    <row r="15" spans="1:28" ht="12.95" customHeight="1">
      <c r="A15" s="95"/>
      <c r="B15" s="103" t="s">
        <v>164</v>
      </c>
      <c r="C15" s="54">
        <v>26.88994822577164</v>
      </c>
      <c r="D15" s="29">
        <v>17.078586787488625</v>
      </c>
      <c r="E15" s="54">
        <v>65.029128700528204</v>
      </c>
      <c r="F15" s="148" t="s">
        <v>38</v>
      </c>
      <c r="G15" s="28">
        <v>84.516589741162207</v>
      </c>
      <c r="H15" s="109">
        <v>20.917535169736013</v>
      </c>
      <c r="I15" s="54">
        <v>75.689588766321165</v>
      </c>
      <c r="J15" s="150" t="s">
        <v>38</v>
      </c>
      <c r="K15" s="135"/>
      <c r="L15" s="138">
        <v>73.559673329348442</v>
      </c>
      <c r="M15" s="128">
        <v>46.794915024103723</v>
      </c>
      <c r="N15" s="138">
        <v>71.627006115184017</v>
      </c>
      <c r="O15" s="148" t="s">
        <v>111</v>
      </c>
      <c r="P15" s="134">
        <v>104.40618023552564</v>
      </c>
      <c r="Q15" s="109">
        <v>26.067631383592808</v>
      </c>
      <c r="R15" s="54">
        <v>72.291775047769292</v>
      </c>
      <c r="S15" s="150" t="s">
        <v>111</v>
      </c>
      <c r="T15" s="127"/>
      <c r="U15" s="138">
        <v>72.132231471206325</v>
      </c>
      <c r="V15" s="128">
        <v>46.060919805282154</v>
      </c>
      <c r="W15" s="138">
        <v>56.546483707243709</v>
      </c>
      <c r="X15" s="148" t="s">
        <v>111</v>
      </c>
      <c r="Y15" s="28">
        <v>177.87864385400223</v>
      </c>
      <c r="Z15" s="109">
        <v>44.621021635259524</v>
      </c>
      <c r="AA15" s="54">
        <v>73.906622500297829</v>
      </c>
      <c r="AB15" s="150" t="s">
        <v>111</v>
      </c>
    </row>
    <row r="16" spans="1:28" ht="12.95" customHeight="1">
      <c r="A16" s="95"/>
      <c r="B16" s="103" t="s">
        <v>165</v>
      </c>
      <c r="C16" s="54">
        <v>26.071600694079496</v>
      </c>
      <c r="D16" s="29">
        <v>23.54559968835397</v>
      </c>
      <c r="E16" s="54">
        <v>89.653192709526294</v>
      </c>
      <c r="F16" s="148" t="s">
        <v>188</v>
      </c>
      <c r="G16" s="28">
        <v>47.022767016492196</v>
      </c>
      <c r="H16" s="109">
        <v>24.813920394148433</v>
      </c>
      <c r="I16" s="54">
        <v>89.788563283052824</v>
      </c>
      <c r="J16" s="150"/>
      <c r="K16" s="135"/>
      <c r="L16" s="138">
        <v>60.171149978460114</v>
      </c>
      <c r="M16" s="128">
        <v>55.38495950915533</v>
      </c>
      <c r="N16" s="138">
        <v>84.775425522368934</v>
      </c>
      <c r="O16" s="148" t="s">
        <v>188</v>
      </c>
      <c r="P16" s="134">
        <v>53.749172835118834</v>
      </c>
      <c r="Q16" s="109">
        <v>28.974331106518076</v>
      </c>
      <c r="R16" s="54">
        <v>80.352748421567441</v>
      </c>
      <c r="S16" s="150"/>
      <c r="T16" s="127"/>
      <c r="U16" s="138">
        <v>52.918474128400852</v>
      </c>
      <c r="V16" s="128">
        <v>52.627766629214982</v>
      </c>
      <c r="W16" s="138">
        <v>64.608244056521386</v>
      </c>
      <c r="X16" s="148" t="s">
        <v>111</v>
      </c>
      <c r="Y16" s="28">
        <v>97.416389301503727</v>
      </c>
      <c r="Z16" s="109">
        <v>54.940546421606669</v>
      </c>
      <c r="AA16" s="54">
        <v>90.999042055397268</v>
      </c>
      <c r="AB16" s="149"/>
    </row>
    <row r="17" spans="1:28" ht="12.95" customHeight="1">
      <c r="A17" s="95"/>
      <c r="B17" s="103" t="s">
        <v>166</v>
      </c>
      <c r="C17" s="99" t="s">
        <v>6</v>
      </c>
      <c r="D17" s="132" t="s">
        <v>7</v>
      </c>
      <c r="E17" s="133" t="s">
        <v>7</v>
      </c>
      <c r="F17" s="149" t="s">
        <v>7</v>
      </c>
      <c r="G17" s="28">
        <v>11.1430841980227</v>
      </c>
      <c r="H17" s="109">
        <v>30.554386366846554</v>
      </c>
      <c r="I17" s="54">
        <v>110.56029882812872</v>
      </c>
      <c r="J17" s="150"/>
      <c r="K17" s="135"/>
      <c r="L17" s="138">
        <v>25.57492614606339</v>
      </c>
      <c r="M17" s="128">
        <v>81.97706012690837</v>
      </c>
      <c r="N17" s="138">
        <v>125.47883427056907</v>
      </c>
      <c r="O17" s="148" t="s">
        <v>188</v>
      </c>
      <c r="P17" s="134">
        <v>15.426581676997458</v>
      </c>
      <c r="Q17" s="109">
        <v>43.463992294433467</v>
      </c>
      <c r="R17" s="54">
        <v>120.53604362400262</v>
      </c>
      <c r="S17" s="149"/>
      <c r="T17" s="127"/>
      <c r="U17" s="138">
        <v>19.143823044282183</v>
      </c>
      <c r="V17" s="128">
        <v>67.536066405306116</v>
      </c>
      <c r="W17" s="138">
        <v>82.91035208986483</v>
      </c>
      <c r="X17" s="148" t="s">
        <v>188</v>
      </c>
      <c r="Y17" s="28">
        <v>15.453083738219988</v>
      </c>
      <c r="Z17" s="109">
        <v>49.870698584133926</v>
      </c>
      <c r="AA17" s="54">
        <v>82.601759417611021</v>
      </c>
      <c r="AB17" s="150"/>
    </row>
    <row r="18" spans="1:28" ht="12.95" customHeight="1">
      <c r="A18" s="95"/>
      <c r="B18" s="103" t="s">
        <v>167</v>
      </c>
      <c r="C18" s="99" t="s">
        <v>6</v>
      </c>
      <c r="D18" s="132" t="s">
        <v>7</v>
      </c>
      <c r="E18" s="133" t="s">
        <v>7</v>
      </c>
      <c r="F18" s="149" t="s">
        <v>7</v>
      </c>
      <c r="G18" s="99" t="s">
        <v>6</v>
      </c>
      <c r="H18" s="132" t="s">
        <v>7</v>
      </c>
      <c r="I18" s="133" t="s">
        <v>7</v>
      </c>
      <c r="J18" s="149" t="s">
        <v>7</v>
      </c>
      <c r="K18" s="135"/>
      <c r="L18" s="138">
        <v>8.6965994877991264</v>
      </c>
      <c r="M18" s="128">
        <v>137.77086810106863</v>
      </c>
      <c r="N18" s="138">
        <v>210.88006692364885</v>
      </c>
      <c r="O18" s="148" t="s">
        <v>38</v>
      </c>
      <c r="P18" s="134">
        <v>7.2472474734560679</v>
      </c>
      <c r="Q18" s="128">
        <v>54.526258373575651</v>
      </c>
      <c r="R18" s="54">
        <v>151.21435264041983</v>
      </c>
      <c r="S18" s="106"/>
      <c r="T18" s="127"/>
      <c r="U18" s="138">
        <v>6.914775635006694</v>
      </c>
      <c r="V18" s="128">
        <v>119.93321979988997</v>
      </c>
      <c r="W18" s="138">
        <v>147.23548483272009</v>
      </c>
      <c r="X18" s="148" t="s">
        <v>188</v>
      </c>
      <c r="Y18" s="28">
        <v>5.6061982183712074</v>
      </c>
      <c r="Z18" s="29">
        <v>48.808037103389232</v>
      </c>
      <c r="AA18" s="54">
        <v>80.841653574562699</v>
      </c>
      <c r="AB18" s="106"/>
    </row>
    <row r="19" spans="1:28" s="168" customFormat="1" ht="12.95" customHeight="1">
      <c r="A19" s="169"/>
      <c r="B19" s="175" t="s">
        <v>109</v>
      </c>
      <c r="C19" s="131"/>
      <c r="D19" s="107" t="s">
        <v>7</v>
      </c>
      <c r="E19" s="162"/>
      <c r="F19" s="136"/>
      <c r="G19" s="131"/>
      <c r="H19" s="107" t="s">
        <v>7</v>
      </c>
      <c r="I19" s="162"/>
      <c r="J19" s="159"/>
      <c r="L19" s="162"/>
      <c r="M19" s="136">
        <v>5.602575324122018</v>
      </c>
      <c r="N19" s="162"/>
      <c r="O19" s="161"/>
      <c r="P19" s="131"/>
      <c r="Q19" s="107">
        <v>3.041653037362436</v>
      </c>
      <c r="R19" s="162"/>
      <c r="S19" s="136"/>
      <c r="U19" s="162"/>
      <c r="V19" s="136">
        <v>3.0062961708763889</v>
      </c>
      <c r="W19" s="162"/>
      <c r="X19" s="161"/>
      <c r="Y19" s="131"/>
      <c r="Z19" s="107">
        <v>1.0952229890833538</v>
      </c>
      <c r="AA19" s="162"/>
      <c r="AB19" s="136"/>
    </row>
    <row r="20" spans="1:28" ht="12.95" customHeight="1">
      <c r="A20" s="96"/>
      <c r="B20" s="176"/>
      <c r="C20" s="54"/>
      <c r="D20" s="54"/>
      <c r="E20" s="54"/>
      <c r="F20" s="54"/>
      <c r="H20" s="107"/>
      <c r="I20" s="54"/>
      <c r="J20" s="106"/>
      <c r="K20" s="135"/>
      <c r="L20" s="138"/>
      <c r="M20" s="138"/>
      <c r="N20" s="138"/>
      <c r="O20" s="106"/>
      <c r="P20" s="134"/>
      <c r="Q20" s="107"/>
      <c r="R20" s="54"/>
      <c r="S20" s="106"/>
      <c r="T20" s="127"/>
      <c r="U20" s="138"/>
      <c r="V20" s="138"/>
      <c r="W20" s="138"/>
      <c r="X20" s="106"/>
      <c r="Z20" s="107"/>
      <c r="AA20" s="54"/>
      <c r="AB20" s="106"/>
    </row>
    <row r="21" spans="1:28" ht="12.95" customHeight="1">
      <c r="A21" s="94" t="s">
        <v>15</v>
      </c>
      <c r="B21" s="103" t="s">
        <v>163</v>
      </c>
      <c r="C21" s="355" t="s">
        <v>189</v>
      </c>
      <c r="D21" s="355"/>
      <c r="E21" s="355"/>
      <c r="F21" s="355"/>
      <c r="G21" s="355"/>
      <c r="H21" s="355"/>
      <c r="I21" s="355"/>
      <c r="J21" s="355"/>
      <c r="K21" s="135"/>
      <c r="L21" s="355" t="s">
        <v>189</v>
      </c>
      <c r="M21" s="355"/>
      <c r="N21" s="355"/>
      <c r="O21" s="355"/>
      <c r="P21" s="355"/>
      <c r="Q21" s="355"/>
      <c r="R21" s="355"/>
      <c r="S21" s="355"/>
      <c r="T21" s="127"/>
      <c r="U21" s="355" t="s">
        <v>189</v>
      </c>
      <c r="V21" s="355"/>
      <c r="W21" s="355"/>
      <c r="X21" s="355"/>
      <c r="Y21" s="355"/>
      <c r="Z21" s="355"/>
      <c r="AA21" s="355"/>
      <c r="AB21" s="355"/>
    </row>
    <row r="22" spans="1:28" ht="12.95" customHeight="1">
      <c r="A22" s="95"/>
      <c r="B22" s="103" t="s">
        <v>164</v>
      </c>
      <c r="C22" s="54"/>
      <c r="D22" s="29"/>
      <c r="E22" s="54"/>
      <c r="F22" s="148"/>
      <c r="I22" s="54"/>
      <c r="J22" s="106"/>
      <c r="K22" s="135"/>
      <c r="L22" s="138"/>
      <c r="M22" s="128"/>
      <c r="N22" s="138"/>
      <c r="O22" s="148"/>
      <c r="P22" s="134"/>
      <c r="R22" s="54"/>
      <c r="S22" s="106"/>
      <c r="T22" s="127"/>
      <c r="U22" s="138"/>
      <c r="V22" s="128"/>
      <c r="W22" s="138"/>
      <c r="X22" s="148"/>
      <c r="AA22" s="54"/>
      <c r="AB22" s="106"/>
    </row>
    <row r="23" spans="1:28" ht="12.95" customHeight="1">
      <c r="A23" s="95"/>
      <c r="B23" s="103" t="s">
        <v>165</v>
      </c>
      <c r="C23" s="54"/>
      <c r="D23" s="29"/>
      <c r="E23" s="54"/>
      <c r="F23" s="148"/>
      <c r="I23" s="54"/>
      <c r="J23" s="106"/>
      <c r="K23" s="135"/>
      <c r="L23" s="138"/>
      <c r="M23" s="128"/>
      <c r="N23" s="138"/>
      <c r="O23" s="148"/>
      <c r="P23" s="134"/>
      <c r="R23" s="54"/>
      <c r="S23" s="106"/>
      <c r="T23" s="127"/>
      <c r="U23" s="138"/>
      <c r="V23" s="128"/>
      <c r="W23" s="138"/>
      <c r="X23" s="148"/>
      <c r="AA23" s="54"/>
      <c r="AB23" s="106"/>
    </row>
    <row r="24" spans="1:28" ht="12.95" customHeight="1">
      <c r="A24" s="95"/>
      <c r="B24" s="103" t="s">
        <v>166</v>
      </c>
      <c r="C24" s="54"/>
      <c r="D24" s="29"/>
      <c r="E24" s="54"/>
      <c r="F24" s="148"/>
      <c r="I24" s="54"/>
      <c r="J24" s="106"/>
      <c r="K24" s="135"/>
      <c r="L24" s="138"/>
      <c r="M24" s="128"/>
      <c r="N24" s="138"/>
      <c r="O24" s="148"/>
      <c r="P24" s="134"/>
      <c r="Q24" s="179"/>
      <c r="R24" s="54"/>
      <c r="S24" s="106"/>
      <c r="T24" s="127"/>
      <c r="U24" s="138"/>
      <c r="V24" s="128"/>
      <c r="W24" s="138"/>
      <c r="X24" s="148"/>
      <c r="AA24" s="54"/>
      <c r="AB24" s="106"/>
    </row>
    <row r="25" spans="1:28" ht="12.95" customHeight="1">
      <c r="A25" s="96"/>
      <c r="B25" s="176" t="s">
        <v>167</v>
      </c>
      <c r="C25" s="138"/>
      <c r="D25" s="138"/>
      <c r="E25" s="138"/>
      <c r="F25" s="106"/>
      <c r="I25" s="54"/>
      <c r="J25" s="106"/>
      <c r="K25" s="135"/>
      <c r="L25" s="138"/>
      <c r="M25" s="138"/>
      <c r="N25" s="138"/>
      <c r="O25" s="106"/>
      <c r="P25" s="134"/>
      <c r="R25" s="54"/>
      <c r="S25" s="106"/>
      <c r="T25" s="127"/>
      <c r="U25" s="138"/>
      <c r="V25" s="138"/>
      <c r="W25" s="138"/>
      <c r="X25" s="106"/>
      <c r="AA25" s="54"/>
      <c r="AB25" s="106"/>
    </row>
    <row r="26" spans="1:28" s="168" customFormat="1" ht="12.95" customHeight="1">
      <c r="A26" s="169"/>
      <c r="B26" s="175" t="s">
        <v>168</v>
      </c>
      <c r="C26" s="162"/>
      <c r="D26" s="136"/>
      <c r="E26" s="162"/>
      <c r="F26" s="162"/>
      <c r="G26" s="131"/>
      <c r="H26" s="163"/>
      <c r="I26" s="162"/>
      <c r="J26" s="161"/>
      <c r="L26" s="162"/>
      <c r="M26" s="136"/>
      <c r="N26" s="162"/>
      <c r="O26" s="161"/>
      <c r="P26" s="131"/>
      <c r="Q26" s="163"/>
      <c r="R26" s="162"/>
      <c r="S26" s="162"/>
      <c r="U26" s="162"/>
      <c r="V26" s="136"/>
      <c r="W26" s="162"/>
      <c r="X26" s="161"/>
      <c r="Y26" s="131"/>
      <c r="Z26" s="163"/>
      <c r="AA26" s="162"/>
      <c r="AB26" s="162"/>
    </row>
    <row r="27" spans="1:28" ht="12.95" customHeight="1">
      <c r="A27" s="98"/>
      <c r="B27" s="176"/>
      <c r="C27" s="54"/>
      <c r="D27" s="54"/>
      <c r="E27" s="54"/>
      <c r="F27" s="54"/>
      <c r="I27" s="54"/>
      <c r="J27" s="106"/>
      <c r="K27" s="135"/>
      <c r="L27" s="138"/>
      <c r="M27" s="138"/>
      <c r="N27" s="138"/>
      <c r="O27" s="106"/>
      <c r="P27" s="134"/>
      <c r="R27" s="54"/>
      <c r="S27" s="106"/>
      <c r="T27" s="127"/>
      <c r="U27" s="138"/>
      <c r="V27" s="138"/>
      <c r="W27" s="138"/>
      <c r="X27" s="106"/>
      <c r="AA27" s="54"/>
      <c r="AB27" s="106"/>
    </row>
    <row r="28" spans="1:28" ht="12.95" customHeight="1">
      <c r="A28" s="94" t="s">
        <v>16</v>
      </c>
      <c r="B28" s="103" t="s">
        <v>163</v>
      </c>
      <c r="C28" s="54">
        <v>37.889604803092681</v>
      </c>
      <c r="D28" s="29">
        <v>29.813141200626376</v>
      </c>
      <c r="E28" s="54">
        <v>113.51774126433082</v>
      </c>
      <c r="F28" s="148" t="s">
        <v>188</v>
      </c>
      <c r="G28" s="134">
        <v>76.686003143509822</v>
      </c>
      <c r="H28" s="109">
        <v>22.965129209642413</v>
      </c>
      <c r="I28" s="138">
        <v>83.098757656598295</v>
      </c>
      <c r="J28" s="149"/>
      <c r="K28" s="135"/>
      <c r="L28" s="138">
        <v>60.755079004910719</v>
      </c>
      <c r="M28" s="128">
        <v>47.625001639256055</v>
      </c>
      <c r="N28" s="138">
        <v>72.897584745982329</v>
      </c>
      <c r="O28" s="148" t="s">
        <v>38</v>
      </c>
      <c r="P28" s="134">
        <v>83.141326754519611</v>
      </c>
      <c r="Q28" s="109">
        <v>24.707743751137912</v>
      </c>
      <c r="R28" s="138">
        <v>68.520481470342489</v>
      </c>
      <c r="S28" s="149" t="s">
        <v>111</v>
      </c>
      <c r="T28" s="127"/>
      <c r="U28" s="138">
        <v>66.853786342425664</v>
      </c>
      <c r="V28" s="128">
        <v>49.297232900210098</v>
      </c>
      <c r="W28" s="138">
        <v>60.519529110320882</v>
      </c>
      <c r="X28" s="148" t="s">
        <v>111</v>
      </c>
      <c r="Y28" s="134">
        <v>187.64907346313677</v>
      </c>
      <c r="Z28" s="109">
        <v>52.751682705826283</v>
      </c>
      <c r="AA28" s="138">
        <v>87.373586644063778</v>
      </c>
      <c r="AB28" s="149"/>
    </row>
    <row r="29" spans="1:28" ht="12.95" customHeight="1">
      <c r="A29" s="95"/>
      <c r="B29" s="103" t="s">
        <v>164</v>
      </c>
      <c r="C29" s="54">
        <v>14.241247778394035</v>
      </c>
      <c r="D29" s="29">
        <v>15.377073717762379</v>
      </c>
      <c r="E29" s="54">
        <v>58.550377632089869</v>
      </c>
      <c r="F29" s="148" t="s">
        <v>38</v>
      </c>
      <c r="G29" s="134">
        <v>58.3872434060291</v>
      </c>
      <c r="H29" s="109">
        <v>27.559381227475452</v>
      </c>
      <c r="I29" s="138">
        <v>99.722946075401012</v>
      </c>
      <c r="J29" s="149"/>
      <c r="K29" s="135"/>
      <c r="L29" s="138">
        <v>53.208412800664213</v>
      </c>
      <c r="M29" s="128">
        <v>57.864019704094176</v>
      </c>
      <c r="N29" s="138">
        <v>88.570018581279925</v>
      </c>
      <c r="O29" s="148" t="s">
        <v>188</v>
      </c>
      <c r="P29" s="134">
        <v>51.42619924528897</v>
      </c>
      <c r="Q29" s="109">
        <v>24.451804312447361</v>
      </c>
      <c r="R29" s="138">
        <v>67.810700207311626</v>
      </c>
      <c r="S29" s="149" t="s">
        <v>111</v>
      </c>
      <c r="T29" s="127"/>
      <c r="U29" s="138">
        <v>55.862366247278196</v>
      </c>
      <c r="V29" s="128">
        <v>58.623984451357295</v>
      </c>
      <c r="W29" s="138">
        <v>71.969474245111144</v>
      </c>
      <c r="X29" s="148" t="s">
        <v>38</v>
      </c>
      <c r="Y29" s="134">
        <v>118.57134657767116</v>
      </c>
      <c r="Z29" s="109">
        <v>55.539100415736762</v>
      </c>
      <c r="AA29" s="138">
        <v>91.990438094058604</v>
      </c>
      <c r="AB29" s="150"/>
    </row>
    <row r="30" spans="1:28" ht="12.95" customHeight="1">
      <c r="A30" s="95"/>
      <c r="B30" s="103" t="s">
        <v>165</v>
      </c>
      <c r="C30" s="54">
        <v>55.083161211522139</v>
      </c>
      <c r="D30" s="29">
        <v>37.604804453971234</v>
      </c>
      <c r="E30" s="54">
        <v>143.18559837673106</v>
      </c>
      <c r="F30" s="148" t="s">
        <v>111</v>
      </c>
      <c r="G30" s="134">
        <v>93.697033760036931</v>
      </c>
      <c r="H30" s="109">
        <v>33.857061914946982</v>
      </c>
      <c r="I30" s="138">
        <v>122.51094942036389</v>
      </c>
      <c r="J30" s="150" t="s">
        <v>38</v>
      </c>
      <c r="K30" s="135"/>
      <c r="L30" s="138">
        <v>98.900230424083873</v>
      </c>
      <c r="M30" s="128">
        <v>67.438557504981816</v>
      </c>
      <c r="N30" s="138">
        <v>103.22536045466492</v>
      </c>
      <c r="O30" s="148" t="s">
        <v>188</v>
      </c>
      <c r="P30" s="134">
        <v>88.934700362812578</v>
      </c>
      <c r="Q30" s="109">
        <v>32.073402462513009</v>
      </c>
      <c r="R30" s="138">
        <v>88.947214333249107</v>
      </c>
      <c r="S30" s="149"/>
      <c r="T30" s="127"/>
      <c r="U30" s="138">
        <v>102.65398705446542</v>
      </c>
      <c r="V30" s="128">
        <v>69.481659405160272</v>
      </c>
      <c r="W30" s="138">
        <v>85.298850698495826</v>
      </c>
      <c r="X30" s="148" t="s">
        <v>188</v>
      </c>
      <c r="Y30" s="134">
        <v>163.142451174054</v>
      </c>
      <c r="Z30" s="109">
        <v>58.997274093029333</v>
      </c>
      <c r="AA30" s="138">
        <v>97.718275044931289</v>
      </c>
      <c r="AB30" s="149"/>
    </row>
    <row r="31" spans="1:28" ht="12.95" customHeight="1">
      <c r="A31" s="95"/>
      <c r="B31" s="103" t="s">
        <v>166</v>
      </c>
      <c r="C31" s="54">
        <v>24.159859212799965</v>
      </c>
      <c r="D31" s="29">
        <v>43.511103813573193</v>
      </c>
      <c r="E31" s="54">
        <v>165.67466646992787</v>
      </c>
      <c r="F31" s="148" t="s">
        <v>38</v>
      </c>
      <c r="G31" s="134">
        <v>22.692757678058996</v>
      </c>
      <c r="H31" s="109">
        <v>35.541100237319867</v>
      </c>
      <c r="I31" s="138">
        <v>128.60460084978982</v>
      </c>
      <c r="J31" s="150"/>
      <c r="K31" s="135"/>
      <c r="L31" s="138">
        <v>49.435642087826736</v>
      </c>
      <c r="M31" s="128">
        <v>89.134398996363089</v>
      </c>
      <c r="N31" s="138">
        <v>136.43427151640682</v>
      </c>
      <c r="O31" s="148" t="s">
        <v>38</v>
      </c>
      <c r="P31" s="134">
        <v>33.941152353239637</v>
      </c>
      <c r="Q31" s="109">
        <v>53.478596697172513</v>
      </c>
      <c r="R31" s="138">
        <v>148.30893629774536</v>
      </c>
      <c r="S31" s="149" t="s">
        <v>38</v>
      </c>
      <c r="T31" s="127"/>
      <c r="U31" s="138">
        <v>58.634919018018046</v>
      </c>
      <c r="V31" s="128">
        <v>108.04465799779312</v>
      </c>
      <c r="W31" s="138">
        <v>132.6405447167449</v>
      </c>
      <c r="X31" s="148" t="s">
        <v>38</v>
      </c>
      <c r="Y31" s="134">
        <v>54.716941441636777</v>
      </c>
      <c r="Z31" s="109">
        <v>90.72546589203354</v>
      </c>
      <c r="AA31" s="138">
        <v>150.27026529459181</v>
      </c>
      <c r="AB31" s="149" t="s">
        <v>111</v>
      </c>
    </row>
    <row r="32" spans="1:28" ht="12.95" customHeight="1">
      <c r="A32" s="95"/>
      <c r="B32" s="103" t="s">
        <v>167</v>
      </c>
      <c r="C32" s="54">
        <v>30.626126994191182</v>
      </c>
      <c r="D32" s="29">
        <v>34.339642352573833</v>
      </c>
      <c r="E32" s="54">
        <v>130.75303301509311</v>
      </c>
      <c r="F32" s="148" t="s">
        <v>188</v>
      </c>
      <c r="G32" s="134">
        <v>32.53696201236513</v>
      </c>
      <c r="H32" s="109">
        <v>30.190272836063528</v>
      </c>
      <c r="I32" s="138">
        <v>109.24276293369435</v>
      </c>
      <c r="J32" s="150"/>
      <c r="K32" s="135"/>
      <c r="L32" s="138">
        <v>68.700635682514417</v>
      </c>
      <c r="M32" s="128">
        <v>77.521780891512336</v>
      </c>
      <c r="N32" s="138">
        <v>118.65932593565303</v>
      </c>
      <c r="O32" s="148" t="s">
        <v>188</v>
      </c>
      <c r="P32" s="134">
        <v>44.556621284139197</v>
      </c>
      <c r="Q32" s="109">
        <v>41.385334949930815</v>
      </c>
      <c r="R32" s="138">
        <v>114.77142976481016</v>
      </c>
      <c r="S32" s="149"/>
      <c r="T32" s="127"/>
      <c r="U32" s="138">
        <v>108.9949413378127</v>
      </c>
      <c r="V32" s="128">
        <v>132.67638317749288</v>
      </c>
      <c r="W32" s="138">
        <v>162.87957277878263</v>
      </c>
      <c r="X32" s="148" t="s">
        <v>111</v>
      </c>
      <c r="Y32" s="134">
        <v>49.920187343501276</v>
      </c>
      <c r="Z32" s="109">
        <v>47.384885627056669</v>
      </c>
      <c r="AA32" s="138">
        <v>78.484461491830587</v>
      </c>
      <c r="AB32" s="149"/>
    </row>
    <row r="33" spans="1:28" s="168" customFormat="1" ht="12.95" customHeight="1">
      <c r="A33" s="169"/>
      <c r="B33" s="175" t="s">
        <v>109</v>
      </c>
      <c r="C33" s="162"/>
      <c r="D33" s="136">
        <v>1.1518290582493989</v>
      </c>
      <c r="E33" s="162"/>
      <c r="F33" s="162"/>
      <c r="G33" s="131"/>
      <c r="H33" s="107">
        <v>1.3146136719051196</v>
      </c>
      <c r="I33" s="162"/>
      <c r="J33" s="159"/>
      <c r="L33" s="162"/>
      <c r="M33" s="136">
        <v>1.6277538734531642</v>
      </c>
      <c r="N33" s="162"/>
      <c r="O33" s="161"/>
      <c r="P33" s="131"/>
      <c r="Q33" s="107">
        <v>1.674994502402706</v>
      </c>
      <c r="R33" s="162"/>
      <c r="S33" s="136"/>
      <c r="U33" s="162"/>
      <c r="V33" s="136">
        <v>2.6913555867539865</v>
      </c>
      <c r="W33" s="162"/>
      <c r="X33" s="161"/>
      <c r="Y33" s="131"/>
      <c r="Z33" s="107">
        <v>0.89826301639138295</v>
      </c>
      <c r="AA33" s="162"/>
      <c r="AB33" s="136"/>
    </row>
    <row r="34" spans="1:28" ht="12.95" customHeight="1">
      <c r="A34" s="96"/>
      <c r="B34" s="176"/>
      <c r="C34" s="54"/>
      <c r="D34" s="54"/>
      <c r="E34" s="54"/>
      <c r="F34" s="54"/>
      <c r="G34" s="134"/>
      <c r="H34" s="109"/>
      <c r="I34" s="138"/>
      <c r="J34" s="106"/>
      <c r="K34" s="135"/>
      <c r="L34" s="138"/>
      <c r="M34" s="138"/>
      <c r="N34" s="138"/>
      <c r="O34" s="106"/>
      <c r="P34" s="134"/>
      <c r="R34" s="138"/>
      <c r="S34" s="106"/>
      <c r="T34" s="127"/>
      <c r="U34" s="138"/>
      <c r="V34" s="138"/>
      <c r="W34" s="138"/>
      <c r="X34" s="106"/>
      <c r="Y34" s="134"/>
      <c r="Z34" s="109"/>
      <c r="AA34" s="138"/>
      <c r="AB34" s="106"/>
    </row>
    <row r="35" spans="1:28" ht="12.95" customHeight="1">
      <c r="A35" s="94" t="s">
        <v>14</v>
      </c>
      <c r="B35" s="103" t="s">
        <v>163</v>
      </c>
      <c r="C35" s="54">
        <v>9.9611838913148958</v>
      </c>
      <c r="D35" s="29">
        <v>20.392529194712136</v>
      </c>
      <c r="E35" s="54">
        <v>77.647431958696401</v>
      </c>
      <c r="F35" s="148" t="s">
        <v>188</v>
      </c>
      <c r="G35" s="134">
        <v>20.990631008676864</v>
      </c>
      <c r="H35" s="109">
        <v>22.336688970537288</v>
      </c>
      <c r="I35" s="138">
        <v>80.824762041144723</v>
      </c>
      <c r="J35" s="150"/>
      <c r="K35" s="135"/>
      <c r="L35" s="138">
        <v>25.96192361958402</v>
      </c>
      <c r="M35" s="128">
        <v>52.507994362303194</v>
      </c>
      <c r="N35" s="138">
        <v>80.371776107456967</v>
      </c>
      <c r="O35" s="148" t="s">
        <v>188</v>
      </c>
      <c r="P35" s="134">
        <v>29.100292149710754</v>
      </c>
      <c r="Q35" s="109">
        <v>30.745831411368073</v>
      </c>
      <c r="R35" s="138">
        <v>85.265542363247775</v>
      </c>
      <c r="S35" s="150"/>
      <c r="T35" s="127"/>
      <c r="U35" s="138">
        <v>46.903699456556367</v>
      </c>
      <c r="V35" s="128">
        <v>92.749421982687664</v>
      </c>
      <c r="W35" s="138">
        <v>113.86341612741471</v>
      </c>
      <c r="X35" s="148" t="s">
        <v>188</v>
      </c>
      <c r="Y35" s="134">
        <v>68.84479009362731</v>
      </c>
      <c r="Z35" s="109">
        <v>67.212304359064433</v>
      </c>
      <c r="AA35" s="138">
        <v>111.32498144585806</v>
      </c>
      <c r="AB35" s="150"/>
    </row>
    <row r="36" spans="1:28" ht="12.95" customHeight="1">
      <c r="A36" s="95"/>
      <c r="B36" s="103" t="s">
        <v>164</v>
      </c>
      <c r="C36" s="99" t="s">
        <v>6</v>
      </c>
      <c r="D36" s="132" t="s">
        <v>7</v>
      </c>
      <c r="E36" s="133" t="s">
        <v>7</v>
      </c>
      <c r="F36" s="149" t="s">
        <v>7</v>
      </c>
      <c r="G36" s="99">
        <v>5.0184565037098761</v>
      </c>
      <c r="H36" s="132">
        <v>25.198200008915734</v>
      </c>
      <c r="I36" s="133">
        <v>91.179069658541053</v>
      </c>
      <c r="J36" s="149"/>
      <c r="K36" s="135"/>
      <c r="L36" s="99" t="s">
        <v>6</v>
      </c>
      <c r="M36" s="132" t="s">
        <v>7</v>
      </c>
      <c r="N36" s="133" t="s">
        <v>7</v>
      </c>
      <c r="O36" s="149" t="s">
        <v>7</v>
      </c>
      <c r="P36" s="99">
        <v>5.7666502183661752</v>
      </c>
      <c r="Q36" s="132">
        <v>28.896139839530321</v>
      </c>
      <c r="R36" s="133">
        <v>80.135905341327458</v>
      </c>
      <c r="S36" s="150"/>
      <c r="T36" s="127"/>
      <c r="U36" s="99" t="s">
        <v>6</v>
      </c>
      <c r="V36" s="132" t="s">
        <v>7</v>
      </c>
      <c r="W36" s="133" t="s">
        <v>7</v>
      </c>
      <c r="X36" s="149" t="s">
        <v>7</v>
      </c>
      <c r="Y36" s="99">
        <v>7.1245060766939829</v>
      </c>
      <c r="Z36" s="132">
        <v>35.631494996285127</v>
      </c>
      <c r="AA36" s="133">
        <v>59.017103448182397</v>
      </c>
      <c r="AB36" s="150"/>
    </row>
    <row r="37" spans="1:28" ht="12.95" customHeight="1">
      <c r="A37" s="95"/>
      <c r="B37" s="103" t="s">
        <v>165</v>
      </c>
      <c r="C37" s="54">
        <v>6.8918918918918921</v>
      </c>
      <c r="D37" s="29">
        <v>28.674506249233577</v>
      </c>
      <c r="E37" s="54">
        <v>109.18222804427415</v>
      </c>
      <c r="F37" s="148" t="s">
        <v>188</v>
      </c>
      <c r="G37" s="134">
        <v>13.825949114423846</v>
      </c>
      <c r="H37" s="109">
        <v>29.590815642276503</v>
      </c>
      <c r="I37" s="138">
        <v>107.07364175796428</v>
      </c>
      <c r="J37" s="149"/>
      <c r="K37" s="135"/>
      <c r="L37" s="138">
        <v>19.605687878513965</v>
      </c>
      <c r="M37" s="128">
        <v>81.783215027395556</v>
      </c>
      <c r="N37" s="138">
        <v>125.18212373864375</v>
      </c>
      <c r="O37" s="148" t="s">
        <v>188</v>
      </c>
      <c r="P37" s="134">
        <v>25.833199445784004</v>
      </c>
      <c r="Q37" s="109">
        <v>56.523767062123724</v>
      </c>
      <c r="R37" s="138">
        <v>156.75392187260448</v>
      </c>
      <c r="S37" s="150" t="s">
        <v>38</v>
      </c>
      <c r="T37" s="127"/>
      <c r="U37" s="138">
        <v>35.098923079095492</v>
      </c>
      <c r="V37" s="128">
        <v>152.46570415557755</v>
      </c>
      <c r="W37" s="138">
        <v>187.17384482100866</v>
      </c>
      <c r="X37" s="148" t="s">
        <v>111</v>
      </c>
      <c r="Y37" s="134">
        <v>31.86322238058796</v>
      </c>
      <c r="Z37" s="109">
        <v>75.894061338567056</v>
      </c>
      <c r="AA37" s="138">
        <v>125.70473592499806</v>
      </c>
      <c r="AB37" s="150"/>
    </row>
    <row r="38" spans="1:28" ht="12.95" customHeight="1">
      <c r="A38" s="95"/>
      <c r="B38" s="103" t="s">
        <v>166</v>
      </c>
      <c r="C38" s="54">
        <v>0.22492767901475508</v>
      </c>
      <c r="D38" s="29">
        <v>0</v>
      </c>
      <c r="E38" s="54">
        <v>0</v>
      </c>
      <c r="F38" s="148" t="s">
        <v>188</v>
      </c>
      <c r="G38" s="99">
        <v>6.6415431083326242</v>
      </c>
      <c r="H38" s="132">
        <v>79.170391103324036</v>
      </c>
      <c r="I38" s="133">
        <v>286.47612141937822</v>
      </c>
      <c r="J38" s="149" t="s">
        <v>111</v>
      </c>
      <c r="K38" s="135"/>
      <c r="L38" s="99" t="s">
        <v>6</v>
      </c>
      <c r="M38" s="132" t="s">
        <v>7</v>
      </c>
      <c r="N38" s="133" t="s">
        <v>7</v>
      </c>
      <c r="O38" s="149" t="s">
        <v>7</v>
      </c>
      <c r="P38" s="99" t="s">
        <v>6</v>
      </c>
      <c r="Q38" s="132" t="s">
        <v>7</v>
      </c>
      <c r="R38" s="133" t="s">
        <v>7</v>
      </c>
      <c r="S38" s="149" t="s">
        <v>7</v>
      </c>
      <c r="T38" s="127"/>
      <c r="U38" s="99" t="s">
        <v>6</v>
      </c>
      <c r="V38" s="132" t="s">
        <v>7</v>
      </c>
      <c r="W38" s="133" t="s">
        <v>7</v>
      </c>
      <c r="X38" s="149" t="s">
        <v>7</v>
      </c>
      <c r="Y38" s="99" t="s">
        <v>6</v>
      </c>
      <c r="Z38" s="132" t="s">
        <v>7</v>
      </c>
      <c r="AA38" s="133" t="s">
        <v>7</v>
      </c>
      <c r="AB38" s="149" t="s">
        <v>7</v>
      </c>
    </row>
    <row r="39" spans="1:28" ht="12.95" customHeight="1">
      <c r="A39" s="95"/>
      <c r="B39" s="103" t="s">
        <v>167</v>
      </c>
      <c r="C39" s="54">
        <v>6.942611513721288</v>
      </c>
      <c r="D39" s="29">
        <v>34.374886523228106</v>
      </c>
      <c r="E39" s="54">
        <v>130.88723016723097</v>
      </c>
      <c r="F39" s="148" t="s">
        <v>188</v>
      </c>
      <c r="G39" s="134">
        <v>9.5234202648567905</v>
      </c>
      <c r="H39" s="109">
        <v>39.698824283753339</v>
      </c>
      <c r="I39" s="138">
        <v>143.6492234941301</v>
      </c>
      <c r="J39" s="150"/>
      <c r="K39" s="135"/>
      <c r="L39" s="138">
        <v>13.856528784303221</v>
      </c>
      <c r="M39" s="128">
        <v>66.916812654324573</v>
      </c>
      <c r="N39" s="138">
        <v>102.42674757996812</v>
      </c>
      <c r="O39" s="148" t="s">
        <v>188</v>
      </c>
      <c r="P39" s="134">
        <v>16.310126620867987</v>
      </c>
      <c r="Q39" s="109">
        <v>67.026337349151476</v>
      </c>
      <c r="R39" s="138">
        <v>185.88006062455392</v>
      </c>
      <c r="S39" s="149" t="s">
        <v>38</v>
      </c>
      <c r="T39" s="127"/>
      <c r="U39" s="138">
        <v>29.29393767113455</v>
      </c>
      <c r="V39" s="128">
        <v>133.11771112052779</v>
      </c>
      <c r="W39" s="138">
        <v>163.42136706873322</v>
      </c>
      <c r="X39" s="148" t="s">
        <v>111</v>
      </c>
      <c r="Y39" s="134">
        <v>19.265700483091788</v>
      </c>
      <c r="Z39" s="109">
        <v>82.898310930469947</v>
      </c>
      <c r="AA39" s="138">
        <v>137.30600392639175</v>
      </c>
      <c r="AB39" s="150"/>
    </row>
    <row r="40" spans="1:28" s="168" customFormat="1" ht="12.95" customHeight="1">
      <c r="A40" s="169"/>
      <c r="B40" s="175" t="s">
        <v>109</v>
      </c>
      <c r="C40" s="162"/>
      <c r="D40" s="136">
        <v>1.6856607728746884</v>
      </c>
      <c r="E40" s="162"/>
      <c r="F40" s="162"/>
      <c r="G40" s="131"/>
      <c r="H40" s="107">
        <v>1.7772922538392861</v>
      </c>
      <c r="I40" s="162"/>
      <c r="J40" s="159"/>
      <c r="L40" s="162"/>
      <c r="M40" s="136">
        <v>1.2744118960743591</v>
      </c>
      <c r="N40" s="162"/>
      <c r="O40" s="161"/>
      <c r="P40" s="131"/>
      <c r="Q40" s="107">
        <v>2.1800138188609504</v>
      </c>
      <c r="R40" s="162"/>
      <c r="S40" s="136"/>
      <c r="U40" s="162"/>
      <c r="V40" s="136">
        <v>1.4352403311513375</v>
      </c>
      <c r="W40" s="162"/>
      <c r="X40" s="161"/>
      <c r="Y40" s="131"/>
      <c r="Z40" s="107">
        <v>1.2333799848255025</v>
      </c>
      <c r="AA40" s="162"/>
      <c r="AB40" s="136"/>
    </row>
    <row r="41" spans="1:28" ht="12.95" customHeight="1">
      <c r="A41" s="96"/>
      <c r="B41" s="176"/>
      <c r="C41" s="54"/>
      <c r="D41" s="54"/>
      <c r="E41" s="54"/>
      <c r="F41" s="54"/>
      <c r="G41" s="134"/>
      <c r="H41" s="109"/>
      <c r="I41" s="138"/>
      <c r="J41" s="106"/>
      <c r="K41" s="135"/>
      <c r="L41" s="138"/>
      <c r="M41" s="138"/>
      <c r="N41" s="138"/>
      <c r="O41" s="106"/>
      <c r="P41" s="134"/>
      <c r="R41" s="138"/>
      <c r="S41" s="106"/>
      <c r="T41" s="127"/>
      <c r="U41" s="138"/>
      <c r="V41" s="138"/>
      <c r="W41" s="138"/>
      <c r="X41" s="106"/>
      <c r="Y41" s="134"/>
      <c r="Z41" s="109"/>
      <c r="AA41" s="138"/>
      <c r="AB41" s="106"/>
    </row>
    <row r="42" spans="1:28" ht="12.95" customHeight="1">
      <c r="A42" s="94" t="s">
        <v>17</v>
      </c>
      <c r="B42" s="103" t="s">
        <v>163</v>
      </c>
      <c r="C42" s="54">
        <v>14.852912943925745</v>
      </c>
      <c r="D42" s="29">
        <v>16.788677394829229</v>
      </c>
      <c r="E42" s="54">
        <v>63.925257786539547</v>
      </c>
      <c r="F42" s="148" t="s">
        <v>188</v>
      </c>
      <c r="G42" s="134">
        <v>51.812813706140048</v>
      </c>
      <c r="H42" s="109">
        <v>29.430965354707855</v>
      </c>
      <c r="I42" s="138">
        <v>106.49522740693911</v>
      </c>
      <c r="J42" s="150"/>
      <c r="K42" s="135"/>
      <c r="L42" s="138">
        <v>49.323287867977307</v>
      </c>
      <c r="M42" s="128">
        <v>55.277871237677601</v>
      </c>
      <c r="N42" s="138">
        <v>84.611510014197819</v>
      </c>
      <c r="O42" s="148" t="s">
        <v>188</v>
      </c>
      <c r="P42" s="134">
        <v>80.501741007412193</v>
      </c>
      <c r="Q42" s="109">
        <v>45.141274145077944</v>
      </c>
      <c r="R42" s="138">
        <v>125.1875472629107</v>
      </c>
      <c r="S42" s="150" t="s">
        <v>38</v>
      </c>
      <c r="T42" s="127"/>
      <c r="U42" s="138">
        <v>72.020617266734988</v>
      </c>
      <c r="V42" s="128">
        <v>77.707850939336396</v>
      </c>
      <c r="W42" s="138">
        <v>95.397698214489481</v>
      </c>
      <c r="X42" s="148" t="s">
        <v>188</v>
      </c>
      <c r="Y42" s="134">
        <v>147.48301727793506</v>
      </c>
      <c r="Z42" s="109">
        <v>76.428917895308302</v>
      </c>
      <c r="AA42" s="138">
        <v>126.59062872131288</v>
      </c>
      <c r="AB42" s="149" t="s">
        <v>111</v>
      </c>
    </row>
    <row r="43" spans="1:28" ht="12.95" customHeight="1">
      <c r="A43" s="95"/>
      <c r="B43" s="103" t="s">
        <v>164</v>
      </c>
      <c r="C43" s="99" t="s">
        <v>6</v>
      </c>
      <c r="D43" s="132" t="s">
        <v>7</v>
      </c>
      <c r="E43" s="133" t="s">
        <v>7</v>
      </c>
      <c r="F43" s="149" t="s">
        <v>7</v>
      </c>
      <c r="G43" s="134" t="s">
        <v>6</v>
      </c>
      <c r="H43" s="109" t="s">
        <v>7</v>
      </c>
      <c r="I43" s="138" t="s">
        <v>7</v>
      </c>
      <c r="J43" s="150" t="s">
        <v>7</v>
      </c>
      <c r="K43" s="135"/>
      <c r="L43" s="138">
        <v>9.7798474510611939</v>
      </c>
      <c r="M43" s="128">
        <v>53.492895392377768</v>
      </c>
      <c r="N43" s="138">
        <v>81.879322644675071</v>
      </c>
      <c r="O43" s="148" t="s">
        <v>188</v>
      </c>
      <c r="P43" s="134">
        <v>13.997251584074018</v>
      </c>
      <c r="Q43" s="109">
        <v>38.13448903738626</v>
      </c>
      <c r="R43" s="138">
        <v>105.75605671589754</v>
      </c>
      <c r="S43" s="150"/>
      <c r="T43" s="127"/>
      <c r="U43" s="138">
        <v>11.976765543328263</v>
      </c>
      <c r="V43" s="128">
        <v>61.711733977724862</v>
      </c>
      <c r="W43" s="138">
        <v>75.760136242806865</v>
      </c>
      <c r="X43" s="148" t="s">
        <v>188</v>
      </c>
      <c r="Y43" s="134">
        <v>21.84596508750565</v>
      </c>
      <c r="Z43" s="109">
        <v>61.646443494255273</v>
      </c>
      <c r="AA43" s="138">
        <v>102.10614326713782</v>
      </c>
      <c r="AB43" s="150"/>
    </row>
    <row r="44" spans="1:28" ht="12.95" customHeight="1">
      <c r="A44" s="95"/>
      <c r="B44" s="103" t="s">
        <v>165</v>
      </c>
      <c r="C44" s="54">
        <v>9.3709197232588917</v>
      </c>
      <c r="D44" s="29">
        <v>25.475441088510092</v>
      </c>
      <c r="E44" s="54">
        <v>97.001336109441283</v>
      </c>
      <c r="F44" s="148" t="s">
        <v>188</v>
      </c>
      <c r="G44" s="134">
        <v>27.492641375134983</v>
      </c>
      <c r="H44" s="109">
        <v>42.614138663174359</v>
      </c>
      <c r="I44" s="138">
        <v>154.19821718350963</v>
      </c>
      <c r="J44" s="150" t="s">
        <v>38</v>
      </c>
      <c r="K44" s="135"/>
      <c r="L44" s="138">
        <v>20.620108565288575</v>
      </c>
      <c r="M44" s="128">
        <v>55.388154805598731</v>
      </c>
      <c r="N44" s="138">
        <v>84.780316428096043</v>
      </c>
      <c r="O44" s="148" t="s">
        <v>188</v>
      </c>
      <c r="P44" s="134">
        <v>31.713328553051021</v>
      </c>
      <c r="Q44" s="109">
        <v>49.193568275781281</v>
      </c>
      <c r="R44" s="138">
        <v>136.42552786089419</v>
      </c>
      <c r="S44" s="149"/>
      <c r="T44" s="127"/>
      <c r="U44" s="138">
        <v>40.849861207182073</v>
      </c>
      <c r="V44" s="128">
        <v>109.5692589102898</v>
      </c>
      <c r="W44" s="138">
        <v>134.51221425836476</v>
      </c>
      <c r="X44" s="148" t="s">
        <v>188</v>
      </c>
      <c r="Y44" s="134">
        <v>46.583858683197526</v>
      </c>
      <c r="Z44" s="109">
        <v>73.748154252097279</v>
      </c>
      <c r="AA44" s="138">
        <v>122.15043037240818</v>
      </c>
      <c r="AB44" s="149"/>
    </row>
    <row r="45" spans="1:28" ht="12.95" customHeight="1">
      <c r="A45" s="95"/>
      <c r="B45" s="103" t="s">
        <v>166</v>
      </c>
      <c r="C45" s="54">
        <v>16.704894628945809</v>
      </c>
      <c r="D45" s="29">
        <v>34.484632433139637</v>
      </c>
      <c r="E45" s="54">
        <v>131.30510320255854</v>
      </c>
      <c r="F45" s="148" t="s">
        <v>188</v>
      </c>
      <c r="G45" s="134">
        <v>26.941410788631771</v>
      </c>
      <c r="H45" s="109">
        <v>37.887210174956635</v>
      </c>
      <c r="I45" s="138">
        <v>137.09394220570769</v>
      </c>
      <c r="J45" s="150"/>
      <c r="K45" s="135"/>
      <c r="L45" s="138">
        <v>43.806965327610783</v>
      </c>
      <c r="M45" s="128">
        <v>89.902636710926373</v>
      </c>
      <c r="N45" s="138">
        <v>137.61018063923768</v>
      </c>
      <c r="O45" s="148" t="s">
        <v>38</v>
      </c>
      <c r="P45" s="134">
        <v>37.918321436961833</v>
      </c>
      <c r="Q45" s="109">
        <v>53.340085207828615</v>
      </c>
      <c r="R45" s="138">
        <v>147.92481081730438</v>
      </c>
      <c r="S45" s="149" t="s">
        <v>38</v>
      </c>
      <c r="T45" s="127"/>
      <c r="U45" s="138">
        <v>56.000528138074891</v>
      </c>
      <c r="V45" s="128">
        <v>114.6362524095251</v>
      </c>
      <c r="W45" s="138">
        <v>140.73268633231498</v>
      </c>
      <c r="X45" s="148" t="s">
        <v>38</v>
      </c>
      <c r="Y45" s="134">
        <v>50.578655181815002</v>
      </c>
      <c r="Z45" s="109">
        <v>76.194230276960951</v>
      </c>
      <c r="AA45" s="138">
        <v>126.20191128323017</v>
      </c>
      <c r="AB45" s="149"/>
    </row>
    <row r="46" spans="1:28" ht="12.95" customHeight="1">
      <c r="A46" s="95"/>
      <c r="B46" s="103" t="s">
        <v>167</v>
      </c>
      <c r="C46" s="54">
        <v>19.120827462230086</v>
      </c>
      <c r="D46" s="29">
        <v>25.062833486550982</v>
      </c>
      <c r="E46" s="54">
        <v>95.430274452848522</v>
      </c>
      <c r="F46" s="148" t="s">
        <v>188</v>
      </c>
      <c r="G46" s="134">
        <v>53.345124488549843</v>
      </c>
      <c r="H46" s="109">
        <v>42.306670987966363</v>
      </c>
      <c r="I46" s="138">
        <v>153.0856529302844</v>
      </c>
      <c r="J46" s="149" t="s">
        <v>111</v>
      </c>
      <c r="K46" s="135"/>
      <c r="L46" s="138">
        <v>51.469790788062141</v>
      </c>
      <c r="M46" s="128">
        <v>67.0874080687869</v>
      </c>
      <c r="N46" s="138">
        <v>102.68787079792079</v>
      </c>
      <c r="O46" s="148" t="s">
        <v>188</v>
      </c>
      <c r="P46" s="134">
        <v>84.869357418500954</v>
      </c>
      <c r="Q46" s="109">
        <v>66.714042171434969</v>
      </c>
      <c r="R46" s="138">
        <v>185.01399142157314</v>
      </c>
      <c r="S46" s="149" t="s">
        <v>111</v>
      </c>
      <c r="T46" s="127"/>
      <c r="U46" s="138">
        <v>112.1522278446798</v>
      </c>
      <c r="V46" s="128">
        <v>145.38363841244401</v>
      </c>
      <c r="W46" s="138">
        <v>178.47957825293622</v>
      </c>
      <c r="X46" s="148" t="s">
        <v>111</v>
      </c>
      <c r="Y46" s="134">
        <v>144.50850376954676</v>
      </c>
      <c r="Z46" s="109">
        <v>117.74562945978431</v>
      </c>
      <c r="AA46" s="138">
        <v>195.02426140480304</v>
      </c>
      <c r="AB46" s="149" t="s">
        <v>111</v>
      </c>
    </row>
    <row r="47" spans="1:28" s="168" customFormat="1" ht="12.95" customHeight="1">
      <c r="A47" s="169"/>
      <c r="B47" s="175" t="s">
        <v>109</v>
      </c>
      <c r="C47" s="162"/>
      <c r="D47" s="136">
        <v>1.4928414488606543</v>
      </c>
      <c r="E47" s="162"/>
      <c r="F47" s="162"/>
      <c r="G47" s="131"/>
      <c r="H47" s="107">
        <v>1.4374883894591273</v>
      </c>
      <c r="I47" s="162"/>
      <c r="J47" s="159"/>
      <c r="L47" s="162"/>
      <c r="M47" s="136">
        <v>1.2136395010642138</v>
      </c>
      <c r="N47" s="162"/>
      <c r="O47" s="161"/>
      <c r="P47" s="131"/>
      <c r="Q47" s="107">
        <v>1.4778945307796378</v>
      </c>
      <c r="R47" s="162"/>
      <c r="S47" s="136"/>
      <c r="U47" s="162"/>
      <c r="V47" s="136">
        <v>1.8709002585329451</v>
      </c>
      <c r="W47" s="162"/>
      <c r="X47" s="161"/>
      <c r="Y47" s="131"/>
      <c r="Z47" s="107">
        <v>1.5405900371515306</v>
      </c>
      <c r="AA47" s="162"/>
      <c r="AB47" s="136"/>
    </row>
    <row r="48" spans="1:28" ht="12.95" customHeight="1">
      <c r="A48" s="96"/>
      <c r="B48" s="176"/>
      <c r="C48" s="54"/>
      <c r="D48" s="54"/>
      <c r="E48" s="54"/>
      <c r="F48" s="54"/>
      <c r="H48" s="109"/>
      <c r="I48" s="54"/>
      <c r="J48" s="106"/>
      <c r="K48" s="135"/>
      <c r="L48" s="138"/>
      <c r="M48" s="138"/>
      <c r="N48" s="138"/>
      <c r="O48" s="106"/>
      <c r="P48" s="134"/>
      <c r="R48" s="54"/>
      <c r="S48" s="106"/>
      <c r="T48" s="127"/>
      <c r="U48" s="138"/>
      <c r="V48" s="138"/>
      <c r="W48" s="138"/>
      <c r="X48" s="106"/>
      <c r="Z48" s="109"/>
      <c r="AA48" s="54"/>
      <c r="AB48" s="106"/>
    </row>
    <row r="49" spans="1:28" ht="12.95" customHeight="1">
      <c r="A49" s="97" t="s">
        <v>18</v>
      </c>
      <c r="B49" s="176" t="s">
        <v>163</v>
      </c>
      <c r="C49" s="355" t="s">
        <v>190</v>
      </c>
      <c r="D49" s="355"/>
      <c r="E49" s="355"/>
      <c r="F49" s="355"/>
      <c r="G49" s="355"/>
      <c r="H49" s="355"/>
      <c r="I49" s="355"/>
      <c r="J49" s="355"/>
      <c r="K49" s="135"/>
      <c r="L49" s="355" t="s">
        <v>190</v>
      </c>
      <c r="M49" s="355"/>
      <c r="N49" s="355"/>
      <c r="O49" s="355"/>
      <c r="P49" s="355"/>
      <c r="Q49" s="355"/>
      <c r="R49" s="355"/>
      <c r="S49" s="355"/>
      <c r="T49" s="127"/>
      <c r="U49" s="355" t="s">
        <v>190</v>
      </c>
      <c r="V49" s="355"/>
      <c r="W49" s="355"/>
      <c r="X49" s="355"/>
      <c r="Y49" s="355"/>
      <c r="Z49" s="355"/>
      <c r="AA49" s="355"/>
      <c r="AB49" s="355"/>
    </row>
    <row r="50" spans="1:28" ht="12.95" customHeight="1">
      <c r="A50" s="96"/>
      <c r="B50" s="176" t="s">
        <v>164</v>
      </c>
      <c r="C50" s="54"/>
      <c r="D50" s="29"/>
      <c r="E50" s="54"/>
      <c r="F50" s="148"/>
      <c r="H50" s="109"/>
      <c r="I50" s="54"/>
      <c r="J50" s="106"/>
      <c r="K50" s="135"/>
      <c r="L50" s="138"/>
      <c r="M50" s="128"/>
      <c r="N50" s="138"/>
      <c r="O50" s="148"/>
      <c r="P50" s="134"/>
      <c r="R50" s="54"/>
      <c r="S50" s="106"/>
      <c r="T50" s="127"/>
      <c r="U50" s="138"/>
      <c r="V50" s="128"/>
      <c r="W50" s="138"/>
      <c r="X50" s="148"/>
      <c r="Z50" s="109"/>
      <c r="AA50" s="54"/>
      <c r="AB50" s="106"/>
    </row>
    <row r="51" spans="1:28" ht="12.95" customHeight="1">
      <c r="A51" s="96"/>
      <c r="B51" s="176" t="s">
        <v>165</v>
      </c>
      <c r="C51" s="54"/>
      <c r="D51" s="29"/>
      <c r="E51" s="54"/>
      <c r="F51" s="148"/>
      <c r="H51" s="109"/>
      <c r="I51" s="54"/>
      <c r="J51" s="106"/>
      <c r="K51" s="135"/>
      <c r="L51" s="138"/>
      <c r="M51" s="128"/>
      <c r="N51" s="138"/>
      <c r="O51" s="148"/>
      <c r="P51" s="134"/>
      <c r="R51" s="54"/>
      <c r="S51" s="106"/>
      <c r="T51" s="127"/>
      <c r="U51" s="138"/>
      <c r="V51" s="128"/>
      <c r="W51" s="138"/>
      <c r="X51" s="148"/>
      <c r="Z51" s="109"/>
      <c r="AA51" s="54"/>
      <c r="AB51" s="106"/>
    </row>
    <row r="52" spans="1:28" ht="12.95" customHeight="1">
      <c r="A52" s="96"/>
      <c r="B52" s="176" t="s">
        <v>166</v>
      </c>
      <c r="C52" s="54"/>
      <c r="D52" s="29"/>
      <c r="E52" s="54"/>
      <c r="F52" s="148"/>
      <c r="H52" s="109"/>
      <c r="I52" s="54"/>
      <c r="J52" s="106"/>
      <c r="K52" s="135"/>
      <c r="L52" s="138"/>
      <c r="M52" s="128"/>
      <c r="N52" s="138"/>
      <c r="O52" s="148"/>
      <c r="P52" s="134"/>
      <c r="R52" s="54"/>
      <c r="S52" s="106"/>
      <c r="T52" s="127"/>
      <c r="U52" s="138"/>
      <c r="V52" s="128"/>
      <c r="W52" s="138"/>
      <c r="X52" s="148"/>
      <c r="Z52" s="109"/>
      <c r="AA52" s="54"/>
      <c r="AB52" s="106"/>
    </row>
    <row r="53" spans="1:28" ht="12.95" customHeight="1">
      <c r="A53" s="96"/>
      <c r="B53" s="176" t="s">
        <v>167</v>
      </c>
      <c r="C53" s="54"/>
      <c r="D53" s="29"/>
      <c r="E53" s="54"/>
      <c r="F53" s="148"/>
      <c r="H53" s="109"/>
      <c r="I53" s="54"/>
      <c r="J53" s="106"/>
      <c r="K53" s="135"/>
      <c r="L53" s="138"/>
      <c r="M53" s="128"/>
      <c r="N53" s="138"/>
      <c r="O53" s="148"/>
      <c r="P53" s="134"/>
      <c r="R53" s="54"/>
      <c r="S53" s="106"/>
      <c r="T53" s="127"/>
      <c r="U53" s="138"/>
      <c r="V53" s="128"/>
      <c r="W53" s="138"/>
      <c r="X53" s="148"/>
      <c r="Z53" s="109"/>
      <c r="AA53" s="54"/>
      <c r="AB53" s="106"/>
    </row>
    <row r="54" spans="1:28" s="168" customFormat="1" ht="12.95" customHeight="1">
      <c r="A54" s="169"/>
      <c r="B54" s="175" t="s">
        <v>168</v>
      </c>
      <c r="C54" s="162"/>
      <c r="D54" s="136"/>
      <c r="E54" s="162"/>
      <c r="F54" s="162"/>
      <c r="G54" s="131"/>
      <c r="H54" s="163"/>
      <c r="I54" s="162"/>
      <c r="J54" s="161"/>
      <c r="L54" s="162"/>
      <c r="M54" s="136"/>
      <c r="N54" s="162"/>
      <c r="O54" s="161"/>
      <c r="P54" s="131"/>
      <c r="Q54" s="163"/>
      <c r="R54" s="162"/>
      <c r="S54" s="162"/>
      <c r="U54" s="162"/>
      <c r="V54" s="136"/>
      <c r="W54" s="162"/>
      <c r="X54" s="161"/>
      <c r="Y54" s="131"/>
      <c r="Z54" s="163"/>
      <c r="AA54" s="162"/>
      <c r="AB54" s="162"/>
    </row>
    <row r="55" spans="1:28" ht="12.95" customHeight="1">
      <c r="A55" s="98"/>
      <c r="B55" s="176"/>
      <c r="C55" s="54"/>
      <c r="D55" s="54"/>
      <c r="E55" s="54"/>
      <c r="F55" s="54"/>
      <c r="H55" s="109"/>
      <c r="I55" s="54"/>
      <c r="J55" s="106"/>
      <c r="K55" s="135"/>
      <c r="L55" s="138"/>
      <c r="M55" s="138"/>
      <c r="N55" s="138"/>
      <c r="O55" s="106"/>
      <c r="P55" s="134"/>
      <c r="R55" s="54"/>
      <c r="S55" s="106"/>
      <c r="T55" s="127"/>
      <c r="U55" s="138"/>
      <c r="V55" s="138"/>
      <c r="W55" s="138"/>
      <c r="X55" s="106"/>
      <c r="Z55" s="109"/>
      <c r="AA55" s="54"/>
      <c r="AB55" s="106"/>
    </row>
    <row r="56" spans="1:28" ht="12.95" customHeight="1">
      <c r="A56" s="97" t="s">
        <v>19</v>
      </c>
      <c r="B56" s="176" t="s">
        <v>163</v>
      </c>
      <c r="C56" s="138" t="s">
        <v>7</v>
      </c>
      <c r="D56" s="138" t="s">
        <v>7</v>
      </c>
      <c r="E56" s="138" t="s">
        <v>7</v>
      </c>
      <c r="F56" s="106" t="s">
        <v>7</v>
      </c>
      <c r="G56" s="99" t="s">
        <v>7</v>
      </c>
      <c r="H56" s="99" t="s">
        <v>7</v>
      </c>
      <c r="I56" s="99"/>
      <c r="J56" s="111" t="s">
        <v>7</v>
      </c>
      <c r="K56" s="135"/>
      <c r="L56" s="138" t="s">
        <v>7</v>
      </c>
      <c r="M56" s="138" t="s">
        <v>7</v>
      </c>
      <c r="N56" s="138" t="s">
        <v>7</v>
      </c>
      <c r="O56" s="106" t="s">
        <v>7</v>
      </c>
      <c r="P56" s="99" t="s">
        <v>7</v>
      </c>
      <c r="Q56" s="99" t="s">
        <v>7</v>
      </c>
      <c r="R56" s="99"/>
      <c r="S56" s="111" t="s">
        <v>7</v>
      </c>
      <c r="T56" s="127"/>
      <c r="U56" s="138" t="s">
        <v>7</v>
      </c>
      <c r="V56" s="138" t="s">
        <v>7</v>
      </c>
      <c r="W56" s="138" t="s">
        <v>7</v>
      </c>
      <c r="X56" s="106" t="s">
        <v>7</v>
      </c>
      <c r="Y56" s="99" t="s">
        <v>7</v>
      </c>
      <c r="Z56" s="99" t="s">
        <v>7</v>
      </c>
      <c r="AA56" s="99"/>
      <c r="AB56" s="111" t="s">
        <v>7</v>
      </c>
    </row>
    <row r="57" spans="1:28" ht="12.95" customHeight="1">
      <c r="A57" s="30"/>
      <c r="B57" s="176" t="s">
        <v>164</v>
      </c>
      <c r="C57" s="138" t="s">
        <v>7</v>
      </c>
      <c r="D57" s="138" t="s">
        <v>7</v>
      </c>
      <c r="E57" s="138" t="s">
        <v>7</v>
      </c>
      <c r="F57" s="106" t="s">
        <v>7</v>
      </c>
      <c r="G57" s="99" t="s">
        <v>7</v>
      </c>
      <c r="H57" s="99" t="s">
        <v>7</v>
      </c>
      <c r="I57" s="99"/>
      <c r="J57" s="111" t="s">
        <v>7</v>
      </c>
      <c r="K57" s="135"/>
      <c r="L57" s="138" t="s">
        <v>7</v>
      </c>
      <c r="M57" s="138" t="s">
        <v>7</v>
      </c>
      <c r="N57" s="138" t="s">
        <v>7</v>
      </c>
      <c r="O57" s="106" t="s">
        <v>7</v>
      </c>
      <c r="P57" s="99" t="s">
        <v>7</v>
      </c>
      <c r="Q57" s="99" t="s">
        <v>7</v>
      </c>
      <c r="R57" s="99"/>
      <c r="S57" s="111" t="s">
        <v>7</v>
      </c>
      <c r="T57" s="127"/>
      <c r="U57" s="138" t="s">
        <v>7</v>
      </c>
      <c r="V57" s="138" t="s">
        <v>7</v>
      </c>
      <c r="W57" s="138" t="s">
        <v>7</v>
      </c>
      <c r="X57" s="106" t="s">
        <v>7</v>
      </c>
      <c r="Y57" s="99" t="s">
        <v>7</v>
      </c>
      <c r="Z57" s="99" t="s">
        <v>7</v>
      </c>
      <c r="AA57" s="99"/>
      <c r="AB57" s="111" t="s">
        <v>7</v>
      </c>
    </row>
    <row r="58" spans="1:28" ht="12.95" customHeight="1">
      <c r="A58" s="30"/>
      <c r="B58" s="176" t="s">
        <v>165</v>
      </c>
      <c r="C58" s="54">
        <v>14.196356275303645</v>
      </c>
      <c r="D58" s="29">
        <v>28.12660773337219</v>
      </c>
      <c r="E58" s="54">
        <v>107.09602714567991</v>
      </c>
      <c r="F58" s="148" t="s">
        <v>188</v>
      </c>
      <c r="G58" s="28">
        <v>16</v>
      </c>
      <c r="H58" s="109">
        <v>18.131040395937887</v>
      </c>
      <c r="I58" s="54">
        <v>65.606725665250309</v>
      </c>
      <c r="J58" s="150"/>
      <c r="K58" s="135"/>
      <c r="L58" s="138">
        <v>38.398785425101217</v>
      </c>
      <c r="M58" s="128">
        <v>76.079913809344347</v>
      </c>
      <c r="N58" s="138">
        <v>116.45232070317142</v>
      </c>
      <c r="O58" s="148" t="s">
        <v>188</v>
      </c>
      <c r="P58" s="134">
        <v>41</v>
      </c>
      <c r="Q58" s="109">
        <v>45.987791124289679</v>
      </c>
      <c r="R58" s="54">
        <v>127.53514126310088</v>
      </c>
      <c r="S58" s="150"/>
      <c r="T58" s="127"/>
      <c r="U58" s="138">
        <v>51.196356275303643</v>
      </c>
      <c r="V58" s="128">
        <v>104.89618724235292</v>
      </c>
      <c r="W58" s="138">
        <v>128.77533857175564</v>
      </c>
      <c r="X58" s="148" t="s">
        <v>188</v>
      </c>
      <c r="Y58" s="28">
        <v>56</v>
      </c>
      <c r="Z58" s="109">
        <v>64.873865014344759</v>
      </c>
      <c r="AA58" s="54">
        <v>107.45178115692802</v>
      </c>
      <c r="AB58" s="149"/>
    </row>
    <row r="59" spans="1:28" ht="12.95" customHeight="1">
      <c r="A59" s="30"/>
      <c r="B59" s="176" t="s">
        <v>166</v>
      </c>
      <c r="C59" s="54">
        <v>25.606140253752695</v>
      </c>
      <c r="D59" s="29">
        <v>44.840487156920055</v>
      </c>
      <c r="E59" s="54">
        <v>170.73648110380449</v>
      </c>
      <c r="F59" s="148" t="s">
        <v>111</v>
      </c>
      <c r="G59" s="28">
        <v>32.664383978115382</v>
      </c>
      <c r="H59" s="109">
        <v>34.120676774627221</v>
      </c>
      <c r="I59" s="54">
        <v>123.46483333450485</v>
      </c>
      <c r="J59" s="150"/>
      <c r="K59" s="135"/>
      <c r="L59" s="138">
        <v>77.210770355230466</v>
      </c>
      <c r="M59" s="128">
        <v>134.94352952881047</v>
      </c>
      <c r="N59" s="138">
        <v>206.5523788169279</v>
      </c>
      <c r="O59" s="148" t="s">
        <v>111</v>
      </c>
      <c r="P59" s="134">
        <v>55.713818227939733</v>
      </c>
      <c r="Q59" s="109">
        <v>58.332720743462907</v>
      </c>
      <c r="R59" s="54">
        <v>161.77058298303876</v>
      </c>
      <c r="S59" s="149" t="s">
        <v>111</v>
      </c>
      <c r="T59" s="127"/>
      <c r="U59" s="138">
        <v>92.82547930342443</v>
      </c>
      <c r="V59" s="128">
        <v>161.20096047956031</v>
      </c>
      <c r="W59" s="138">
        <v>197.8976434661682</v>
      </c>
      <c r="X59" s="148" t="s">
        <v>111</v>
      </c>
      <c r="Y59" s="28">
        <v>58.078284118548282</v>
      </c>
      <c r="Z59" s="109">
        <v>69.233353190844667</v>
      </c>
      <c r="AA59" s="54">
        <v>114.67248196447053</v>
      </c>
      <c r="AB59" s="149"/>
    </row>
    <row r="60" spans="1:28" ht="12.95" customHeight="1">
      <c r="A60" s="30"/>
      <c r="B60" s="176" t="s">
        <v>167</v>
      </c>
      <c r="C60" s="54">
        <v>55.19750347094368</v>
      </c>
      <c r="D60" s="29">
        <v>38.495295505861691</v>
      </c>
      <c r="E60" s="54">
        <v>146.57626869041741</v>
      </c>
      <c r="F60" s="148" t="s">
        <v>111</v>
      </c>
      <c r="G60" s="28">
        <v>77.335616021884633</v>
      </c>
      <c r="H60" s="109">
        <v>37.774212036158758</v>
      </c>
      <c r="I60" s="54">
        <v>136.68506120765659</v>
      </c>
      <c r="J60" s="149" t="s">
        <v>111</v>
      </c>
      <c r="K60" s="135"/>
      <c r="L60" s="138">
        <v>167.39044421966835</v>
      </c>
      <c r="M60" s="128">
        <v>116.12604995475222</v>
      </c>
      <c r="N60" s="138">
        <v>177.74925514784636</v>
      </c>
      <c r="O60" s="148" t="s">
        <v>111</v>
      </c>
      <c r="P60" s="134">
        <v>130.28618177206027</v>
      </c>
      <c r="Q60" s="109">
        <v>62.400053009949026</v>
      </c>
      <c r="R60" s="54">
        <v>173.05026792742601</v>
      </c>
      <c r="S60" s="149" t="s">
        <v>111</v>
      </c>
      <c r="T60" s="127"/>
      <c r="U60" s="138">
        <v>150.97816442127191</v>
      </c>
      <c r="V60" s="128">
        <v>99.243145729240453</v>
      </c>
      <c r="W60" s="138">
        <v>121.83540725538344</v>
      </c>
      <c r="X60" s="148" t="s">
        <v>38</v>
      </c>
      <c r="Y60" s="28">
        <v>153.92171588145172</v>
      </c>
      <c r="Z60" s="109">
        <v>74.088738063173921</v>
      </c>
      <c r="AA60" s="54">
        <v>122.71454563092266</v>
      </c>
      <c r="AB60" s="149" t="s">
        <v>38</v>
      </c>
    </row>
    <row r="61" spans="1:28" s="168" customFormat="1" ht="12.95" customHeight="1">
      <c r="B61" s="175" t="s">
        <v>168</v>
      </c>
      <c r="C61" s="162"/>
      <c r="D61" s="136">
        <v>1.3686433810568299</v>
      </c>
      <c r="E61" s="162"/>
      <c r="F61" s="162"/>
      <c r="G61" s="131"/>
      <c r="H61" s="107">
        <v>2.0834001365206691</v>
      </c>
      <c r="I61" s="162"/>
      <c r="J61" s="159"/>
      <c r="L61" s="162"/>
      <c r="M61" s="136">
        <v>1.526369367948591</v>
      </c>
      <c r="N61" s="162"/>
      <c r="O61" s="161"/>
      <c r="P61" s="131"/>
      <c r="Q61" s="107">
        <v>1.3568830223069961</v>
      </c>
      <c r="R61" s="162"/>
      <c r="S61" s="162"/>
      <c r="U61" s="162"/>
      <c r="V61" s="136">
        <v>0.94610822698396424</v>
      </c>
      <c r="W61" s="162"/>
      <c r="X61" s="161"/>
      <c r="Y61" s="164"/>
      <c r="Z61" s="107">
        <v>1.1420429173873268</v>
      </c>
      <c r="AA61" s="162"/>
      <c r="AB61" s="162"/>
    </row>
  </sheetData>
  <mergeCells count="15">
    <mergeCell ref="C1:J3"/>
    <mergeCell ref="L1:S3"/>
    <mergeCell ref="U1:AB3"/>
    <mergeCell ref="C4:F4"/>
    <mergeCell ref="G4:J4"/>
    <mergeCell ref="L4:O4"/>
    <mergeCell ref="P4:S4"/>
    <mergeCell ref="U4:X4"/>
    <mergeCell ref="Y4:AB4"/>
    <mergeCell ref="C49:J49"/>
    <mergeCell ref="L49:S49"/>
    <mergeCell ref="U49:AB49"/>
    <mergeCell ref="C21:J21"/>
    <mergeCell ref="L21:S21"/>
    <mergeCell ref="U21:AB21"/>
  </mergeCells>
  <conditionalFormatting sqref="G6:J6 P6:S6 Y6:AB6 C50:AB61 C7:AB20 C22:AB48">
    <cfRule type="expression" dxfId="516" priority="49" stopIfTrue="1">
      <formula>MOD(ROW(),2)=1</formula>
    </cfRule>
  </conditionalFormatting>
  <conditionalFormatting sqref="U6:X6">
    <cfRule type="expression" dxfId="515" priority="45" stopIfTrue="1">
      <formula>MOD(ROW(),2)=1</formula>
    </cfRule>
  </conditionalFormatting>
  <conditionalFormatting sqref="L6:O6">
    <cfRule type="expression" dxfId="514" priority="47" stopIfTrue="1">
      <formula>MOD(ROW(),2)=1</formula>
    </cfRule>
  </conditionalFormatting>
  <conditionalFormatting sqref="C6:F6">
    <cfRule type="expression" dxfId="513" priority="48" stopIfTrue="1">
      <formula>MOD(ROW(),2)=1</formula>
    </cfRule>
  </conditionalFormatting>
  <conditionalFormatting sqref="T6">
    <cfRule type="expression" dxfId="512" priority="33" stopIfTrue="1">
      <formula>MOD(ROW(),2)=1</formula>
    </cfRule>
  </conditionalFormatting>
  <conditionalFormatting sqref="K6">
    <cfRule type="expression" dxfId="511" priority="34" stopIfTrue="1">
      <formula>MOD(ROW(),2)=1</formula>
    </cfRule>
  </conditionalFormatting>
  <conditionalFormatting sqref="A6:B61">
    <cfRule type="expression" dxfId="510" priority="35" stopIfTrue="1">
      <formula>MOD(ROW(),2)=1</formula>
    </cfRule>
  </conditionalFormatting>
  <conditionalFormatting sqref="C21 K21 T21">
    <cfRule type="expression" dxfId="509" priority="27" stopIfTrue="1">
      <formula>MOD(ROW(),2)=1</formula>
    </cfRule>
  </conditionalFormatting>
  <conditionalFormatting sqref="K49 T49">
    <cfRule type="expression" dxfId="508" priority="26" stopIfTrue="1">
      <formula>MOD(ROW(),2)=1</formula>
    </cfRule>
  </conditionalFormatting>
  <conditionalFormatting sqref="C49">
    <cfRule type="expression" dxfId="507" priority="25" stopIfTrue="1">
      <formula>MOD(ROW(),2)=1</formula>
    </cfRule>
  </conditionalFormatting>
  <conditionalFormatting sqref="L21">
    <cfRule type="expression" dxfId="506" priority="24" stopIfTrue="1">
      <formula>MOD(ROW(),2)=1</formula>
    </cfRule>
  </conditionalFormatting>
  <conditionalFormatting sqref="U21">
    <cfRule type="expression" dxfId="505" priority="22" stopIfTrue="1">
      <formula>MOD(ROW(),2)=1</formula>
    </cfRule>
  </conditionalFormatting>
  <conditionalFormatting sqref="L49">
    <cfRule type="expression" dxfId="504" priority="12" stopIfTrue="1">
      <formula>MOD(ROW(),2)=1</formula>
    </cfRule>
  </conditionalFormatting>
  <conditionalFormatting sqref="U49">
    <cfRule type="expression" dxfId="503" priority="10" stopIfTrue="1">
      <formula>MOD(ROW(),2)=1</formula>
    </cfRule>
  </conditionalFormatting>
  <hyperlinks>
    <hyperlink ref="A4" location="Key!A2" display="Link to Key" xr:uid="{3B469BF4-670B-4965-8D60-66AE61F6BEA2}"/>
    <hyperlink ref="B2" location="'Notes on the data'!A2" display="Link to Notes on the data" xr:uid="{FFF0ADDB-15C6-4781-BD9C-1991B3D74A9A}"/>
    <hyperlink ref="A2" location="Contents!A10" display="BACK TO CONTENTS" xr:uid="{8FEF1421-6F84-465C-8633-4C9242CCB200}"/>
    <hyperlink ref="B1" r:id="rId1" xr:uid="{BDD8E318-FEFF-4288-885A-FADCAB7D6119}"/>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BDD0B-336F-48DB-B756-0F50C3CD25BB}">
  <dimension ref="A1:AK61"/>
  <sheetViews>
    <sheetView zoomScaleNormal="100" workbookViewId="0">
      <pane xSplit="2" ySplit="5" topLeftCell="C6" activePane="bottomRight" state="frozen"/>
      <selection pane="topRight"/>
      <selection pane="bottomLeft"/>
      <selection pane="bottomRight" activeCell="C6" sqref="C6"/>
    </sheetView>
  </sheetViews>
  <sheetFormatPr defaultRowHeight="12.95" customHeight="1"/>
  <cols>
    <col min="1" max="1" width="21.42578125" customWidth="1"/>
    <col min="2" max="2" width="70.7109375" customWidth="1"/>
    <col min="3" max="3" width="10.7109375" style="28" customWidth="1"/>
    <col min="4" max="4" width="10.7109375" style="55" customWidth="1"/>
    <col min="5" max="5" width="10.7109375" style="28" customWidth="1"/>
    <col min="6" max="6" width="10.7109375" style="127" customWidth="1"/>
    <col min="7" max="7" width="10.7109375" style="28" customWidth="1"/>
    <col min="8" max="8" width="10.7109375" style="55" customWidth="1"/>
    <col min="9" max="9" width="10.7109375" style="28" customWidth="1"/>
    <col min="10" max="10" width="10.7109375" style="127" customWidth="1"/>
    <col min="11" max="11" width="1.7109375" style="30" customWidth="1"/>
    <col min="12" max="12" width="10.7109375" style="28" customWidth="1"/>
    <col min="13" max="13" width="10.7109375" style="55" customWidth="1"/>
    <col min="14" max="14" width="10.7109375" style="28" customWidth="1"/>
    <col min="15" max="15" width="10.7109375" style="127" customWidth="1"/>
    <col min="16" max="16" width="10.7109375" style="28" customWidth="1"/>
    <col min="17" max="17" width="10.7109375" style="55" customWidth="1"/>
    <col min="18" max="18" width="10.7109375" style="28" customWidth="1"/>
    <col min="19" max="19" width="10.7109375" style="127" customWidth="1"/>
    <col min="20" max="20" width="1.7109375" style="30" customWidth="1"/>
    <col min="21" max="21" width="10.7109375" style="28" customWidth="1"/>
    <col min="22" max="22" width="10.7109375" style="55" customWidth="1"/>
    <col min="23" max="23" width="10.7109375" style="28" customWidth="1"/>
    <col min="24" max="24" width="10.7109375" style="127" customWidth="1"/>
    <col min="25" max="25" width="10.7109375" style="28" customWidth="1"/>
    <col min="26" max="26" width="10.7109375" style="55" customWidth="1"/>
    <col min="27" max="27" width="10.7109375" style="28" customWidth="1"/>
    <col min="28" max="28" width="10.7109375" style="127" customWidth="1"/>
    <col min="29" max="29" width="1.7109375" style="30" customWidth="1"/>
    <col min="30" max="30" width="10.7109375" style="28" customWidth="1"/>
    <col min="31" max="31" width="10.7109375" style="55" customWidth="1"/>
    <col min="32" max="32" width="10.7109375" style="28" customWidth="1"/>
    <col min="33" max="33" width="10.7109375" style="127" customWidth="1"/>
    <col min="34" max="34" width="10.7109375" style="28" customWidth="1"/>
    <col min="35" max="35" width="10.7109375" style="55" customWidth="1"/>
    <col min="36" max="36" width="10.7109375" style="28" customWidth="1"/>
    <col min="37" max="37" width="10.7109375" style="127" customWidth="1"/>
    <col min="38" max="16384" width="9.140625" style="30"/>
  </cols>
  <sheetData>
    <row r="1" spans="1:37" ht="30" customHeight="1">
      <c r="A1" s="80" t="s">
        <v>568</v>
      </c>
      <c r="B1" s="22" t="s">
        <v>70</v>
      </c>
      <c r="C1" s="327" t="s">
        <v>418</v>
      </c>
      <c r="D1" s="327"/>
      <c r="E1" s="327"/>
      <c r="F1" s="327"/>
      <c r="G1" s="327"/>
      <c r="H1" s="327"/>
      <c r="I1" s="327"/>
      <c r="J1" s="327"/>
      <c r="K1" s="82"/>
      <c r="L1" s="327" t="s">
        <v>419</v>
      </c>
      <c r="M1" s="327"/>
      <c r="N1" s="327"/>
      <c r="O1" s="327"/>
      <c r="P1" s="327"/>
      <c r="Q1" s="327"/>
      <c r="R1" s="327"/>
      <c r="S1" s="327"/>
      <c r="T1" s="82"/>
      <c r="U1" s="327" t="s">
        <v>420</v>
      </c>
      <c r="V1" s="327"/>
      <c r="W1" s="327"/>
      <c r="X1" s="327"/>
      <c r="Y1" s="327"/>
      <c r="Z1" s="327"/>
      <c r="AA1" s="327"/>
      <c r="AB1" s="327"/>
      <c r="AC1" s="82"/>
      <c r="AD1" s="327" t="s">
        <v>421</v>
      </c>
      <c r="AE1" s="327"/>
      <c r="AF1" s="327"/>
      <c r="AG1" s="327"/>
      <c r="AH1" s="327"/>
      <c r="AI1" s="327"/>
      <c r="AJ1" s="327"/>
      <c r="AK1" s="327"/>
    </row>
    <row r="2" spans="1:37" ht="18" customHeight="1">
      <c r="A2" s="71" t="s">
        <v>49</v>
      </c>
      <c r="B2" s="72" t="s">
        <v>11</v>
      </c>
      <c r="C2" s="327"/>
      <c r="D2" s="327"/>
      <c r="E2" s="327"/>
      <c r="F2" s="327"/>
      <c r="G2" s="327"/>
      <c r="H2" s="327"/>
      <c r="I2" s="327"/>
      <c r="J2" s="327"/>
      <c r="K2" s="84"/>
      <c r="L2" s="327"/>
      <c r="M2" s="327"/>
      <c r="N2" s="327"/>
      <c r="O2" s="327"/>
      <c r="P2" s="327"/>
      <c r="Q2" s="327"/>
      <c r="R2" s="327"/>
      <c r="S2" s="327"/>
      <c r="T2" s="84"/>
      <c r="U2" s="327"/>
      <c r="V2" s="327"/>
      <c r="W2" s="327"/>
      <c r="X2" s="327"/>
      <c r="Y2" s="327"/>
      <c r="Z2" s="327"/>
      <c r="AA2" s="327"/>
      <c r="AB2" s="327"/>
      <c r="AC2" s="84"/>
      <c r="AD2" s="327"/>
      <c r="AE2" s="327"/>
      <c r="AF2" s="327"/>
      <c r="AG2" s="327"/>
      <c r="AH2" s="327"/>
      <c r="AI2" s="327"/>
      <c r="AJ2" s="327"/>
      <c r="AK2" s="327"/>
    </row>
    <row r="3" spans="1:37" ht="18" customHeight="1">
      <c r="A3" s="71"/>
      <c r="B3" s="7"/>
      <c r="C3" s="328"/>
      <c r="D3" s="328"/>
      <c r="E3" s="328"/>
      <c r="F3" s="328"/>
      <c r="G3" s="328"/>
      <c r="H3" s="328"/>
      <c r="I3" s="328"/>
      <c r="J3" s="328"/>
      <c r="K3" s="86"/>
      <c r="L3" s="328"/>
      <c r="M3" s="328"/>
      <c r="N3" s="328"/>
      <c r="O3" s="328"/>
      <c r="P3" s="328"/>
      <c r="Q3" s="328"/>
      <c r="R3" s="328"/>
      <c r="S3" s="328"/>
      <c r="T3" s="86"/>
      <c r="U3" s="328"/>
      <c r="V3" s="328"/>
      <c r="W3" s="328"/>
      <c r="X3" s="328"/>
      <c r="Y3" s="328"/>
      <c r="Z3" s="328"/>
      <c r="AA3" s="328"/>
      <c r="AB3" s="328"/>
      <c r="AC3" s="86"/>
      <c r="AD3" s="328"/>
      <c r="AE3" s="328"/>
      <c r="AF3" s="328"/>
      <c r="AG3" s="328"/>
      <c r="AH3" s="328"/>
      <c r="AI3" s="328"/>
      <c r="AJ3" s="328"/>
      <c r="AK3" s="328"/>
    </row>
    <row r="4" spans="1:37" ht="18" customHeight="1">
      <c r="A4" s="73" t="s">
        <v>10</v>
      </c>
      <c r="B4" s="74"/>
      <c r="C4" s="310" t="s">
        <v>159</v>
      </c>
      <c r="D4" s="310"/>
      <c r="E4" s="310"/>
      <c r="F4" s="310"/>
      <c r="G4" s="326" t="s">
        <v>201</v>
      </c>
      <c r="H4" s="326"/>
      <c r="I4" s="326"/>
      <c r="J4" s="326"/>
      <c r="K4" s="88"/>
      <c r="L4" s="310" t="s">
        <v>159</v>
      </c>
      <c r="M4" s="310"/>
      <c r="N4" s="310"/>
      <c r="O4" s="310"/>
      <c r="P4" s="326" t="s">
        <v>201</v>
      </c>
      <c r="Q4" s="326"/>
      <c r="R4" s="326"/>
      <c r="S4" s="326"/>
      <c r="T4" s="88"/>
      <c r="U4" s="310" t="s">
        <v>159</v>
      </c>
      <c r="V4" s="310"/>
      <c r="W4" s="310"/>
      <c r="X4" s="310"/>
      <c r="Y4" s="326" t="s">
        <v>201</v>
      </c>
      <c r="Z4" s="326"/>
      <c r="AA4" s="326"/>
      <c r="AB4" s="326"/>
      <c r="AC4" s="88"/>
      <c r="AD4" s="310" t="s">
        <v>159</v>
      </c>
      <c r="AE4" s="310"/>
      <c r="AF4" s="310"/>
      <c r="AG4" s="310"/>
      <c r="AH4" s="326" t="s">
        <v>201</v>
      </c>
      <c r="AI4" s="326"/>
      <c r="AJ4" s="326"/>
      <c r="AK4" s="326"/>
    </row>
    <row r="5" spans="1:37" ht="39" customHeight="1">
      <c r="A5" s="89" t="s">
        <v>112</v>
      </c>
      <c r="B5" s="89" t="s">
        <v>162</v>
      </c>
      <c r="C5" s="145" t="s">
        <v>12</v>
      </c>
      <c r="D5" s="146" t="s">
        <v>46</v>
      </c>
      <c r="E5" s="145" t="s">
        <v>41</v>
      </c>
      <c r="F5" s="147" t="s">
        <v>37</v>
      </c>
      <c r="G5" s="145" t="s">
        <v>12</v>
      </c>
      <c r="H5" s="146" t="s">
        <v>46</v>
      </c>
      <c r="I5" s="145" t="s">
        <v>41</v>
      </c>
      <c r="J5" s="147" t="s">
        <v>37</v>
      </c>
      <c r="K5" s="92"/>
      <c r="L5" s="145" t="s">
        <v>12</v>
      </c>
      <c r="M5" s="146" t="s">
        <v>46</v>
      </c>
      <c r="N5" s="145" t="s">
        <v>41</v>
      </c>
      <c r="O5" s="147" t="s">
        <v>37</v>
      </c>
      <c r="P5" s="145" t="s">
        <v>12</v>
      </c>
      <c r="Q5" s="146" t="s">
        <v>46</v>
      </c>
      <c r="R5" s="145" t="s">
        <v>41</v>
      </c>
      <c r="S5" s="147" t="s">
        <v>37</v>
      </c>
      <c r="T5" s="92"/>
      <c r="U5" s="145" t="s">
        <v>12</v>
      </c>
      <c r="V5" s="146" t="s">
        <v>46</v>
      </c>
      <c r="W5" s="145" t="s">
        <v>41</v>
      </c>
      <c r="X5" s="147" t="s">
        <v>37</v>
      </c>
      <c r="Y5" s="145" t="s">
        <v>12</v>
      </c>
      <c r="Z5" s="146" t="s">
        <v>46</v>
      </c>
      <c r="AA5" s="145" t="s">
        <v>41</v>
      </c>
      <c r="AB5" s="147" t="s">
        <v>37</v>
      </c>
      <c r="AC5" s="92"/>
      <c r="AD5" s="145" t="s">
        <v>12</v>
      </c>
      <c r="AE5" s="146" t="s">
        <v>46</v>
      </c>
      <c r="AF5" s="145" t="s">
        <v>41</v>
      </c>
      <c r="AG5" s="147" t="s">
        <v>37</v>
      </c>
      <c r="AH5" s="145" t="s">
        <v>12</v>
      </c>
      <c r="AI5" s="146" t="s">
        <v>46</v>
      </c>
      <c r="AJ5" s="145" t="s">
        <v>41</v>
      </c>
      <c r="AK5" s="147" t="s">
        <v>37</v>
      </c>
    </row>
    <row r="6" spans="1:37" ht="12.75" customHeight="1">
      <c r="A6" s="93"/>
    </row>
    <row r="7" spans="1:37" ht="12.95" customHeight="1">
      <c r="A7" s="94" t="s">
        <v>110</v>
      </c>
      <c r="B7" s="103" t="s">
        <v>163</v>
      </c>
      <c r="C7" s="54">
        <v>154.06665678871772</v>
      </c>
      <c r="D7" s="29">
        <v>30.722632151932299</v>
      </c>
      <c r="E7" s="54">
        <v>66.865614404955494</v>
      </c>
      <c r="F7" s="148" t="s">
        <v>111</v>
      </c>
      <c r="G7" s="28">
        <v>572.06205779233574</v>
      </c>
      <c r="H7" s="109">
        <v>46.434800723551184</v>
      </c>
      <c r="I7" s="54">
        <v>83.69993232693534</v>
      </c>
      <c r="J7" s="149" t="s">
        <v>111</v>
      </c>
      <c r="K7" s="127"/>
      <c r="L7" s="54">
        <v>290.11620788604296</v>
      </c>
      <c r="M7" s="29">
        <v>56.956445046160503</v>
      </c>
      <c r="N7" s="54">
        <v>60.405033675544409</v>
      </c>
      <c r="O7" s="148" t="s">
        <v>111</v>
      </c>
      <c r="P7" s="28">
        <v>477.70158862040756</v>
      </c>
      <c r="Q7" s="109">
        <v>38.476615714186728</v>
      </c>
      <c r="R7" s="54">
        <v>69.533847748524209</v>
      </c>
      <c r="S7" s="149" t="s">
        <v>111</v>
      </c>
      <c r="T7" s="127"/>
      <c r="U7" s="54">
        <v>55.125972431387268</v>
      </c>
      <c r="V7" s="29">
        <v>10.845938973174817</v>
      </c>
      <c r="W7" s="54">
        <v>44.398028573543478</v>
      </c>
      <c r="X7" s="148" t="s">
        <v>111</v>
      </c>
      <c r="Y7" s="28">
        <v>161.79688724341233</v>
      </c>
      <c r="Z7" s="109">
        <v>13.091856264893336</v>
      </c>
      <c r="AA7" s="54">
        <v>69.438590302329075</v>
      </c>
      <c r="AB7" s="149" t="s">
        <v>111</v>
      </c>
      <c r="AC7" s="127"/>
      <c r="AD7" s="54">
        <v>289.38086419824083</v>
      </c>
      <c r="AE7" s="29">
        <v>54.12021895363609</v>
      </c>
      <c r="AF7" s="54">
        <v>66.727640121213412</v>
      </c>
      <c r="AG7" s="148" t="s">
        <v>111</v>
      </c>
      <c r="AH7" s="28">
        <v>722.1492435423005</v>
      </c>
      <c r="AI7" s="109">
        <v>55.244105379425655</v>
      </c>
      <c r="AJ7" s="54">
        <v>90.717107023637737</v>
      </c>
      <c r="AK7" s="149" t="s">
        <v>111</v>
      </c>
    </row>
    <row r="8" spans="1:37" ht="12.95" customHeight="1">
      <c r="A8" s="95"/>
      <c r="B8" s="103" t="s">
        <v>164</v>
      </c>
      <c r="C8" s="54">
        <v>98.834096539923266</v>
      </c>
      <c r="D8" s="29">
        <v>35.394562461034006</v>
      </c>
      <c r="E8" s="54">
        <v>77.033737013407574</v>
      </c>
      <c r="F8" s="148" t="s">
        <v>111</v>
      </c>
      <c r="G8" s="28">
        <v>376.3128430173287</v>
      </c>
      <c r="H8" s="109">
        <v>50.046589941256727</v>
      </c>
      <c r="I8" s="54">
        <v>90.210276043082317</v>
      </c>
      <c r="J8" s="149" t="s">
        <v>38</v>
      </c>
      <c r="K8" s="127"/>
      <c r="L8" s="54">
        <v>207.52999653264487</v>
      </c>
      <c r="M8" s="29">
        <v>73.902907012694214</v>
      </c>
      <c r="N8" s="54">
        <v>78.377566984815743</v>
      </c>
      <c r="O8" s="148" t="s">
        <v>111</v>
      </c>
      <c r="P8" s="28">
        <v>295.44214860137754</v>
      </c>
      <c r="Q8" s="109">
        <v>39.826894670050912</v>
      </c>
      <c r="R8" s="54">
        <v>71.974033549493129</v>
      </c>
      <c r="S8" s="149" t="s">
        <v>111</v>
      </c>
      <c r="T8" s="127"/>
      <c r="U8" s="54">
        <v>43.682401929432729</v>
      </c>
      <c r="V8" s="29">
        <v>15.412044769090206</v>
      </c>
      <c r="W8" s="54">
        <v>63.089457328423528</v>
      </c>
      <c r="X8" s="148" t="s">
        <v>111</v>
      </c>
      <c r="Y8" s="28">
        <v>129.61155347268638</v>
      </c>
      <c r="Z8" s="109">
        <v>17.232341304066654</v>
      </c>
      <c r="AA8" s="54">
        <v>91.399528344328061</v>
      </c>
      <c r="AB8" s="149"/>
      <c r="AC8" s="127"/>
      <c r="AD8" s="54">
        <v>145.87815076908518</v>
      </c>
      <c r="AE8" s="29">
        <v>50.35807620259812</v>
      </c>
      <c r="AF8" s="54">
        <v>62.089098141349034</v>
      </c>
      <c r="AG8" s="148" t="s">
        <v>111</v>
      </c>
      <c r="AH8" s="28">
        <v>343.35140703718309</v>
      </c>
      <c r="AI8" s="109">
        <v>47.416389221382403</v>
      </c>
      <c r="AJ8" s="54">
        <v>77.863106409767155</v>
      </c>
      <c r="AK8" s="149" t="s">
        <v>111</v>
      </c>
    </row>
    <row r="9" spans="1:37" ht="12.95" customHeight="1">
      <c r="A9" s="95"/>
      <c r="B9" s="103" t="s">
        <v>165</v>
      </c>
      <c r="C9" s="54">
        <v>207.1909543997119</v>
      </c>
      <c r="D9" s="29">
        <v>52.857282145843193</v>
      </c>
      <c r="E9" s="54">
        <v>115.04009907027441</v>
      </c>
      <c r="F9" s="148" t="s">
        <v>38</v>
      </c>
      <c r="G9" s="28">
        <v>426.78870490912408</v>
      </c>
      <c r="H9" s="109">
        <v>57.476123312337918</v>
      </c>
      <c r="I9" s="54">
        <v>103.60220258719275</v>
      </c>
      <c r="J9" s="149"/>
      <c r="K9" s="127"/>
      <c r="L9" s="54">
        <v>382.22154733495478</v>
      </c>
      <c r="M9" s="29">
        <v>98.380933401402899</v>
      </c>
      <c r="N9" s="54">
        <v>104.33768452941462</v>
      </c>
      <c r="O9" s="148" t="s">
        <v>188</v>
      </c>
      <c r="P9" s="28">
        <v>427.42408006448227</v>
      </c>
      <c r="Q9" s="109">
        <v>58.314774114600148</v>
      </c>
      <c r="R9" s="54">
        <v>105.38480449773866</v>
      </c>
      <c r="S9" s="150"/>
      <c r="T9" s="127"/>
      <c r="U9" s="54">
        <v>106.99452923250027</v>
      </c>
      <c r="V9" s="29">
        <v>27.555477393418297</v>
      </c>
      <c r="W9" s="54">
        <v>112.79879738365348</v>
      </c>
      <c r="X9" s="148" t="s">
        <v>188</v>
      </c>
      <c r="Y9" s="28">
        <v>164.83151444534775</v>
      </c>
      <c r="Z9" s="109">
        <v>22.257026245885424</v>
      </c>
      <c r="AA9" s="54">
        <v>118.05022111192687</v>
      </c>
      <c r="AB9" s="150" t="s">
        <v>38</v>
      </c>
      <c r="AC9" s="127"/>
      <c r="AD9" s="54">
        <v>294.97129159381598</v>
      </c>
      <c r="AE9" s="29">
        <v>79.259267447894942</v>
      </c>
      <c r="AF9" s="54">
        <v>97.722883920054997</v>
      </c>
      <c r="AG9" s="148" t="s">
        <v>188</v>
      </c>
      <c r="AH9" s="28">
        <v>432.11390701815805</v>
      </c>
      <c r="AI9" s="109">
        <v>61.668819501394346</v>
      </c>
      <c r="AJ9" s="54">
        <v>101.26721865266906</v>
      </c>
      <c r="AK9" s="150"/>
    </row>
    <row r="10" spans="1:37" ht="12.95" customHeight="1">
      <c r="A10" s="95"/>
      <c r="B10" s="103" t="s">
        <v>166</v>
      </c>
      <c r="C10" s="54">
        <v>121.64573724329694</v>
      </c>
      <c r="D10" s="29">
        <v>58.153811316170589</v>
      </c>
      <c r="E10" s="54">
        <v>126.56761648597983</v>
      </c>
      <c r="F10" s="148" t="s">
        <v>111</v>
      </c>
      <c r="G10" s="28">
        <v>205.98057830030214</v>
      </c>
      <c r="H10" s="109">
        <v>69.978008249461993</v>
      </c>
      <c r="I10" s="54">
        <v>126.13717435171444</v>
      </c>
      <c r="J10" s="149" t="s">
        <v>111</v>
      </c>
      <c r="K10" s="127"/>
      <c r="L10" s="54">
        <v>286.04540179534092</v>
      </c>
      <c r="M10" s="29">
        <v>137.47193721621053</v>
      </c>
      <c r="N10" s="54">
        <v>145.795563439002</v>
      </c>
      <c r="O10" s="148" t="s">
        <v>111</v>
      </c>
      <c r="P10" s="28">
        <v>229.76889248580466</v>
      </c>
      <c r="Q10" s="109">
        <v>78.14990188798825</v>
      </c>
      <c r="R10" s="54">
        <v>141.2302843838182</v>
      </c>
      <c r="S10" s="149" t="s">
        <v>111</v>
      </c>
      <c r="T10" s="127"/>
      <c r="U10" s="54">
        <v>76.755348854269442</v>
      </c>
      <c r="V10" s="29">
        <v>36.978299717573258</v>
      </c>
      <c r="W10" s="54">
        <v>151.3712746791619</v>
      </c>
      <c r="X10" s="148" t="s">
        <v>111</v>
      </c>
      <c r="Y10" s="28">
        <v>54.944655099600112</v>
      </c>
      <c r="Z10" s="109">
        <v>18.802557577875632</v>
      </c>
      <c r="AA10" s="54">
        <v>99.727881659316125</v>
      </c>
      <c r="AB10" s="149"/>
      <c r="AC10" s="127"/>
      <c r="AD10" s="54">
        <v>238.82140845976556</v>
      </c>
      <c r="AE10" s="29">
        <v>118.36120013052897</v>
      </c>
      <c r="AF10" s="54">
        <v>145.93369574855032</v>
      </c>
      <c r="AG10" s="148" t="s">
        <v>111</v>
      </c>
      <c r="AH10" s="28">
        <v>197.49327871161165</v>
      </c>
      <c r="AI10" s="109">
        <v>72.987609453438878</v>
      </c>
      <c r="AJ10" s="54">
        <v>119.85395967065482</v>
      </c>
      <c r="AK10" s="149" t="s">
        <v>38</v>
      </c>
    </row>
    <row r="11" spans="1:37" ht="12.95" customHeight="1">
      <c r="A11" s="95"/>
      <c r="B11" s="103" t="s">
        <v>167</v>
      </c>
      <c r="C11" s="54">
        <v>215.26255502835022</v>
      </c>
      <c r="D11" s="29">
        <v>58.155157114098714</v>
      </c>
      <c r="E11" s="54">
        <v>126.57054551904197</v>
      </c>
      <c r="F11" s="148" t="s">
        <v>111</v>
      </c>
      <c r="G11" s="28">
        <v>339.85581598090909</v>
      </c>
      <c r="H11" s="109">
        <v>70.056101826821731</v>
      </c>
      <c r="I11" s="54">
        <v>126.27794004981861</v>
      </c>
      <c r="J11" s="149" t="s">
        <v>111</v>
      </c>
      <c r="K11" s="127"/>
      <c r="L11" s="54">
        <v>462.08684645101664</v>
      </c>
      <c r="M11" s="29">
        <v>126.50964156169543</v>
      </c>
      <c r="N11" s="54">
        <v>134.16952467138589</v>
      </c>
      <c r="O11" s="148" t="s">
        <v>111</v>
      </c>
      <c r="P11" s="28">
        <v>460.66329022792803</v>
      </c>
      <c r="Q11" s="109">
        <v>92.952657031576834</v>
      </c>
      <c r="R11" s="54">
        <v>167.98140329871438</v>
      </c>
      <c r="S11" s="149" t="s">
        <v>111</v>
      </c>
      <c r="T11" s="127"/>
      <c r="U11" s="54">
        <v>139.44174755241028</v>
      </c>
      <c r="V11" s="29">
        <v>38.258299091471677</v>
      </c>
      <c r="W11" s="54">
        <v>156.61097305078425</v>
      </c>
      <c r="X11" s="148" t="s">
        <v>111</v>
      </c>
      <c r="Y11" s="28">
        <v>127.8153897389535</v>
      </c>
      <c r="Z11" s="109">
        <v>26.347623666599848</v>
      </c>
      <c r="AA11" s="54">
        <v>139.74655757037385</v>
      </c>
      <c r="AB11" s="149" t="s">
        <v>111</v>
      </c>
      <c r="AC11" s="127"/>
      <c r="AD11" s="54">
        <v>421.94828497909242</v>
      </c>
      <c r="AE11" s="29">
        <v>119.29249873623219</v>
      </c>
      <c r="AF11" s="54">
        <v>147.08194236336888</v>
      </c>
      <c r="AG11" s="148" t="s">
        <v>111</v>
      </c>
      <c r="AH11" s="28">
        <v>405.89216369074688</v>
      </c>
      <c r="AI11" s="109">
        <v>80.644425813295939</v>
      </c>
      <c r="AJ11" s="54">
        <v>132.42732336994612</v>
      </c>
      <c r="AK11" s="149" t="s">
        <v>111</v>
      </c>
    </row>
    <row r="12" spans="1:37" s="168" customFormat="1" ht="12.95" customHeight="1">
      <c r="A12" s="169"/>
      <c r="B12" s="175" t="s">
        <v>109</v>
      </c>
      <c r="C12" s="170"/>
      <c r="D12" s="136">
        <v>1.8929093323288397</v>
      </c>
      <c r="E12" s="162"/>
      <c r="F12" s="162"/>
      <c r="G12" s="131"/>
      <c r="H12" s="107">
        <v>1.5086982335490049</v>
      </c>
      <c r="I12" s="162"/>
      <c r="J12" s="136"/>
      <c r="L12" s="170"/>
      <c r="M12" s="136">
        <v>2.2211646365773943</v>
      </c>
      <c r="N12" s="162"/>
      <c r="O12" s="162"/>
      <c r="P12" s="131"/>
      <c r="Q12" s="107">
        <v>2.4158220598726987</v>
      </c>
      <c r="R12" s="162"/>
      <c r="S12" s="136"/>
      <c r="U12" s="170"/>
      <c r="V12" s="136">
        <v>3.5274307910173248</v>
      </c>
      <c r="W12" s="162"/>
      <c r="X12" s="162"/>
      <c r="Y12" s="131"/>
      <c r="Z12" s="107">
        <v>2.0125200837449397</v>
      </c>
      <c r="AA12" s="162"/>
      <c r="AB12" s="136"/>
      <c r="AD12" s="170"/>
      <c r="AE12" s="136">
        <v>2.2042131580884425</v>
      </c>
      <c r="AF12" s="162"/>
      <c r="AG12" s="162"/>
      <c r="AH12" s="131"/>
      <c r="AI12" s="107">
        <v>1.4597833607661248</v>
      </c>
      <c r="AJ12" s="162"/>
      <c r="AK12" s="136"/>
    </row>
    <row r="13" spans="1:37" ht="12.95" customHeight="1">
      <c r="A13" s="96"/>
      <c r="B13" s="176"/>
      <c r="C13" s="151"/>
      <c r="D13" s="30"/>
      <c r="E13" s="30"/>
      <c r="F13" s="30"/>
      <c r="H13" s="107"/>
      <c r="I13" s="54"/>
      <c r="J13" s="106"/>
      <c r="K13" s="127"/>
      <c r="L13" s="151"/>
      <c r="M13" s="30"/>
      <c r="N13" s="30"/>
      <c r="O13" s="30"/>
      <c r="Q13" s="107"/>
      <c r="R13" s="54"/>
      <c r="S13" s="106"/>
      <c r="T13" s="127"/>
      <c r="U13" s="151"/>
      <c r="V13" s="30"/>
      <c r="W13" s="30"/>
      <c r="X13" s="30"/>
      <c r="Z13" s="107"/>
      <c r="AA13" s="54"/>
      <c r="AB13" s="106"/>
      <c r="AC13" s="127"/>
      <c r="AD13" s="151"/>
      <c r="AE13" s="30"/>
      <c r="AF13" s="30"/>
      <c r="AG13" s="30"/>
      <c r="AI13" s="107"/>
      <c r="AJ13" s="54"/>
      <c r="AK13" s="106"/>
    </row>
    <row r="14" spans="1:37" ht="12.95" customHeight="1">
      <c r="A14" s="94" t="s">
        <v>5</v>
      </c>
      <c r="B14" s="103" t="s">
        <v>163</v>
      </c>
      <c r="C14" s="54">
        <v>55.131038089858983</v>
      </c>
      <c r="D14" s="29">
        <v>21.932436926339555</v>
      </c>
      <c r="E14" s="54">
        <v>47.734382367540441</v>
      </c>
      <c r="F14" s="148" t="s">
        <v>111</v>
      </c>
      <c r="G14" s="28">
        <v>249.30686287805301</v>
      </c>
      <c r="H14" s="109">
        <v>41.559178708602659</v>
      </c>
      <c r="I14" s="54">
        <v>74.911497223434836</v>
      </c>
      <c r="J14" s="149" t="s">
        <v>111</v>
      </c>
      <c r="K14" s="127"/>
      <c r="L14" s="54">
        <v>101.252864992483</v>
      </c>
      <c r="M14" s="29">
        <v>40.241164331975263</v>
      </c>
      <c r="N14" s="54">
        <v>42.677679139666445</v>
      </c>
      <c r="O14" s="148" t="s">
        <v>111</v>
      </c>
      <c r="P14" s="28">
        <v>174.2397292571095</v>
      </c>
      <c r="Q14" s="109">
        <v>29.010618177870214</v>
      </c>
      <c r="R14" s="54">
        <v>52.427165696041875</v>
      </c>
      <c r="S14" s="149" t="s">
        <v>111</v>
      </c>
      <c r="T14" s="127"/>
      <c r="U14" s="54">
        <v>16.278059395593743</v>
      </c>
      <c r="V14" s="29">
        <v>6.4963652522935753</v>
      </c>
      <c r="W14" s="54">
        <v>26.592977409228158</v>
      </c>
      <c r="X14" s="148" t="s">
        <v>111</v>
      </c>
      <c r="Y14" s="28">
        <v>81.789066133050554</v>
      </c>
      <c r="Z14" s="109">
        <v>13.634709454639212</v>
      </c>
      <c r="AA14" s="54">
        <v>72.317858106250654</v>
      </c>
      <c r="AB14" s="149" t="s">
        <v>111</v>
      </c>
      <c r="AC14" s="127"/>
      <c r="AD14" s="54">
        <v>100.61246515969508</v>
      </c>
      <c r="AE14" s="29">
        <v>40.681109499510029</v>
      </c>
      <c r="AF14" s="54">
        <v>50.157861274369495</v>
      </c>
      <c r="AG14" s="148" t="s">
        <v>111</v>
      </c>
      <c r="AH14" s="28">
        <v>280.31101280113637</v>
      </c>
      <c r="AI14" s="109">
        <v>45.786405823364603</v>
      </c>
      <c r="AJ14" s="54">
        <v>75.186488201378125</v>
      </c>
      <c r="AK14" s="149" t="s">
        <v>111</v>
      </c>
    </row>
    <row r="15" spans="1:37" ht="12.95" customHeight="1">
      <c r="A15" s="95"/>
      <c r="B15" s="103" t="s">
        <v>164</v>
      </c>
      <c r="C15" s="54">
        <v>54.639657518357737</v>
      </c>
      <c r="D15" s="29">
        <v>33.19946686328538</v>
      </c>
      <c r="E15" s="54">
        <v>72.256268237450385</v>
      </c>
      <c r="F15" s="148" t="s">
        <v>38</v>
      </c>
      <c r="G15" s="28">
        <v>214.09877015084749</v>
      </c>
      <c r="H15" s="109">
        <v>46.041686741086671</v>
      </c>
      <c r="I15" s="54">
        <v>82.991334180365413</v>
      </c>
      <c r="J15" s="150" t="s">
        <v>111</v>
      </c>
      <c r="K15" s="127"/>
      <c r="L15" s="54">
        <v>111.68965864036863</v>
      </c>
      <c r="M15" s="29">
        <v>68.047117562041052</v>
      </c>
      <c r="N15" s="54">
        <v>72.167222243725774</v>
      </c>
      <c r="O15" s="148" t="s">
        <v>111</v>
      </c>
      <c r="P15" s="28">
        <v>171.30416625699485</v>
      </c>
      <c r="Q15" s="109">
        <v>37.668861736662372</v>
      </c>
      <c r="R15" s="54">
        <v>68.074097688678521</v>
      </c>
      <c r="S15" s="150" t="s">
        <v>111</v>
      </c>
      <c r="T15" s="127"/>
      <c r="U15" s="54">
        <v>21.221321744158889</v>
      </c>
      <c r="V15" s="29">
        <v>12.797059944870771</v>
      </c>
      <c r="W15" s="54">
        <v>52.38497418203788</v>
      </c>
      <c r="X15" s="148" t="s">
        <v>111</v>
      </c>
      <c r="Y15" s="28">
        <v>67.297945374078878</v>
      </c>
      <c r="Z15" s="109">
        <v>14.485386394789661</v>
      </c>
      <c r="AA15" s="54">
        <v>76.829808614380298</v>
      </c>
      <c r="AB15" s="149" t="s">
        <v>38</v>
      </c>
      <c r="AC15" s="127"/>
      <c r="AD15" s="54">
        <v>73.770391266817654</v>
      </c>
      <c r="AE15" s="29">
        <v>45.319449628716946</v>
      </c>
      <c r="AF15" s="54">
        <v>55.876712692296138</v>
      </c>
      <c r="AG15" s="148" t="s">
        <v>111</v>
      </c>
      <c r="AH15" s="28">
        <v>191.51181156667607</v>
      </c>
      <c r="AI15" s="109">
        <v>44.081773733214519</v>
      </c>
      <c r="AJ15" s="54">
        <v>72.387288346552268</v>
      </c>
      <c r="AK15" s="150" t="s">
        <v>111</v>
      </c>
    </row>
    <row r="16" spans="1:37" ht="12.95" customHeight="1">
      <c r="A16" s="95"/>
      <c r="B16" s="103" t="s">
        <v>165</v>
      </c>
      <c r="C16" s="54">
        <v>52.504243418884208</v>
      </c>
      <c r="D16" s="29">
        <v>43.720970980554071</v>
      </c>
      <c r="E16" s="54">
        <v>95.155570412677307</v>
      </c>
      <c r="F16" s="148" t="s">
        <v>188</v>
      </c>
      <c r="G16" s="28">
        <v>106.62770083622807</v>
      </c>
      <c r="H16" s="109">
        <v>47.992080977519137</v>
      </c>
      <c r="I16" s="54">
        <v>86.506970363928176</v>
      </c>
      <c r="J16" s="150"/>
      <c r="K16" s="127"/>
      <c r="L16" s="54">
        <v>104.31191972944534</v>
      </c>
      <c r="M16" s="29">
        <v>88.90939066915881</v>
      </c>
      <c r="N16" s="54">
        <v>94.292660524898892</v>
      </c>
      <c r="O16" s="148" t="s">
        <v>188</v>
      </c>
      <c r="P16" s="28">
        <v>97.158754895157273</v>
      </c>
      <c r="Q16" s="109">
        <v>45.236535520524114</v>
      </c>
      <c r="R16" s="54">
        <v>81.75018294020758</v>
      </c>
      <c r="S16" s="150" t="s">
        <v>38</v>
      </c>
      <c r="T16" s="127"/>
      <c r="U16" s="54">
        <v>28.439439950145665</v>
      </c>
      <c r="V16" s="29">
        <v>24.215128346462905</v>
      </c>
      <c r="W16" s="54">
        <v>99.125023928064664</v>
      </c>
      <c r="X16" s="148" t="s">
        <v>188</v>
      </c>
      <c r="Y16" s="28">
        <v>44.884320653827977</v>
      </c>
      <c r="Z16" s="109">
        <v>20.363317639736657</v>
      </c>
      <c r="AA16" s="54">
        <v>108.00607967058097</v>
      </c>
      <c r="AB16" s="150"/>
      <c r="AC16" s="127"/>
      <c r="AD16" s="54">
        <v>54.467758986339277</v>
      </c>
      <c r="AE16" s="29">
        <v>51.79966822310795</v>
      </c>
      <c r="AF16" s="54">
        <v>63.866512117234841</v>
      </c>
      <c r="AG16" s="148" t="s">
        <v>111</v>
      </c>
      <c r="AH16" s="28">
        <v>112.59322741621678</v>
      </c>
      <c r="AI16" s="109">
        <v>57.79867004933736</v>
      </c>
      <c r="AJ16" s="54">
        <v>94.911992884627551</v>
      </c>
      <c r="AK16" s="149"/>
    </row>
    <row r="17" spans="1:37" ht="12.95" customHeight="1">
      <c r="A17" s="95"/>
      <c r="B17" s="103" t="s">
        <v>166</v>
      </c>
      <c r="C17" s="54">
        <v>13.193401156110623</v>
      </c>
      <c r="D17" s="29">
        <v>35.512262434669154</v>
      </c>
      <c r="E17" s="54">
        <v>77.289902598883501</v>
      </c>
      <c r="F17" s="148" t="s">
        <v>188</v>
      </c>
      <c r="G17" s="28">
        <v>23.844990589736451</v>
      </c>
      <c r="H17" s="109">
        <v>55.367029170030108</v>
      </c>
      <c r="I17" s="54">
        <v>99.800505708309302</v>
      </c>
      <c r="J17" s="149"/>
      <c r="K17" s="127"/>
      <c r="L17" s="54">
        <v>43.267016473002691</v>
      </c>
      <c r="M17" s="29">
        <v>120.98684354552005</v>
      </c>
      <c r="N17" s="54">
        <v>128.31233327048412</v>
      </c>
      <c r="O17" s="148" t="s">
        <v>188</v>
      </c>
      <c r="P17" s="28">
        <v>27.133941324385439</v>
      </c>
      <c r="Q17" s="109">
        <v>65.600172794518812</v>
      </c>
      <c r="R17" s="54">
        <v>118.55077019388436</v>
      </c>
      <c r="S17" s="149"/>
      <c r="T17" s="127"/>
      <c r="U17" s="54">
        <v>9.2081539170032425</v>
      </c>
      <c r="V17" s="29">
        <v>25.699478030765324</v>
      </c>
      <c r="W17" s="54">
        <v>105.20123363750378</v>
      </c>
      <c r="X17" s="148" t="s">
        <v>188</v>
      </c>
      <c r="Y17" s="99">
        <v>7.1398293283931027</v>
      </c>
      <c r="Z17" s="132">
        <v>16.816107563267877</v>
      </c>
      <c r="AA17" s="133">
        <v>89.191844146416699</v>
      </c>
      <c r="AB17" s="149"/>
      <c r="AC17" s="127"/>
      <c r="AD17" s="54">
        <v>19.234608952141262</v>
      </c>
      <c r="AE17" s="29">
        <v>64.455330390185168</v>
      </c>
      <c r="AF17" s="54">
        <v>79.470337949939591</v>
      </c>
      <c r="AG17" s="148" t="s">
        <v>188</v>
      </c>
      <c r="AH17" s="28">
        <v>18.317551780856519</v>
      </c>
      <c r="AI17" s="109">
        <v>53.25462975545188</v>
      </c>
      <c r="AJ17" s="54">
        <v>87.450161675145182</v>
      </c>
      <c r="AK17" s="150"/>
    </row>
    <row r="18" spans="1:37" ht="12.95" customHeight="1">
      <c r="A18" s="95"/>
      <c r="B18" s="103" t="s">
        <v>167</v>
      </c>
      <c r="C18" s="99" t="s">
        <v>6</v>
      </c>
      <c r="D18" s="132" t="s">
        <v>7</v>
      </c>
      <c r="E18" s="133" t="s">
        <v>7</v>
      </c>
      <c r="F18" s="149" t="s">
        <v>7</v>
      </c>
      <c r="G18" s="28">
        <v>8.1216755451349822</v>
      </c>
      <c r="H18" s="29">
        <v>56.211705318672884</v>
      </c>
      <c r="I18" s="54">
        <v>101.32305636811473</v>
      </c>
      <c r="J18" s="106"/>
      <c r="K18" s="152"/>
      <c r="L18" s="54">
        <v>12.478540164700336</v>
      </c>
      <c r="M18" s="29">
        <v>179.21177909235621</v>
      </c>
      <c r="N18" s="54">
        <v>190.06266178225511</v>
      </c>
      <c r="O18" s="148" t="s">
        <v>38</v>
      </c>
      <c r="P18" s="28">
        <v>13.163408266352999</v>
      </c>
      <c r="Q18" s="29">
        <v>92.094907545414301</v>
      </c>
      <c r="R18" s="54">
        <v>166.43130277479511</v>
      </c>
      <c r="S18" s="106"/>
      <c r="T18" s="127"/>
      <c r="U18" s="99" t="s">
        <v>6</v>
      </c>
      <c r="V18" s="132" t="s">
        <v>7</v>
      </c>
      <c r="W18" s="133" t="s">
        <v>7</v>
      </c>
      <c r="X18" s="149" t="s">
        <v>7</v>
      </c>
      <c r="Y18" s="99" t="s">
        <v>6</v>
      </c>
      <c r="Z18" s="132" t="s">
        <v>7</v>
      </c>
      <c r="AA18" s="133" t="s">
        <v>7</v>
      </c>
      <c r="AB18" s="149" t="s">
        <v>7</v>
      </c>
      <c r="AC18" s="127"/>
      <c r="AD18" s="54">
        <v>6.914775635006694</v>
      </c>
      <c r="AE18" s="29">
        <v>114.44820038598154</v>
      </c>
      <c r="AF18" s="54">
        <v>141.10915431474265</v>
      </c>
      <c r="AG18" s="148" t="s">
        <v>188</v>
      </c>
      <c r="AH18" s="28">
        <v>6.2663964351143937</v>
      </c>
      <c r="AI18" s="29">
        <v>50.019109921633678</v>
      </c>
      <c r="AJ18" s="54">
        <v>82.137069952043404</v>
      </c>
      <c r="AK18" s="106"/>
    </row>
    <row r="19" spans="1:37" s="168" customFormat="1" ht="12.95" customHeight="1">
      <c r="A19" s="169"/>
      <c r="B19" s="175" t="s">
        <v>109</v>
      </c>
      <c r="C19" s="162"/>
      <c r="D19" s="136" t="s">
        <v>7</v>
      </c>
      <c r="E19" s="162"/>
      <c r="F19" s="162"/>
      <c r="G19" s="131"/>
      <c r="H19" s="107">
        <v>1.352570167779499</v>
      </c>
      <c r="I19" s="162"/>
      <c r="J19" s="136"/>
      <c r="L19" s="162"/>
      <c r="M19" s="136">
        <v>4.4534441800421805</v>
      </c>
      <c r="N19" s="162"/>
      <c r="O19" s="162"/>
      <c r="P19" s="131"/>
      <c r="Q19" s="107">
        <v>3.1745241339140384</v>
      </c>
      <c r="R19" s="162"/>
      <c r="S19" s="136"/>
      <c r="U19" s="162"/>
      <c r="V19" s="107" t="s">
        <v>7</v>
      </c>
      <c r="W19" s="162"/>
      <c r="X19" s="162"/>
      <c r="Y19" s="131"/>
      <c r="Z19" s="107" t="s">
        <v>7</v>
      </c>
      <c r="AA19" s="162"/>
      <c r="AB19" s="136"/>
      <c r="AD19" s="162"/>
      <c r="AE19" s="136">
        <v>2.8133008611124524</v>
      </c>
      <c r="AF19" s="162"/>
      <c r="AG19" s="162"/>
      <c r="AH19" s="131"/>
      <c r="AI19" s="107">
        <v>1.092444559081533</v>
      </c>
      <c r="AJ19" s="162"/>
      <c r="AK19" s="136"/>
    </row>
    <row r="20" spans="1:37" ht="12.95" customHeight="1">
      <c r="A20" s="96"/>
      <c r="B20" s="176"/>
      <c r="C20" s="54"/>
      <c r="D20" s="54"/>
      <c r="E20" s="54"/>
      <c r="F20" s="54"/>
      <c r="H20" s="107"/>
      <c r="I20" s="54"/>
      <c r="J20" s="106"/>
      <c r="K20" s="127"/>
      <c r="L20" s="54"/>
      <c r="M20" s="54"/>
      <c r="N20" s="54"/>
      <c r="O20" s="54"/>
      <c r="Q20" s="107"/>
      <c r="R20" s="54"/>
      <c r="S20" s="106"/>
      <c r="T20" s="127"/>
      <c r="U20" s="54"/>
      <c r="V20" s="54"/>
      <c r="W20" s="54"/>
      <c r="X20" s="54"/>
      <c r="Z20" s="107"/>
      <c r="AA20" s="54"/>
      <c r="AB20" s="106"/>
      <c r="AC20" s="127"/>
      <c r="AD20" s="54"/>
      <c r="AE20" s="54"/>
      <c r="AF20" s="54"/>
      <c r="AG20" s="54"/>
      <c r="AI20" s="107"/>
      <c r="AJ20" s="54"/>
      <c r="AK20" s="106"/>
    </row>
    <row r="21" spans="1:37" ht="12.95" customHeight="1">
      <c r="A21" s="94" t="s">
        <v>15</v>
      </c>
      <c r="B21" s="103" t="s">
        <v>163</v>
      </c>
      <c r="C21" s="355" t="s">
        <v>189</v>
      </c>
      <c r="D21" s="355"/>
      <c r="E21" s="355"/>
      <c r="F21" s="355"/>
      <c r="G21" s="355"/>
      <c r="H21" s="355"/>
      <c r="I21" s="355"/>
      <c r="J21" s="355"/>
      <c r="K21" s="127"/>
      <c r="L21" s="355" t="s">
        <v>189</v>
      </c>
      <c r="M21" s="355"/>
      <c r="N21" s="355"/>
      <c r="O21" s="355"/>
      <c r="P21" s="355"/>
      <c r="Q21" s="355"/>
      <c r="R21" s="355"/>
      <c r="S21" s="355"/>
      <c r="T21" s="127"/>
      <c r="U21" s="355" t="s">
        <v>189</v>
      </c>
      <c r="V21" s="355"/>
      <c r="W21" s="355"/>
      <c r="X21" s="355"/>
      <c r="Y21" s="355"/>
      <c r="Z21" s="355"/>
      <c r="AA21" s="355"/>
      <c r="AB21" s="355"/>
      <c r="AC21" s="127"/>
      <c r="AD21" s="355" t="s">
        <v>189</v>
      </c>
      <c r="AE21" s="355"/>
      <c r="AF21" s="355"/>
      <c r="AG21" s="355"/>
      <c r="AH21" s="355"/>
      <c r="AI21" s="355"/>
      <c r="AJ21" s="355"/>
      <c r="AK21" s="355"/>
    </row>
    <row r="22" spans="1:37" ht="12.95" customHeight="1">
      <c r="A22" s="95"/>
      <c r="B22" s="103" t="s">
        <v>164</v>
      </c>
      <c r="C22" s="54"/>
      <c r="D22" s="29"/>
      <c r="E22" s="54"/>
      <c r="F22" s="148"/>
      <c r="I22" s="54"/>
      <c r="J22" s="106"/>
      <c r="K22" s="127"/>
      <c r="L22" s="54"/>
      <c r="M22" s="29"/>
      <c r="N22" s="54"/>
      <c r="O22" s="148"/>
      <c r="R22" s="54"/>
      <c r="S22" s="106"/>
      <c r="T22" s="127"/>
      <c r="U22" s="54"/>
      <c r="V22" s="29"/>
      <c r="W22" s="54"/>
      <c r="X22" s="148"/>
      <c r="AA22" s="54"/>
      <c r="AB22" s="106"/>
      <c r="AC22" s="127"/>
      <c r="AD22" s="54"/>
      <c r="AE22" s="29"/>
      <c r="AF22" s="54"/>
      <c r="AG22" s="148"/>
      <c r="AJ22" s="54"/>
      <c r="AK22" s="106"/>
    </row>
    <row r="23" spans="1:37" ht="12.95" customHeight="1">
      <c r="A23" s="95"/>
      <c r="B23" s="103" t="s">
        <v>165</v>
      </c>
      <c r="C23" s="54"/>
      <c r="D23" s="29"/>
      <c r="E23" s="54"/>
      <c r="F23" s="148"/>
      <c r="I23" s="54"/>
      <c r="J23" s="106"/>
      <c r="K23" s="127"/>
      <c r="L23" s="54"/>
      <c r="M23" s="29"/>
      <c r="N23" s="54"/>
      <c r="O23" s="148"/>
      <c r="R23" s="54"/>
      <c r="S23" s="106"/>
      <c r="T23" s="127"/>
      <c r="U23" s="54"/>
      <c r="V23" s="29"/>
      <c r="W23" s="54"/>
      <c r="X23" s="148"/>
      <c r="AA23" s="54"/>
      <c r="AB23" s="106"/>
      <c r="AC23" s="127"/>
      <c r="AD23" s="54"/>
      <c r="AE23" s="29"/>
      <c r="AF23" s="54"/>
      <c r="AG23" s="148"/>
      <c r="AJ23" s="54"/>
      <c r="AK23" s="106"/>
    </row>
    <row r="24" spans="1:37" ht="12.95" customHeight="1">
      <c r="A24" s="95"/>
      <c r="B24" s="103" t="s">
        <v>166</v>
      </c>
      <c r="C24" s="54"/>
      <c r="D24" s="29"/>
      <c r="E24" s="54"/>
      <c r="F24" s="148"/>
      <c r="I24" s="54"/>
      <c r="J24" s="106"/>
      <c r="K24" s="127"/>
      <c r="L24" s="54"/>
      <c r="M24" s="29"/>
      <c r="N24" s="54"/>
      <c r="O24" s="148"/>
      <c r="R24" s="54"/>
      <c r="S24" s="106"/>
      <c r="T24" s="127"/>
      <c r="U24" s="54"/>
      <c r="V24" s="29"/>
      <c r="W24" s="54"/>
      <c r="X24" s="148"/>
      <c r="AA24" s="54"/>
      <c r="AB24" s="106"/>
      <c r="AC24" s="127"/>
      <c r="AD24" s="54"/>
      <c r="AE24" s="29"/>
      <c r="AF24" s="54"/>
      <c r="AG24" s="148"/>
      <c r="AJ24" s="54"/>
      <c r="AK24" s="106"/>
    </row>
    <row r="25" spans="1:37" ht="12.95" customHeight="1">
      <c r="A25" s="96"/>
      <c r="B25" s="176" t="s">
        <v>167</v>
      </c>
      <c r="C25" s="138"/>
      <c r="D25" s="138"/>
      <c r="E25" s="138"/>
      <c r="F25" s="106"/>
      <c r="I25" s="54"/>
      <c r="J25" s="106"/>
      <c r="K25" s="127"/>
      <c r="L25" s="138"/>
      <c r="M25" s="138"/>
      <c r="N25" s="138"/>
      <c r="O25" s="106"/>
      <c r="R25" s="54"/>
      <c r="S25" s="106"/>
      <c r="T25" s="127"/>
      <c r="U25" s="138"/>
      <c r="V25" s="138"/>
      <c r="W25" s="138"/>
      <c r="X25" s="106"/>
      <c r="AA25" s="54"/>
      <c r="AB25" s="106"/>
      <c r="AC25" s="127"/>
      <c r="AD25" s="138"/>
      <c r="AE25" s="138"/>
      <c r="AF25" s="138"/>
      <c r="AG25" s="106"/>
      <c r="AJ25" s="54"/>
      <c r="AK25" s="106"/>
    </row>
    <row r="26" spans="1:37" s="168" customFormat="1" ht="12.95" customHeight="1">
      <c r="A26" s="169"/>
      <c r="B26" s="175" t="s">
        <v>168</v>
      </c>
      <c r="C26" s="162"/>
      <c r="D26" s="136"/>
      <c r="E26" s="162"/>
      <c r="F26" s="162"/>
      <c r="G26" s="131"/>
      <c r="H26" s="163"/>
      <c r="I26" s="162"/>
      <c r="J26" s="162"/>
      <c r="L26" s="162"/>
      <c r="M26" s="136"/>
      <c r="N26" s="162"/>
      <c r="O26" s="162"/>
      <c r="P26" s="131"/>
      <c r="Q26" s="163"/>
      <c r="R26" s="162"/>
      <c r="S26" s="162"/>
      <c r="U26" s="162"/>
      <c r="V26" s="136"/>
      <c r="W26" s="162"/>
      <c r="X26" s="162"/>
      <c r="Y26" s="131"/>
      <c r="Z26" s="163"/>
      <c r="AA26" s="162"/>
      <c r="AB26" s="162"/>
      <c r="AD26" s="162"/>
      <c r="AE26" s="136"/>
      <c r="AF26" s="162"/>
      <c r="AG26" s="162"/>
      <c r="AH26" s="131"/>
      <c r="AI26" s="163"/>
      <c r="AJ26" s="162"/>
      <c r="AK26" s="162"/>
    </row>
    <row r="27" spans="1:37" ht="12.95" customHeight="1">
      <c r="A27" s="98"/>
      <c r="B27" s="176"/>
      <c r="C27" s="54"/>
      <c r="D27" s="54"/>
      <c r="E27" s="54"/>
      <c r="F27" s="54"/>
      <c r="I27" s="54"/>
      <c r="J27" s="106"/>
      <c r="K27" s="127"/>
      <c r="L27" s="54"/>
      <c r="M27" s="54"/>
      <c r="N27" s="54"/>
      <c r="O27" s="54"/>
      <c r="R27" s="54"/>
      <c r="S27" s="106"/>
      <c r="T27" s="127"/>
      <c r="U27" s="54"/>
      <c r="V27" s="54"/>
      <c r="W27" s="54"/>
      <c r="X27" s="54"/>
      <c r="AA27" s="54"/>
      <c r="AB27" s="106"/>
      <c r="AC27" s="127"/>
      <c r="AD27" s="54"/>
      <c r="AE27" s="54"/>
      <c r="AF27" s="54"/>
      <c r="AG27" s="54"/>
      <c r="AJ27" s="54"/>
      <c r="AK27" s="106"/>
    </row>
    <row r="28" spans="1:37" ht="12.95" customHeight="1">
      <c r="A28" s="94" t="s">
        <v>16</v>
      </c>
      <c r="B28" s="103" t="s">
        <v>163</v>
      </c>
      <c r="C28" s="54">
        <v>59.301525102757843</v>
      </c>
      <c r="D28" s="29">
        <v>49.209120943513177</v>
      </c>
      <c r="E28" s="54">
        <v>107.10013679634616</v>
      </c>
      <c r="F28" s="148" t="s">
        <v>188</v>
      </c>
      <c r="G28" s="134">
        <v>170.79724005827748</v>
      </c>
      <c r="H28" s="109">
        <v>49.419466214253262</v>
      </c>
      <c r="I28" s="138">
        <v>89.079869264267757</v>
      </c>
      <c r="J28" s="149"/>
      <c r="K28" s="127"/>
      <c r="L28" s="54">
        <v>85.320280601841688</v>
      </c>
      <c r="M28" s="29">
        <v>68.903724401239216</v>
      </c>
      <c r="N28" s="54">
        <v>73.075694760339672</v>
      </c>
      <c r="O28" s="148" t="s">
        <v>111</v>
      </c>
      <c r="P28" s="28">
        <v>128.66130241200457</v>
      </c>
      <c r="Q28" s="109">
        <v>36.61363488901776</v>
      </c>
      <c r="R28" s="54">
        <v>66.167121682542358</v>
      </c>
      <c r="S28" s="149" t="s">
        <v>111</v>
      </c>
      <c r="T28" s="127"/>
      <c r="U28" s="54">
        <v>14.054131062950315</v>
      </c>
      <c r="V28" s="29">
        <v>11.2592787893417</v>
      </c>
      <c r="W28" s="54">
        <v>46.090041871253248</v>
      </c>
      <c r="X28" s="148" t="s">
        <v>111</v>
      </c>
      <c r="Y28" s="134">
        <v>38.523570088230798</v>
      </c>
      <c r="Z28" s="109">
        <v>11.0824619732574</v>
      </c>
      <c r="AA28" s="138">
        <v>58.780857422469715</v>
      </c>
      <c r="AB28" s="149" t="s">
        <v>111</v>
      </c>
      <c r="AC28" s="127"/>
      <c r="AD28" s="54">
        <v>66.853786342425664</v>
      </c>
      <c r="AE28" s="29">
        <v>47.852278196849596</v>
      </c>
      <c r="AF28" s="54">
        <v>58.999569111777205</v>
      </c>
      <c r="AG28" s="148" t="s">
        <v>111</v>
      </c>
      <c r="AH28" s="134">
        <v>202.57872532051584</v>
      </c>
      <c r="AI28" s="109">
        <v>53.377216308274093</v>
      </c>
      <c r="AJ28" s="138">
        <v>87.651462743479129</v>
      </c>
      <c r="AK28" s="149"/>
    </row>
    <row r="29" spans="1:37" ht="12.95" customHeight="1">
      <c r="A29" s="95"/>
      <c r="B29" s="103" t="s">
        <v>164</v>
      </c>
      <c r="C29" s="54">
        <v>33.021577903835507</v>
      </c>
      <c r="D29" s="29">
        <v>37.585171282522147</v>
      </c>
      <c r="E29" s="54">
        <v>81.801440641317839</v>
      </c>
      <c r="F29" s="148" t="s">
        <v>188</v>
      </c>
      <c r="G29" s="134">
        <v>137.83900705935281</v>
      </c>
      <c r="H29" s="109">
        <v>60.983662142283009</v>
      </c>
      <c r="I29" s="138">
        <v>109.92463227626001</v>
      </c>
      <c r="J29" s="150"/>
      <c r="K29" s="127"/>
      <c r="L29" s="54">
        <v>76.880064667736505</v>
      </c>
      <c r="M29" s="29">
        <v>85.835295133788435</v>
      </c>
      <c r="N29" s="54">
        <v>91.032435203859379</v>
      </c>
      <c r="O29" s="148" t="s">
        <v>188</v>
      </c>
      <c r="P29" s="28">
        <v>95.107181517057626</v>
      </c>
      <c r="Q29" s="109">
        <v>42.054530550994265</v>
      </c>
      <c r="R29" s="54">
        <v>75.999753881428489</v>
      </c>
      <c r="S29" s="149" t="s">
        <v>111</v>
      </c>
      <c r="T29" s="127"/>
      <c r="U29" s="54">
        <v>15.768274909524518</v>
      </c>
      <c r="V29" s="29">
        <v>17.513197926991904</v>
      </c>
      <c r="W29" s="54">
        <v>71.690562144948572</v>
      </c>
      <c r="X29" s="148" t="s">
        <v>188</v>
      </c>
      <c r="Y29" s="134">
        <v>50.641176920296388</v>
      </c>
      <c r="Z29" s="109">
        <v>22.336885421111077</v>
      </c>
      <c r="AA29" s="138">
        <v>118.47379042388502</v>
      </c>
      <c r="AB29" s="150"/>
      <c r="AC29" s="127"/>
      <c r="AD29" s="54">
        <v>57.276047029037152</v>
      </c>
      <c r="AE29" s="29">
        <v>58.278344955575427</v>
      </c>
      <c r="AF29" s="54">
        <v>71.854410500205518</v>
      </c>
      <c r="AG29" s="148" t="s">
        <v>38</v>
      </c>
      <c r="AH29" s="134">
        <v>120.45378030085115</v>
      </c>
      <c r="AI29" s="109">
        <v>52.406749758167173</v>
      </c>
      <c r="AJ29" s="138">
        <v>86.057846242962896</v>
      </c>
      <c r="AK29" s="150"/>
    </row>
    <row r="30" spans="1:37" ht="12.95" customHeight="1">
      <c r="A30" s="95"/>
      <c r="B30" s="103" t="s">
        <v>165</v>
      </c>
      <c r="C30" s="54">
        <v>85.524027185007881</v>
      </c>
      <c r="D30" s="29">
        <v>55.613468543484366</v>
      </c>
      <c r="E30" s="54">
        <v>121.03874189428345</v>
      </c>
      <c r="F30" s="148" t="s">
        <v>188</v>
      </c>
      <c r="G30" s="134">
        <v>203.49566235967797</v>
      </c>
      <c r="H30" s="109">
        <v>67.67457081759666</v>
      </c>
      <c r="I30" s="138">
        <v>121.98516865421452</v>
      </c>
      <c r="J30" s="150" t="s">
        <v>111</v>
      </c>
      <c r="K30" s="127"/>
      <c r="L30" s="54">
        <v>156.03936454657796</v>
      </c>
      <c r="M30" s="29">
        <v>101.67226170303695</v>
      </c>
      <c r="N30" s="54">
        <v>107.82829558732647</v>
      </c>
      <c r="O30" s="148" t="s">
        <v>188</v>
      </c>
      <c r="P30" s="28">
        <v>160.45303404622138</v>
      </c>
      <c r="Q30" s="109">
        <v>53.465469590659026</v>
      </c>
      <c r="R30" s="54">
        <v>96.621279011020093</v>
      </c>
      <c r="S30" s="149"/>
      <c r="T30" s="127"/>
      <c r="U30" s="54">
        <v>48.412189484168252</v>
      </c>
      <c r="V30" s="29">
        <v>31.49668294913246</v>
      </c>
      <c r="W30" s="54">
        <v>128.93218678493878</v>
      </c>
      <c r="X30" s="148" t="s">
        <v>188</v>
      </c>
      <c r="Y30" s="134">
        <v>60.238658372194486</v>
      </c>
      <c r="Z30" s="109">
        <v>19.990404206922175</v>
      </c>
      <c r="AA30" s="138">
        <v>106.02816435013264</v>
      </c>
      <c r="AB30" s="150"/>
      <c r="AC30" s="127"/>
      <c r="AD30" s="54">
        <v>109.45839204589548</v>
      </c>
      <c r="AE30" s="29">
        <v>71.316513533784516</v>
      </c>
      <c r="AF30" s="54">
        <v>87.929848433517805</v>
      </c>
      <c r="AG30" s="148" t="s">
        <v>188</v>
      </c>
      <c r="AH30" s="134">
        <v>172.92664124602373</v>
      </c>
      <c r="AI30" s="109">
        <v>57.976733436729866</v>
      </c>
      <c r="AJ30" s="138">
        <v>95.204393227797794</v>
      </c>
      <c r="AK30" s="149"/>
    </row>
    <row r="31" spans="1:37" ht="12.95" customHeight="1">
      <c r="A31" s="95"/>
      <c r="B31" s="103" t="s">
        <v>166</v>
      </c>
      <c r="C31" s="54">
        <v>36.132453828703277</v>
      </c>
      <c r="D31" s="29">
        <v>64.486963800462277</v>
      </c>
      <c r="E31" s="54">
        <v>140.35127050000608</v>
      </c>
      <c r="F31" s="148" t="s">
        <v>38</v>
      </c>
      <c r="G31" s="134">
        <v>41.639916139140759</v>
      </c>
      <c r="H31" s="109">
        <v>61.191159047109217</v>
      </c>
      <c r="I31" s="138">
        <v>110.29865082746258</v>
      </c>
      <c r="J31" s="150"/>
      <c r="K31" s="127"/>
      <c r="L31" s="54">
        <v>69.743573358832975</v>
      </c>
      <c r="M31" s="29">
        <v>123.63022765219941</v>
      </c>
      <c r="N31" s="54">
        <v>131.11576852442172</v>
      </c>
      <c r="O31" s="148" t="s">
        <v>38</v>
      </c>
      <c r="P31" s="28">
        <v>60.410025205360917</v>
      </c>
      <c r="Q31" s="109">
        <v>88.745628476828273</v>
      </c>
      <c r="R31" s="54">
        <v>160.37858071232665</v>
      </c>
      <c r="S31" s="149" t="s">
        <v>111</v>
      </c>
      <c r="T31" s="127"/>
      <c r="U31" s="54">
        <v>15.300823614166497</v>
      </c>
      <c r="V31" s="29">
        <v>27.208582039857731</v>
      </c>
      <c r="W31" s="54">
        <v>111.37877558033118</v>
      </c>
      <c r="X31" s="148" t="s">
        <v>188</v>
      </c>
      <c r="Y31" s="134">
        <v>5.2661268265330268</v>
      </c>
      <c r="Z31" s="109">
        <v>7.7527252203640726</v>
      </c>
      <c r="AA31" s="138">
        <v>41.120090185146921</v>
      </c>
      <c r="AB31" s="150" t="s">
        <v>38</v>
      </c>
      <c r="AC31" s="127"/>
      <c r="AD31" s="54">
        <v>59.376298723670914</v>
      </c>
      <c r="AE31" s="29">
        <v>105.47956610305491</v>
      </c>
      <c r="AF31" s="54">
        <v>130.05125742554876</v>
      </c>
      <c r="AG31" s="148" t="s">
        <v>38</v>
      </c>
      <c r="AH31" s="134">
        <v>58.095071865483746</v>
      </c>
      <c r="AI31" s="109">
        <v>89.072186128496782</v>
      </c>
      <c r="AJ31" s="138">
        <v>146.26666476632931</v>
      </c>
      <c r="AK31" s="150" t="s">
        <v>111</v>
      </c>
    </row>
    <row r="32" spans="1:37" ht="12.95" customHeight="1">
      <c r="A32" s="95"/>
      <c r="B32" s="103" t="s">
        <v>167</v>
      </c>
      <c r="C32" s="54">
        <v>52.020415979695478</v>
      </c>
      <c r="D32" s="29">
        <v>52.991410950187806</v>
      </c>
      <c r="E32" s="54">
        <v>115.33202083230158</v>
      </c>
      <c r="F32" s="148" t="s">
        <v>188</v>
      </c>
      <c r="G32" s="134">
        <v>61.228174383550929</v>
      </c>
      <c r="H32" s="109">
        <v>52.074190379277631</v>
      </c>
      <c r="I32" s="138">
        <v>93.865078406912403</v>
      </c>
      <c r="J32" s="150"/>
      <c r="K32" s="127"/>
      <c r="L32" s="54">
        <v>113.0167168250109</v>
      </c>
      <c r="M32" s="29">
        <v>117.31222879347422</v>
      </c>
      <c r="N32" s="54">
        <v>124.41522860283698</v>
      </c>
      <c r="O32" s="148" t="s">
        <v>38</v>
      </c>
      <c r="P32" s="28">
        <v>84.368456819355515</v>
      </c>
      <c r="Q32" s="109">
        <v>72.060775368697819</v>
      </c>
      <c r="R32" s="54">
        <v>130.22618777981958</v>
      </c>
      <c r="S32" s="149" t="s">
        <v>38</v>
      </c>
      <c r="T32" s="127"/>
      <c r="U32" s="54">
        <v>27.464580929190422</v>
      </c>
      <c r="V32" s="29">
        <v>28.719094206501559</v>
      </c>
      <c r="W32" s="54">
        <v>117.56208183912594</v>
      </c>
      <c r="X32" s="148" t="s">
        <v>188</v>
      </c>
      <c r="Y32" s="134">
        <v>15.330467792745294</v>
      </c>
      <c r="Z32" s="109">
        <v>13.049875292142888</v>
      </c>
      <c r="AA32" s="138">
        <v>69.215925195996618</v>
      </c>
      <c r="AB32" s="150"/>
      <c r="AC32" s="127"/>
      <c r="AD32" s="54">
        <v>110.03547585897083</v>
      </c>
      <c r="AE32" s="29">
        <v>128.00627394055445</v>
      </c>
      <c r="AF32" s="54">
        <v>157.82561020457419</v>
      </c>
      <c r="AG32" s="148" t="s">
        <v>111</v>
      </c>
      <c r="AH32" s="134">
        <v>53.94578126712554</v>
      </c>
      <c r="AI32" s="109">
        <v>47.34583796211772</v>
      </c>
      <c r="AJ32" s="138">
        <v>77.74725321432831</v>
      </c>
      <c r="AK32" s="149"/>
    </row>
    <row r="33" spans="1:37" s="168" customFormat="1" ht="12.95" customHeight="1">
      <c r="A33" s="169"/>
      <c r="B33" s="175" t="s">
        <v>109</v>
      </c>
      <c r="C33" s="162"/>
      <c r="D33" s="136">
        <v>1.0768615641603574</v>
      </c>
      <c r="E33" s="162"/>
      <c r="F33" s="162"/>
      <c r="G33" s="131"/>
      <c r="H33" s="107">
        <v>1.0537181877585458</v>
      </c>
      <c r="I33" s="162"/>
      <c r="J33" s="136"/>
      <c r="L33" s="162"/>
      <c r="M33" s="136">
        <v>1.7025527983123709</v>
      </c>
      <c r="N33" s="162"/>
      <c r="O33" s="162"/>
      <c r="P33" s="131"/>
      <c r="Q33" s="107">
        <v>1.9681404369472315</v>
      </c>
      <c r="R33" s="162"/>
      <c r="S33" s="136"/>
      <c r="U33" s="162"/>
      <c r="V33" s="136">
        <v>2.55070460051915</v>
      </c>
      <c r="W33" s="162"/>
      <c r="X33" s="162"/>
      <c r="Y33" s="131"/>
      <c r="Z33" s="107">
        <v>1.1775249329646216</v>
      </c>
      <c r="AA33" s="162"/>
      <c r="AB33" s="136"/>
      <c r="AD33" s="162"/>
      <c r="AE33" s="136">
        <v>2.6750298787024498</v>
      </c>
      <c r="AF33" s="162"/>
      <c r="AG33" s="162"/>
      <c r="AH33" s="131"/>
      <c r="AI33" s="107">
        <v>0.88700462925374701</v>
      </c>
      <c r="AJ33" s="162"/>
      <c r="AK33" s="136"/>
    </row>
    <row r="34" spans="1:37" ht="12.95" customHeight="1">
      <c r="A34" s="96"/>
      <c r="B34" s="176"/>
      <c r="C34" s="54"/>
      <c r="D34" s="54"/>
      <c r="E34" s="54"/>
      <c r="F34" s="54"/>
      <c r="G34" s="134"/>
      <c r="H34" s="109"/>
      <c r="I34" s="138"/>
      <c r="J34" s="106"/>
      <c r="K34" s="127"/>
      <c r="L34" s="54"/>
      <c r="M34" s="54"/>
      <c r="N34" s="54"/>
      <c r="O34" s="54"/>
      <c r="Q34" s="109"/>
      <c r="R34" s="54"/>
      <c r="S34" s="106"/>
      <c r="T34" s="127"/>
      <c r="U34" s="54"/>
      <c r="V34" s="54"/>
      <c r="W34" s="54"/>
      <c r="X34" s="54"/>
      <c r="Y34" s="134"/>
      <c r="Z34" s="109"/>
      <c r="AA34" s="138"/>
      <c r="AB34" s="106"/>
      <c r="AC34" s="127"/>
      <c r="AD34" s="54"/>
      <c r="AE34" s="54"/>
      <c r="AF34" s="54"/>
      <c r="AG34" s="54"/>
      <c r="AH34" s="134"/>
      <c r="AI34" s="109"/>
      <c r="AJ34" s="138"/>
      <c r="AK34" s="106"/>
    </row>
    <row r="35" spans="1:37" ht="12.95" customHeight="1">
      <c r="A35" s="94" t="s">
        <v>14</v>
      </c>
      <c r="B35" s="103" t="s">
        <v>163</v>
      </c>
      <c r="C35" s="54">
        <v>14.95147986414362</v>
      </c>
      <c r="D35" s="29">
        <v>33.280780058396687</v>
      </c>
      <c r="E35" s="54">
        <v>72.433240598524776</v>
      </c>
      <c r="F35" s="148" t="s">
        <v>188</v>
      </c>
      <c r="G35" s="134">
        <v>49.931862258047644</v>
      </c>
      <c r="H35" s="109">
        <v>49.452374379671348</v>
      </c>
      <c r="I35" s="138">
        <v>89.139187085720167</v>
      </c>
      <c r="J35" s="150"/>
      <c r="K35" s="127"/>
      <c r="L35" s="54">
        <v>31.96192361958402</v>
      </c>
      <c r="M35" s="29">
        <v>68.217994143916641</v>
      </c>
      <c r="N35" s="54">
        <v>72.348445030263647</v>
      </c>
      <c r="O35" s="148" t="s">
        <v>188</v>
      </c>
      <c r="P35" s="28">
        <v>57.045092310789983</v>
      </c>
      <c r="Q35" s="109">
        <v>56.150623912728911</v>
      </c>
      <c r="R35" s="54">
        <v>101.4738136829626</v>
      </c>
      <c r="S35" s="149"/>
      <c r="T35" s="127"/>
      <c r="U35" s="54">
        <v>11.964665143128363</v>
      </c>
      <c r="V35" s="29">
        <v>25.934584739695314</v>
      </c>
      <c r="W35" s="54">
        <v>106.16364679571188</v>
      </c>
      <c r="X35" s="148" t="s">
        <v>188</v>
      </c>
      <c r="Y35" s="134">
        <v>16.023425733332054</v>
      </c>
      <c r="Z35" s="109">
        <v>15.779107691866805</v>
      </c>
      <c r="AA35" s="138">
        <v>83.691645568245576</v>
      </c>
      <c r="AB35" s="150"/>
      <c r="AC35" s="127"/>
      <c r="AD35" s="54">
        <v>48.893995429385093</v>
      </c>
      <c r="AE35" s="29">
        <v>93.852826192747045</v>
      </c>
      <c r="AF35" s="54">
        <v>115.7160434977816</v>
      </c>
      <c r="AG35" s="148" t="s">
        <v>188</v>
      </c>
      <c r="AH35" s="134">
        <v>75.815564280680562</v>
      </c>
      <c r="AI35" s="109">
        <v>69.13518824341314</v>
      </c>
      <c r="AJ35" s="138">
        <v>113.52784569324952</v>
      </c>
      <c r="AK35" s="149"/>
    </row>
    <row r="36" spans="1:37" ht="12.95" customHeight="1">
      <c r="A36" s="95"/>
      <c r="B36" s="103" t="s">
        <v>164</v>
      </c>
      <c r="C36" s="99" t="s">
        <v>6</v>
      </c>
      <c r="D36" s="132" t="s">
        <v>7</v>
      </c>
      <c r="E36" s="133" t="s">
        <v>7</v>
      </c>
      <c r="F36" s="149" t="s">
        <v>7</v>
      </c>
      <c r="G36" s="99">
        <v>11.881203778297763</v>
      </c>
      <c r="H36" s="132">
        <v>54.355764727753908</v>
      </c>
      <c r="I36" s="133">
        <v>97.977675329708703</v>
      </c>
      <c r="J36" s="149"/>
      <c r="K36" s="127"/>
      <c r="L36" s="54">
        <v>6.6208228556567601</v>
      </c>
      <c r="M36" s="29">
        <v>67.540269646806777</v>
      </c>
      <c r="N36" s="54">
        <v>71.62968579173527</v>
      </c>
      <c r="O36" s="148" t="s">
        <v>188</v>
      </c>
      <c r="P36" s="28">
        <v>7.2611588219349841</v>
      </c>
      <c r="Q36" s="109">
        <v>33.283070604707603</v>
      </c>
      <c r="R36" s="54">
        <v>60.148220446992525</v>
      </c>
      <c r="S36" s="150"/>
      <c r="T36" s="127"/>
      <c r="U36" s="99" t="s">
        <v>6</v>
      </c>
      <c r="V36" s="132" t="s">
        <v>7</v>
      </c>
      <c r="W36" s="133" t="s">
        <v>7</v>
      </c>
      <c r="X36" s="149" t="s">
        <v>7</v>
      </c>
      <c r="Y36" s="99" t="s">
        <v>6</v>
      </c>
      <c r="Z36" s="132" t="s">
        <v>7</v>
      </c>
      <c r="AA36" s="133" t="s">
        <v>7</v>
      </c>
      <c r="AB36" s="150" t="s">
        <v>7</v>
      </c>
      <c r="AC36" s="127"/>
      <c r="AD36" s="99" t="s">
        <v>6</v>
      </c>
      <c r="AE36" s="132" t="s">
        <v>7</v>
      </c>
      <c r="AF36" s="133" t="s">
        <v>7</v>
      </c>
      <c r="AG36" s="149" t="s">
        <v>7</v>
      </c>
      <c r="AH36" s="99">
        <v>7.153731889640726</v>
      </c>
      <c r="AI36" s="132">
        <v>33.091818133851156</v>
      </c>
      <c r="AJ36" s="133">
        <v>54.340530752324433</v>
      </c>
      <c r="AK36" s="150"/>
    </row>
    <row r="37" spans="1:37" ht="12.95" customHeight="1">
      <c r="A37" s="95"/>
      <c r="B37" s="103" t="s">
        <v>165</v>
      </c>
      <c r="C37" s="54">
        <v>16.958234865250933</v>
      </c>
      <c r="D37" s="29">
        <v>59.989697119211272</v>
      </c>
      <c r="E37" s="54">
        <v>130.56329080159765</v>
      </c>
      <c r="F37" s="148" t="s">
        <v>188</v>
      </c>
      <c r="G37" s="134">
        <v>31.686003087287538</v>
      </c>
      <c r="H37" s="109">
        <v>61.597157835627826</v>
      </c>
      <c r="I37" s="138">
        <v>111.03047417103924</v>
      </c>
      <c r="J37" s="149"/>
      <c r="K37" s="127"/>
      <c r="L37" s="54">
        <v>30.881465712050417</v>
      </c>
      <c r="M37" s="29">
        <v>112.84176255776752</v>
      </c>
      <c r="N37" s="54">
        <v>119.67408537849435</v>
      </c>
      <c r="O37" s="148" t="s">
        <v>188</v>
      </c>
      <c r="P37" s="28">
        <v>44.364117093056819</v>
      </c>
      <c r="Q37" s="109">
        <v>87.879932519253032</v>
      </c>
      <c r="R37" s="54">
        <v>158.81411955083328</v>
      </c>
      <c r="S37" s="150" t="s">
        <v>111</v>
      </c>
      <c r="T37" s="127"/>
      <c r="U37" s="54">
        <v>7.8918918918918921</v>
      </c>
      <c r="V37" s="29">
        <v>28.572326717004959</v>
      </c>
      <c r="W37" s="54">
        <v>116.96128672046872</v>
      </c>
      <c r="X37" s="148" t="s">
        <v>188</v>
      </c>
      <c r="Y37" s="134">
        <v>11.650897440088944</v>
      </c>
      <c r="Z37" s="109">
        <v>22.888661131675846</v>
      </c>
      <c r="AA37" s="138">
        <v>121.40038285886511</v>
      </c>
      <c r="AB37" s="150"/>
      <c r="AC37" s="127"/>
      <c r="AD37" s="54">
        <v>36.098923079095492</v>
      </c>
      <c r="AE37" s="29">
        <v>149.27507435473976</v>
      </c>
      <c r="AF37" s="54">
        <v>184.04902332608228</v>
      </c>
      <c r="AG37" s="148" t="s">
        <v>111</v>
      </c>
      <c r="AH37" s="134">
        <v>32.863222380587956</v>
      </c>
      <c r="AI37" s="109">
        <v>71.728995127239173</v>
      </c>
      <c r="AJ37" s="138">
        <v>117.78717173469045</v>
      </c>
      <c r="AK37" s="150"/>
    </row>
    <row r="38" spans="1:37" ht="12.95" customHeight="1">
      <c r="A38" s="95"/>
      <c r="B38" s="103" t="s">
        <v>166</v>
      </c>
      <c r="C38" s="99" t="s">
        <v>6</v>
      </c>
      <c r="D38" s="132" t="s">
        <v>7</v>
      </c>
      <c r="E38" s="133" t="s">
        <v>7</v>
      </c>
      <c r="F38" s="149" t="s">
        <v>7</v>
      </c>
      <c r="G38" s="99">
        <v>9.4005981655010853</v>
      </c>
      <c r="H38" s="132">
        <v>101.42984981337078</v>
      </c>
      <c r="I38" s="133">
        <v>182.82993429547525</v>
      </c>
      <c r="J38" s="149"/>
      <c r="K38" s="127"/>
      <c r="L38" s="99" t="s">
        <v>6</v>
      </c>
      <c r="M38" s="132" t="s">
        <v>7</v>
      </c>
      <c r="N38" s="133" t="s">
        <v>7</v>
      </c>
      <c r="O38" s="149" t="s">
        <v>7</v>
      </c>
      <c r="P38" s="134">
        <v>5.7068203496174679</v>
      </c>
      <c r="Q38" s="109">
        <v>62.47140448990735</v>
      </c>
      <c r="R38" s="138">
        <v>112.89654892480725</v>
      </c>
      <c r="S38" s="150"/>
      <c r="T38" s="127"/>
      <c r="U38" s="99" t="s">
        <v>6</v>
      </c>
      <c r="V38" s="132" t="s">
        <v>7</v>
      </c>
      <c r="W38" s="133" t="s">
        <v>7</v>
      </c>
      <c r="X38" s="149" t="s">
        <v>7</v>
      </c>
      <c r="Y38" s="99" t="s">
        <v>6</v>
      </c>
      <c r="Z38" s="132" t="s">
        <v>7</v>
      </c>
      <c r="AA38" s="133" t="s">
        <v>7</v>
      </c>
      <c r="AB38" s="149" t="s">
        <v>7</v>
      </c>
      <c r="AC38" s="127"/>
      <c r="AD38" s="54">
        <v>5.0155853767614822</v>
      </c>
      <c r="AE38" s="29">
        <v>98.236237548911149</v>
      </c>
      <c r="AF38" s="54">
        <v>121.12057993781214</v>
      </c>
      <c r="AG38" s="148" t="s">
        <v>188</v>
      </c>
      <c r="AH38" s="99" t="s">
        <v>6</v>
      </c>
      <c r="AI38" s="132" t="s">
        <v>7</v>
      </c>
      <c r="AJ38" s="133" t="s">
        <v>7</v>
      </c>
      <c r="AK38" s="149" t="s">
        <v>7</v>
      </c>
    </row>
    <row r="39" spans="1:37" ht="12.95" customHeight="1">
      <c r="A39" s="95"/>
      <c r="B39" s="103" t="s">
        <v>167</v>
      </c>
      <c r="C39" s="54">
        <v>14.697938475933178</v>
      </c>
      <c r="D39" s="29">
        <v>64.647585394556756</v>
      </c>
      <c r="E39" s="54">
        <v>140.70085192658172</v>
      </c>
      <c r="F39" s="148" t="s">
        <v>188</v>
      </c>
      <c r="G39" s="134">
        <v>17.100332710865963</v>
      </c>
      <c r="H39" s="109">
        <v>68.923894164308351</v>
      </c>
      <c r="I39" s="138">
        <v>124.23710638076521</v>
      </c>
      <c r="J39" s="150"/>
      <c r="K39" s="127"/>
      <c r="L39" s="54">
        <v>26.341812933413305</v>
      </c>
      <c r="M39" s="29">
        <v>116.3843854030909</v>
      </c>
      <c r="N39" s="54">
        <v>123.43120631710069</v>
      </c>
      <c r="O39" s="148" t="s">
        <v>188</v>
      </c>
      <c r="P39" s="28">
        <v>19.622811424600737</v>
      </c>
      <c r="Q39" s="109">
        <v>77.602714781515147</v>
      </c>
      <c r="R39" s="54">
        <v>140.24142337706837</v>
      </c>
      <c r="S39" s="149"/>
      <c r="T39" s="127"/>
      <c r="U39" s="54">
        <v>10.056651027638242</v>
      </c>
      <c r="V39" s="29">
        <v>44.167423305634287</v>
      </c>
      <c r="W39" s="54">
        <v>180.80006966601383</v>
      </c>
      <c r="X39" s="148" t="s">
        <v>188</v>
      </c>
      <c r="Y39" s="134">
        <v>8.0429532969608335</v>
      </c>
      <c r="Z39" s="109">
        <v>32.452081687291098</v>
      </c>
      <c r="AA39" s="138">
        <v>172.12431599820059</v>
      </c>
      <c r="AB39" s="149"/>
      <c r="AC39" s="127"/>
      <c r="AD39" s="54">
        <v>31.236549184855843</v>
      </c>
      <c r="AE39" s="29">
        <v>136.21245269414541</v>
      </c>
      <c r="AF39" s="54">
        <v>167.94343591235759</v>
      </c>
      <c r="AG39" s="148" t="s">
        <v>111</v>
      </c>
      <c r="AH39" s="134">
        <v>22.492478692902871</v>
      </c>
      <c r="AI39" s="109">
        <v>90.169780037216256</v>
      </c>
      <c r="AJ39" s="138">
        <v>148.06903885496612</v>
      </c>
      <c r="AK39" s="150"/>
    </row>
    <row r="40" spans="1:37" s="168" customFormat="1" ht="12.95" customHeight="1">
      <c r="A40" s="169"/>
      <c r="B40" s="175" t="s">
        <v>109</v>
      </c>
      <c r="C40" s="162"/>
      <c r="D40" s="136">
        <v>1.9424900883068779</v>
      </c>
      <c r="E40" s="162"/>
      <c r="F40" s="162"/>
      <c r="G40" s="131"/>
      <c r="H40" s="107">
        <v>1.3937428693543432</v>
      </c>
      <c r="I40" s="162"/>
      <c r="J40" s="136"/>
      <c r="L40" s="162"/>
      <c r="M40" s="136">
        <v>1.7060657802039685</v>
      </c>
      <c r="N40" s="162"/>
      <c r="O40" s="162"/>
      <c r="P40" s="131"/>
      <c r="Q40" s="107">
        <v>1.3820454586956641</v>
      </c>
      <c r="R40" s="162"/>
      <c r="S40" s="136"/>
      <c r="U40" s="162"/>
      <c r="V40" s="136">
        <v>1.7030318298496565</v>
      </c>
      <c r="W40" s="162"/>
      <c r="X40" s="162"/>
      <c r="Y40" s="131"/>
      <c r="Z40" s="107">
        <v>2.0566487231732515</v>
      </c>
      <c r="AA40" s="162"/>
      <c r="AB40" s="136"/>
      <c r="AD40" s="162"/>
      <c r="AE40" s="136">
        <v>1.4513409794863688</v>
      </c>
      <c r="AF40" s="162"/>
      <c r="AG40" s="162"/>
      <c r="AH40" s="131"/>
      <c r="AI40" s="107">
        <v>1.3042530486753565</v>
      </c>
      <c r="AJ40" s="162"/>
      <c r="AK40" s="136"/>
    </row>
    <row r="41" spans="1:37" ht="12.95" customHeight="1">
      <c r="A41" s="96"/>
      <c r="B41" s="176"/>
      <c r="C41" s="54"/>
      <c r="D41" s="54"/>
      <c r="E41" s="54"/>
      <c r="F41" s="54"/>
      <c r="G41" s="134"/>
      <c r="H41" s="109"/>
      <c r="I41" s="138"/>
      <c r="J41" s="106"/>
      <c r="K41" s="127"/>
      <c r="L41" s="54"/>
      <c r="M41" s="54"/>
      <c r="N41" s="54"/>
      <c r="O41" s="54"/>
      <c r="Q41" s="109"/>
      <c r="R41" s="54"/>
      <c r="S41" s="106"/>
      <c r="T41" s="127"/>
      <c r="U41" s="54"/>
      <c r="V41" s="54"/>
      <c r="W41" s="54"/>
      <c r="X41" s="54"/>
      <c r="Y41" s="134"/>
      <c r="Z41" s="109"/>
      <c r="AA41" s="138"/>
      <c r="AB41" s="106"/>
      <c r="AC41" s="127"/>
      <c r="AD41" s="54"/>
      <c r="AE41" s="54"/>
      <c r="AF41" s="54"/>
      <c r="AG41" s="54"/>
      <c r="AH41" s="134"/>
      <c r="AI41" s="109"/>
      <c r="AJ41" s="138"/>
      <c r="AK41" s="106"/>
    </row>
    <row r="42" spans="1:37" ht="12.95" customHeight="1">
      <c r="A42" s="94" t="s">
        <v>17</v>
      </c>
      <c r="B42" s="103" t="s">
        <v>163</v>
      </c>
      <c r="C42" s="54">
        <v>24.682613731957268</v>
      </c>
      <c r="D42" s="29">
        <v>29.150160102347211</v>
      </c>
      <c r="E42" s="54">
        <v>63.443241308465673</v>
      </c>
      <c r="F42" s="148" t="s">
        <v>38</v>
      </c>
      <c r="G42" s="134">
        <v>102.02609259795783</v>
      </c>
      <c r="H42" s="109">
        <v>54.998346511908906</v>
      </c>
      <c r="I42" s="138">
        <v>99.135945657355791</v>
      </c>
      <c r="J42" s="150"/>
      <c r="K42" s="127"/>
      <c r="L42" s="54">
        <v>71.581138672134244</v>
      </c>
      <c r="M42" s="29">
        <v>82.209239568948362</v>
      </c>
      <c r="N42" s="54">
        <v>87.186829876384238</v>
      </c>
      <c r="O42" s="148" t="s">
        <v>188</v>
      </c>
      <c r="P42" s="28">
        <v>117.75546464050358</v>
      </c>
      <c r="Q42" s="109">
        <v>62.65754548029787</v>
      </c>
      <c r="R42" s="54">
        <v>113.23293763897375</v>
      </c>
      <c r="S42" s="150"/>
      <c r="T42" s="127"/>
      <c r="U42" s="54">
        <v>12.829116829714847</v>
      </c>
      <c r="V42" s="29">
        <v>14.791123542585046</v>
      </c>
      <c r="W42" s="54">
        <v>60.54770613247095</v>
      </c>
      <c r="X42" s="148" t="s">
        <v>188</v>
      </c>
      <c r="Y42" s="134">
        <v>25.460825288798869</v>
      </c>
      <c r="Z42" s="109">
        <v>13.626855519916571</v>
      </c>
      <c r="AA42" s="138">
        <v>72.276201205622343</v>
      </c>
      <c r="AB42" s="150"/>
      <c r="AC42" s="127"/>
      <c r="AD42" s="54">
        <v>73.020617266734988</v>
      </c>
      <c r="AE42" s="29">
        <v>76.401299691477917</v>
      </c>
      <c r="AF42" s="54">
        <v>94.199146440507803</v>
      </c>
      <c r="AG42" s="148" t="s">
        <v>188</v>
      </c>
      <c r="AH42" s="134">
        <v>163.44394113996776</v>
      </c>
      <c r="AI42" s="109">
        <v>79.420053384862399</v>
      </c>
      <c r="AJ42" s="138">
        <v>130.41676452635295</v>
      </c>
      <c r="AK42" s="149" t="s">
        <v>111</v>
      </c>
    </row>
    <row r="43" spans="1:37" ht="12.95" customHeight="1">
      <c r="A43" s="95"/>
      <c r="B43" s="103" t="s">
        <v>164</v>
      </c>
      <c r="C43" s="54">
        <v>7.4632641386473191</v>
      </c>
      <c r="D43" s="29">
        <v>44.987263218720344</v>
      </c>
      <c r="E43" s="54">
        <v>97.911565019600616</v>
      </c>
      <c r="F43" s="148" t="s">
        <v>188</v>
      </c>
      <c r="G43" s="134">
        <v>12.493862028830677</v>
      </c>
      <c r="H43" s="109">
        <v>32.010921887167463</v>
      </c>
      <c r="I43" s="138">
        <v>57.700516723006288</v>
      </c>
      <c r="J43" s="150" t="s">
        <v>38</v>
      </c>
      <c r="K43" s="127"/>
      <c r="L43" s="54">
        <v>12.339450368882959</v>
      </c>
      <c r="M43" s="29">
        <v>71.289698839388322</v>
      </c>
      <c r="N43" s="54">
        <v>75.606134751258679</v>
      </c>
      <c r="O43" s="148" t="s">
        <v>188</v>
      </c>
      <c r="P43" s="28">
        <v>21.769642005390175</v>
      </c>
      <c r="Q43" s="109">
        <v>55.699714676343554</v>
      </c>
      <c r="R43" s="54">
        <v>100.65894331015946</v>
      </c>
      <c r="S43" s="150"/>
      <c r="T43" s="127"/>
      <c r="U43" s="54">
        <v>5.6250379864452471</v>
      </c>
      <c r="V43" s="29">
        <v>32.193552164912639</v>
      </c>
      <c r="W43" s="54">
        <v>131.78483231712866</v>
      </c>
      <c r="X43" s="148" t="s">
        <v>188</v>
      </c>
      <c r="Y43" s="134">
        <v>7.4314777929430775</v>
      </c>
      <c r="Z43" s="109">
        <v>19.111862267655486</v>
      </c>
      <c r="AA43" s="138">
        <v>101.36841919636545</v>
      </c>
      <c r="AB43" s="150"/>
      <c r="AC43" s="127"/>
      <c r="AD43" s="54">
        <v>12.076765543328264</v>
      </c>
      <c r="AE43" s="29">
        <v>60.502816961456176</v>
      </c>
      <c r="AF43" s="54">
        <v>74.597078034409051</v>
      </c>
      <c r="AG43" s="148" t="s">
        <v>188</v>
      </c>
      <c r="AH43" s="134">
        <v>24.232083280015217</v>
      </c>
      <c r="AI43" s="109">
        <v>63.41628719358247</v>
      </c>
      <c r="AJ43" s="138">
        <v>104.13675944012144</v>
      </c>
      <c r="AK43" s="150"/>
    </row>
    <row r="44" spans="1:37" ht="12.95" customHeight="1">
      <c r="A44" s="95"/>
      <c r="B44" s="103" t="s">
        <v>165</v>
      </c>
      <c r="C44" s="54">
        <v>25.60930723016401</v>
      </c>
      <c r="D44" s="29">
        <v>68.731903998843137</v>
      </c>
      <c r="E44" s="54">
        <v>149.59007963176788</v>
      </c>
      <c r="F44" s="148" t="s">
        <v>38</v>
      </c>
      <c r="G44" s="134">
        <v>46.979338625930438</v>
      </c>
      <c r="H44" s="109">
        <v>64.43079772459852</v>
      </c>
      <c r="I44" s="138">
        <v>116.13818354525991</v>
      </c>
      <c r="J44" s="150"/>
      <c r="K44" s="127"/>
      <c r="L44" s="54">
        <v>37.590011921779812</v>
      </c>
      <c r="M44" s="29">
        <v>99.412479140158524</v>
      </c>
      <c r="N44" s="54">
        <v>105.43168811473139</v>
      </c>
      <c r="O44" s="148" t="s">
        <v>188</v>
      </c>
      <c r="P44" s="28">
        <v>59.448174030046729</v>
      </c>
      <c r="Q44" s="109">
        <v>82.521697200564319</v>
      </c>
      <c r="R44" s="54">
        <v>149.13086877799847</v>
      </c>
      <c r="S44" s="149" t="s">
        <v>111</v>
      </c>
      <c r="T44" s="127"/>
      <c r="U44" s="54">
        <v>12.251007906294459</v>
      </c>
      <c r="V44" s="29">
        <v>32.704619385446357</v>
      </c>
      <c r="W44" s="54">
        <v>133.87689434295947</v>
      </c>
      <c r="X44" s="148" t="s">
        <v>188</v>
      </c>
      <c r="Y44" s="134">
        <v>29.057637979236365</v>
      </c>
      <c r="Z44" s="109">
        <v>39.881361215016646</v>
      </c>
      <c r="AA44" s="138">
        <v>211.52886543177308</v>
      </c>
      <c r="AB44" s="150" t="s">
        <v>111</v>
      </c>
      <c r="AC44" s="127"/>
      <c r="AD44" s="54">
        <v>41.749861207182072</v>
      </c>
      <c r="AE44" s="29">
        <v>108.09416035532821</v>
      </c>
      <c r="AF44" s="54">
        <v>133.27492702079093</v>
      </c>
      <c r="AG44" s="148" t="s">
        <v>188</v>
      </c>
      <c r="AH44" s="134">
        <v>52.730815975329712</v>
      </c>
      <c r="AI44" s="109">
        <v>76.731114930607305</v>
      </c>
      <c r="AJ44" s="138">
        <v>126.00122162165275</v>
      </c>
      <c r="AK44" s="149"/>
    </row>
    <row r="45" spans="1:37" ht="12.95" customHeight="1">
      <c r="A45" s="95"/>
      <c r="B45" s="103" t="s">
        <v>166</v>
      </c>
      <c r="C45" s="54">
        <v>31.041499196904432</v>
      </c>
      <c r="D45" s="29">
        <v>59.690698387432136</v>
      </c>
      <c r="E45" s="54">
        <v>129.91254141893262</v>
      </c>
      <c r="F45" s="148" t="s">
        <v>188</v>
      </c>
      <c r="G45" s="134">
        <v>61.64968297047681</v>
      </c>
      <c r="H45" s="109">
        <v>82.393870749790111</v>
      </c>
      <c r="I45" s="138">
        <v>148.51708844340828</v>
      </c>
      <c r="J45" s="149" t="s">
        <v>111</v>
      </c>
      <c r="K45" s="127"/>
      <c r="L45" s="54">
        <v>69.555188649666235</v>
      </c>
      <c r="M45" s="29">
        <v>134.36558022764743</v>
      </c>
      <c r="N45" s="54">
        <v>142.50112330408234</v>
      </c>
      <c r="O45" s="148" t="s">
        <v>111</v>
      </c>
      <c r="P45" s="28">
        <v>56.239124263737118</v>
      </c>
      <c r="Q45" s="109">
        <v>74.609338111889201</v>
      </c>
      <c r="R45" s="54">
        <v>134.83187802760534</v>
      </c>
      <c r="S45" s="149" t="s">
        <v>38</v>
      </c>
      <c r="T45" s="127"/>
      <c r="U45" s="54">
        <v>14.705295778119167</v>
      </c>
      <c r="V45" s="29">
        <v>28.46468469734123</v>
      </c>
      <c r="W45" s="54">
        <v>116.52065235247493</v>
      </c>
      <c r="X45" s="148" t="s">
        <v>188</v>
      </c>
      <c r="Y45" s="134">
        <v>15.448140522783643</v>
      </c>
      <c r="Z45" s="109">
        <v>20.738060903582706</v>
      </c>
      <c r="AA45" s="138">
        <v>109.99370032881737</v>
      </c>
      <c r="AB45" s="149"/>
      <c r="AC45" s="127"/>
      <c r="AD45" s="54">
        <v>57.912152561209858</v>
      </c>
      <c r="AE45" s="29">
        <v>113.83031271035907</v>
      </c>
      <c r="AF45" s="54">
        <v>140.34732837886477</v>
      </c>
      <c r="AG45" s="148" t="s">
        <v>111</v>
      </c>
      <c r="AH45" s="134">
        <v>54.242106914134247</v>
      </c>
      <c r="AI45" s="109">
        <v>75.629976081200766</v>
      </c>
      <c r="AJ45" s="138">
        <v>124.19302633704415</v>
      </c>
      <c r="AK45" s="149"/>
    </row>
    <row r="46" spans="1:37" ht="12.95" customHeight="1">
      <c r="A46" s="95"/>
      <c r="B46" s="103" t="s">
        <v>167</v>
      </c>
      <c r="C46" s="54">
        <v>42.203315702326982</v>
      </c>
      <c r="D46" s="29">
        <v>50.343062342769947</v>
      </c>
      <c r="E46" s="54">
        <v>109.56807925601429</v>
      </c>
      <c r="F46" s="148" t="s">
        <v>188</v>
      </c>
      <c r="G46" s="134">
        <v>93.851023776804269</v>
      </c>
      <c r="H46" s="109">
        <v>72.355115201702077</v>
      </c>
      <c r="I46" s="138">
        <v>130.42197126989029</v>
      </c>
      <c r="J46" s="149" t="s">
        <v>111</v>
      </c>
      <c r="K46" s="127"/>
      <c r="L46" s="54">
        <v>85.934210387536766</v>
      </c>
      <c r="M46" s="29">
        <v>103.60686754894085</v>
      </c>
      <c r="N46" s="54">
        <v>109.88003760135176</v>
      </c>
      <c r="O46" s="148" t="s">
        <v>188</v>
      </c>
      <c r="P46" s="28">
        <v>138.78759506032239</v>
      </c>
      <c r="Q46" s="109">
        <v>105.0870429889509</v>
      </c>
      <c r="R46" s="54">
        <v>189.91032116273482</v>
      </c>
      <c r="S46" s="149" t="s">
        <v>111</v>
      </c>
      <c r="T46" s="127"/>
      <c r="U46" s="54">
        <v>26.589541499426286</v>
      </c>
      <c r="V46" s="29">
        <v>32.148812189629815</v>
      </c>
      <c r="W46" s="54">
        <v>131.60168849657984</v>
      </c>
      <c r="X46" s="148" t="s">
        <v>188</v>
      </c>
      <c r="Y46" s="134">
        <v>34.601918416238043</v>
      </c>
      <c r="Z46" s="109">
        <v>26.726994933220531</v>
      </c>
      <c r="AA46" s="138">
        <v>141.75872493780744</v>
      </c>
      <c r="AB46" s="149" t="s">
        <v>38</v>
      </c>
      <c r="AC46" s="127"/>
      <c r="AD46" s="54">
        <v>118.2406034215448</v>
      </c>
      <c r="AE46" s="29">
        <v>146.8929345182892</v>
      </c>
      <c r="AF46" s="54">
        <v>181.11195890176327</v>
      </c>
      <c r="AG46" s="148" t="s">
        <v>111</v>
      </c>
      <c r="AH46" s="134">
        <v>158.3510526905531</v>
      </c>
      <c r="AI46" s="109">
        <v>120.29486724446544</v>
      </c>
      <c r="AJ46" s="138">
        <v>197.53785985417869</v>
      </c>
      <c r="AK46" s="149" t="s">
        <v>111</v>
      </c>
    </row>
    <row r="47" spans="1:37" s="168" customFormat="1" ht="12.95" customHeight="1">
      <c r="A47" s="169"/>
      <c r="B47" s="175" t="s">
        <v>109</v>
      </c>
      <c r="C47" s="162"/>
      <c r="D47" s="136">
        <v>1.727025243292446</v>
      </c>
      <c r="E47" s="162"/>
      <c r="F47" s="162"/>
      <c r="G47" s="131"/>
      <c r="H47" s="107">
        <v>1.3155871001691819</v>
      </c>
      <c r="I47" s="162"/>
      <c r="J47" s="136"/>
      <c r="L47" s="162"/>
      <c r="M47" s="136">
        <v>1.2602825192422129</v>
      </c>
      <c r="N47" s="162"/>
      <c r="O47" s="162"/>
      <c r="P47" s="131"/>
      <c r="Q47" s="107">
        <v>1.6771650115466878</v>
      </c>
      <c r="R47" s="162"/>
      <c r="S47" s="136"/>
      <c r="U47" s="162"/>
      <c r="V47" s="136">
        <v>2.1735206319567504</v>
      </c>
      <c r="W47" s="162"/>
      <c r="X47" s="162"/>
      <c r="Y47" s="131"/>
      <c r="Z47" s="107">
        <v>1.9613472010587638</v>
      </c>
      <c r="AA47" s="162"/>
      <c r="AB47" s="136"/>
      <c r="AD47" s="162"/>
      <c r="AE47" s="136">
        <v>1.9226496815037057</v>
      </c>
      <c r="AF47" s="162"/>
      <c r="AG47" s="162"/>
      <c r="AH47" s="131"/>
      <c r="AI47" s="107">
        <v>1.5146661594588382</v>
      </c>
      <c r="AJ47" s="162"/>
      <c r="AK47" s="136"/>
    </row>
    <row r="48" spans="1:37" ht="12.95" customHeight="1">
      <c r="A48" s="96"/>
      <c r="B48" s="176"/>
      <c r="C48" s="54"/>
      <c r="D48" s="54"/>
      <c r="E48" s="54"/>
      <c r="F48" s="54"/>
      <c r="H48" s="109"/>
      <c r="I48" s="54"/>
      <c r="J48" s="106"/>
      <c r="K48" s="127"/>
      <c r="L48" s="54"/>
      <c r="M48" s="54"/>
      <c r="N48" s="54"/>
      <c r="O48" s="54"/>
      <c r="Q48" s="109"/>
      <c r="R48" s="54"/>
      <c r="S48" s="106"/>
      <c r="T48" s="127"/>
      <c r="U48" s="54"/>
      <c r="V48" s="54"/>
      <c r="W48" s="54"/>
      <c r="X48" s="54"/>
      <c r="Z48" s="109"/>
      <c r="AA48" s="54"/>
      <c r="AB48" s="106"/>
      <c r="AC48" s="127"/>
      <c r="AD48" s="54"/>
      <c r="AE48" s="54"/>
      <c r="AF48" s="54"/>
      <c r="AG48" s="54"/>
      <c r="AI48" s="109"/>
      <c r="AJ48" s="54"/>
      <c r="AK48" s="106"/>
    </row>
    <row r="49" spans="1:37" ht="12.95" customHeight="1">
      <c r="A49" s="97" t="s">
        <v>18</v>
      </c>
      <c r="B49" s="176" t="s">
        <v>163</v>
      </c>
      <c r="C49" s="355" t="s">
        <v>190</v>
      </c>
      <c r="D49" s="355"/>
      <c r="E49" s="355"/>
      <c r="F49" s="355"/>
      <c r="G49" s="355"/>
      <c r="H49" s="355"/>
      <c r="I49" s="355"/>
      <c r="J49" s="355"/>
      <c r="K49" s="127"/>
      <c r="L49" s="355" t="s">
        <v>190</v>
      </c>
      <c r="M49" s="355"/>
      <c r="N49" s="355"/>
      <c r="O49" s="355"/>
      <c r="P49" s="355"/>
      <c r="Q49" s="355"/>
      <c r="R49" s="355"/>
      <c r="S49" s="355"/>
      <c r="T49" s="127"/>
      <c r="U49" s="355" t="s">
        <v>190</v>
      </c>
      <c r="V49" s="355"/>
      <c r="W49" s="355"/>
      <c r="X49" s="355"/>
      <c r="Y49" s="355"/>
      <c r="Z49" s="355"/>
      <c r="AA49" s="355"/>
      <c r="AB49" s="355"/>
      <c r="AC49" s="127"/>
      <c r="AD49" s="355" t="s">
        <v>190</v>
      </c>
      <c r="AE49" s="355"/>
      <c r="AF49" s="355"/>
      <c r="AG49" s="355"/>
      <c r="AH49" s="355"/>
      <c r="AI49" s="355"/>
      <c r="AJ49" s="355"/>
      <c r="AK49" s="355"/>
    </row>
    <row r="50" spans="1:37" ht="12.95" customHeight="1">
      <c r="A50" s="96"/>
      <c r="B50" s="176" t="s">
        <v>164</v>
      </c>
      <c r="C50" s="54"/>
      <c r="D50" s="29"/>
      <c r="E50" s="54"/>
      <c r="F50" s="148"/>
      <c r="H50" s="109"/>
      <c r="I50" s="54"/>
      <c r="J50" s="106"/>
      <c r="K50" s="127"/>
      <c r="L50" s="54"/>
      <c r="M50" s="29"/>
      <c r="N50" s="54"/>
      <c r="O50" s="148"/>
      <c r="Q50" s="109"/>
      <c r="R50" s="54"/>
      <c r="S50" s="106"/>
      <c r="T50" s="127"/>
      <c r="U50" s="54"/>
      <c r="V50" s="29"/>
      <c r="W50" s="54"/>
      <c r="X50" s="148"/>
      <c r="Z50" s="109"/>
      <c r="AA50" s="54"/>
      <c r="AB50" s="106"/>
      <c r="AC50" s="127"/>
      <c r="AD50" s="54"/>
      <c r="AE50" s="29"/>
      <c r="AF50" s="54"/>
      <c r="AG50" s="148"/>
      <c r="AI50" s="109"/>
      <c r="AJ50" s="54"/>
      <c r="AK50" s="106"/>
    </row>
    <row r="51" spans="1:37" ht="12.95" customHeight="1">
      <c r="A51" s="96"/>
      <c r="B51" s="176" t="s">
        <v>165</v>
      </c>
      <c r="C51" s="54"/>
      <c r="D51" s="29"/>
      <c r="E51" s="54"/>
      <c r="F51" s="148"/>
      <c r="H51" s="109"/>
      <c r="I51" s="54"/>
      <c r="J51" s="106"/>
      <c r="K51" s="127"/>
      <c r="L51" s="54"/>
      <c r="M51" s="29"/>
      <c r="N51" s="54"/>
      <c r="O51" s="148"/>
      <c r="Q51" s="109"/>
      <c r="R51" s="54"/>
      <c r="S51" s="106"/>
      <c r="T51" s="127"/>
      <c r="U51" s="54"/>
      <c r="V51" s="29"/>
      <c r="W51" s="54"/>
      <c r="X51" s="148"/>
      <c r="Z51" s="109"/>
      <c r="AA51" s="54"/>
      <c r="AB51" s="106"/>
      <c r="AC51" s="127"/>
      <c r="AD51" s="54"/>
      <c r="AE51" s="29"/>
      <c r="AF51" s="54"/>
      <c r="AG51" s="148"/>
      <c r="AI51" s="109"/>
      <c r="AJ51" s="54"/>
      <c r="AK51" s="106"/>
    </row>
    <row r="52" spans="1:37" ht="12.95" customHeight="1">
      <c r="A52" s="96"/>
      <c r="B52" s="176" t="s">
        <v>166</v>
      </c>
      <c r="C52" s="54"/>
      <c r="D52" s="29"/>
      <c r="E52" s="54"/>
      <c r="F52" s="148"/>
      <c r="H52" s="109"/>
      <c r="I52" s="54"/>
      <c r="J52" s="106"/>
      <c r="K52" s="127"/>
      <c r="L52" s="54"/>
      <c r="M52" s="29"/>
      <c r="N52" s="54"/>
      <c r="O52" s="148"/>
      <c r="Q52" s="109"/>
      <c r="R52" s="54"/>
      <c r="S52" s="106"/>
      <c r="T52" s="127"/>
      <c r="U52" s="54"/>
      <c r="V52" s="29"/>
      <c r="W52" s="54"/>
      <c r="X52" s="148"/>
      <c r="Z52" s="109"/>
      <c r="AA52" s="54"/>
      <c r="AB52" s="106"/>
      <c r="AC52" s="127"/>
      <c r="AD52" s="54"/>
      <c r="AE52" s="29"/>
      <c r="AF52" s="54"/>
      <c r="AG52" s="148"/>
      <c r="AI52" s="109"/>
      <c r="AJ52" s="54"/>
      <c r="AK52" s="106"/>
    </row>
    <row r="53" spans="1:37" ht="12.95" customHeight="1">
      <c r="A53" s="96"/>
      <c r="B53" s="176" t="s">
        <v>167</v>
      </c>
      <c r="C53" s="54"/>
      <c r="D53" s="29"/>
      <c r="E53" s="54"/>
      <c r="F53" s="148"/>
      <c r="H53" s="109"/>
      <c r="I53" s="54"/>
      <c r="J53" s="106"/>
      <c r="K53" s="127"/>
      <c r="L53" s="54"/>
      <c r="M53" s="29"/>
      <c r="N53" s="54"/>
      <c r="O53" s="148"/>
      <c r="Q53" s="109"/>
      <c r="R53" s="54"/>
      <c r="S53" s="106"/>
      <c r="T53" s="127"/>
      <c r="U53" s="54"/>
      <c r="V53" s="29"/>
      <c r="W53" s="54"/>
      <c r="X53" s="148"/>
      <c r="Z53" s="109"/>
      <c r="AA53" s="54"/>
      <c r="AB53" s="106"/>
      <c r="AC53" s="127"/>
      <c r="AD53" s="54"/>
      <c r="AE53" s="29"/>
      <c r="AF53" s="54"/>
      <c r="AG53" s="148"/>
      <c r="AI53" s="109"/>
      <c r="AJ53" s="54"/>
      <c r="AK53" s="106"/>
    </row>
    <row r="54" spans="1:37" s="168" customFormat="1" ht="12.95" customHeight="1">
      <c r="A54" s="169"/>
      <c r="B54" s="175" t="s">
        <v>168</v>
      </c>
      <c r="C54" s="162"/>
      <c r="D54" s="136"/>
      <c r="E54" s="162"/>
      <c r="F54" s="162"/>
      <c r="G54" s="131"/>
      <c r="H54" s="163"/>
      <c r="I54" s="162"/>
      <c r="J54" s="162"/>
      <c r="L54" s="162"/>
      <c r="M54" s="136"/>
      <c r="N54" s="162"/>
      <c r="O54" s="162"/>
      <c r="P54" s="131"/>
      <c r="Q54" s="163"/>
      <c r="R54" s="162"/>
      <c r="S54" s="162"/>
      <c r="U54" s="162"/>
      <c r="V54" s="136"/>
      <c r="W54" s="162"/>
      <c r="X54" s="162"/>
      <c r="Y54" s="131"/>
      <c r="Z54" s="163"/>
      <c r="AA54" s="162"/>
      <c r="AB54" s="162"/>
      <c r="AD54" s="162"/>
      <c r="AE54" s="136"/>
      <c r="AF54" s="162"/>
      <c r="AG54" s="162"/>
      <c r="AH54" s="131"/>
      <c r="AI54" s="163"/>
      <c r="AJ54" s="162"/>
      <c r="AK54" s="162"/>
    </row>
    <row r="55" spans="1:37" ht="12.95" customHeight="1">
      <c r="A55" s="98"/>
      <c r="B55" s="176"/>
      <c r="C55" s="54"/>
      <c r="D55" s="54"/>
      <c r="E55" s="54"/>
      <c r="F55" s="54"/>
      <c r="H55" s="109"/>
      <c r="I55" s="54"/>
      <c r="J55" s="106"/>
      <c r="K55" s="127"/>
      <c r="L55" s="54"/>
      <c r="M55" s="54"/>
      <c r="N55" s="54"/>
      <c r="O55" s="54"/>
      <c r="Q55" s="109"/>
      <c r="R55" s="54"/>
      <c r="S55" s="106"/>
      <c r="T55" s="127"/>
      <c r="U55" s="54"/>
      <c r="V55" s="54"/>
      <c r="W55" s="54"/>
      <c r="X55" s="54"/>
      <c r="Z55" s="109"/>
      <c r="AA55" s="54"/>
      <c r="AB55" s="106"/>
      <c r="AC55" s="127"/>
      <c r="AD55" s="54"/>
      <c r="AE55" s="54"/>
      <c r="AF55" s="54"/>
      <c r="AG55" s="54"/>
      <c r="AI55" s="109"/>
      <c r="AJ55" s="54"/>
      <c r="AK55" s="106"/>
    </row>
    <row r="56" spans="1:37" ht="12.95" customHeight="1">
      <c r="A56" s="97" t="s">
        <v>19</v>
      </c>
      <c r="B56" s="176" t="s">
        <v>163</v>
      </c>
      <c r="C56" s="138" t="s">
        <v>7</v>
      </c>
      <c r="D56" s="138" t="s">
        <v>7</v>
      </c>
      <c r="E56" s="138" t="s">
        <v>7</v>
      </c>
      <c r="F56" s="106" t="s">
        <v>7</v>
      </c>
      <c r="G56" s="99" t="s">
        <v>7</v>
      </c>
      <c r="H56" s="99" t="s">
        <v>7</v>
      </c>
      <c r="I56" s="99"/>
      <c r="J56" s="111" t="s">
        <v>7</v>
      </c>
      <c r="K56" s="127"/>
      <c r="L56" s="138" t="s">
        <v>7</v>
      </c>
      <c r="M56" s="138" t="s">
        <v>7</v>
      </c>
      <c r="N56" s="138" t="s">
        <v>7</v>
      </c>
      <c r="O56" s="106" t="s">
        <v>7</v>
      </c>
      <c r="P56" s="99" t="s">
        <v>7</v>
      </c>
      <c r="Q56" s="99" t="s">
        <v>7</v>
      </c>
      <c r="R56" s="99"/>
      <c r="S56" s="111" t="s">
        <v>7</v>
      </c>
      <c r="T56" s="127"/>
      <c r="U56" s="138" t="s">
        <v>7</v>
      </c>
      <c r="V56" s="138" t="s">
        <v>7</v>
      </c>
      <c r="W56" s="138" t="s">
        <v>7</v>
      </c>
      <c r="X56" s="106" t="s">
        <v>7</v>
      </c>
      <c r="Y56" s="99" t="s">
        <v>7</v>
      </c>
      <c r="Z56" s="99" t="s">
        <v>7</v>
      </c>
      <c r="AA56" s="99"/>
      <c r="AB56" s="111" t="s">
        <v>7</v>
      </c>
      <c r="AC56" s="127"/>
      <c r="AD56" s="138" t="s">
        <v>7</v>
      </c>
      <c r="AE56" s="138" t="s">
        <v>7</v>
      </c>
      <c r="AF56" s="138" t="s">
        <v>7</v>
      </c>
      <c r="AG56" s="106" t="s">
        <v>7</v>
      </c>
      <c r="AH56" s="99" t="s">
        <v>7</v>
      </c>
      <c r="AI56" s="99" t="s">
        <v>7</v>
      </c>
      <c r="AJ56" s="99"/>
      <c r="AK56" s="111" t="s">
        <v>7</v>
      </c>
    </row>
    <row r="57" spans="1:37" ht="12.95" customHeight="1">
      <c r="A57" s="30"/>
      <c r="B57" s="176" t="s">
        <v>164</v>
      </c>
      <c r="C57" s="138" t="s">
        <v>7</v>
      </c>
      <c r="D57" s="138" t="s">
        <v>7</v>
      </c>
      <c r="E57" s="138" t="s">
        <v>7</v>
      </c>
      <c r="F57" s="106" t="s">
        <v>7</v>
      </c>
      <c r="G57" s="99" t="s">
        <v>7</v>
      </c>
      <c r="H57" s="99" t="s">
        <v>7</v>
      </c>
      <c r="I57" s="99"/>
      <c r="J57" s="111" t="s">
        <v>7</v>
      </c>
      <c r="K57" s="127"/>
      <c r="L57" s="138" t="s">
        <v>7</v>
      </c>
      <c r="M57" s="138" t="s">
        <v>7</v>
      </c>
      <c r="N57" s="138" t="s">
        <v>7</v>
      </c>
      <c r="O57" s="106" t="s">
        <v>7</v>
      </c>
      <c r="P57" s="99" t="s">
        <v>7</v>
      </c>
      <c r="Q57" s="99" t="s">
        <v>7</v>
      </c>
      <c r="R57" s="99"/>
      <c r="S57" s="111" t="s">
        <v>7</v>
      </c>
      <c r="T57" s="127"/>
      <c r="U57" s="138" t="s">
        <v>7</v>
      </c>
      <c r="V57" s="138" t="s">
        <v>7</v>
      </c>
      <c r="W57" s="138" t="s">
        <v>7</v>
      </c>
      <c r="X57" s="106" t="s">
        <v>7</v>
      </c>
      <c r="Y57" s="99" t="s">
        <v>7</v>
      </c>
      <c r="Z57" s="99" t="s">
        <v>7</v>
      </c>
      <c r="AA57" s="99"/>
      <c r="AB57" s="111" t="s">
        <v>7</v>
      </c>
      <c r="AC57" s="127"/>
      <c r="AD57" s="138" t="s">
        <v>7</v>
      </c>
      <c r="AE57" s="138" t="s">
        <v>7</v>
      </c>
      <c r="AF57" s="138" t="s">
        <v>7</v>
      </c>
      <c r="AG57" s="106" t="s">
        <v>7</v>
      </c>
      <c r="AH57" s="99" t="s">
        <v>7</v>
      </c>
      <c r="AI57" s="99" t="s">
        <v>7</v>
      </c>
      <c r="AJ57" s="99"/>
      <c r="AK57" s="111" t="s">
        <v>7</v>
      </c>
    </row>
    <row r="58" spans="1:37" ht="12.95" customHeight="1">
      <c r="A58" s="30"/>
      <c r="B58" s="176" t="s">
        <v>165</v>
      </c>
      <c r="C58" s="54">
        <v>26.595141700404859</v>
      </c>
      <c r="D58" s="29">
        <v>50.57914060567937</v>
      </c>
      <c r="E58" s="54">
        <v>110.08188673250359</v>
      </c>
      <c r="F58" s="148" t="s">
        <v>188</v>
      </c>
      <c r="G58" s="28">
        <v>38</v>
      </c>
      <c r="H58" s="109">
        <v>39.865973372156006</v>
      </c>
      <c r="I58" s="54">
        <v>71.859450700829413</v>
      </c>
      <c r="J58" s="149" t="s">
        <v>38</v>
      </c>
      <c r="K58" s="127"/>
      <c r="L58" s="54">
        <v>53.398785425101217</v>
      </c>
      <c r="M58" s="29">
        <v>101.64257115947294</v>
      </c>
      <c r="N58" s="54">
        <v>107.7968073460506</v>
      </c>
      <c r="O58" s="148" t="s">
        <v>188</v>
      </c>
      <c r="P58" s="28">
        <v>66</v>
      </c>
      <c r="Q58" s="109">
        <v>69.071761333871351</v>
      </c>
      <c r="R58" s="54">
        <v>124.82452646013147</v>
      </c>
      <c r="S58" s="149"/>
      <c r="T58" s="127"/>
      <c r="U58" s="54">
        <v>10</v>
      </c>
      <c r="V58" s="29">
        <v>19.209794311707341</v>
      </c>
      <c r="W58" s="54">
        <v>78.635607193852934</v>
      </c>
      <c r="X58" s="148" t="s">
        <v>188</v>
      </c>
      <c r="Y58" s="28">
        <v>19</v>
      </c>
      <c r="Z58" s="109">
        <v>19.986566348621626</v>
      </c>
      <c r="AA58" s="54">
        <v>106.00780853008864</v>
      </c>
      <c r="AB58" s="150"/>
      <c r="AC58" s="127"/>
      <c r="AD58" s="54">
        <v>53.196356275303643</v>
      </c>
      <c r="AE58" s="29">
        <v>104.88187645770347</v>
      </c>
      <c r="AF58" s="54">
        <v>129.3143346944461</v>
      </c>
      <c r="AG58" s="148" t="s">
        <v>188</v>
      </c>
      <c r="AH58" s="28">
        <v>61</v>
      </c>
      <c r="AI58" s="109">
        <v>65.526619070198151</v>
      </c>
      <c r="AJ58" s="54">
        <v>107.60216450716842</v>
      </c>
      <c r="AK58" s="149"/>
    </row>
    <row r="59" spans="1:37" ht="12.95" customHeight="1">
      <c r="A59" s="30"/>
      <c r="B59" s="176" t="s">
        <v>166</v>
      </c>
      <c r="C59" s="54">
        <v>40.595633245989035</v>
      </c>
      <c r="D59" s="29">
        <v>69.339019601362835</v>
      </c>
      <c r="E59" s="54">
        <v>150.91142337525181</v>
      </c>
      <c r="F59" s="148" t="s">
        <v>111</v>
      </c>
      <c r="G59" s="28">
        <v>69.445390435447052</v>
      </c>
      <c r="H59" s="109">
        <v>70.04555156239195</v>
      </c>
      <c r="I59" s="54">
        <v>126.25892292462275</v>
      </c>
      <c r="J59" s="149"/>
      <c r="K59" s="127"/>
      <c r="L59" s="54">
        <v>99.285648434543532</v>
      </c>
      <c r="M59" s="29">
        <v>168.80669931153534</v>
      </c>
      <c r="N59" s="54">
        <v>179.0275770952135</v>
      </c>
      <c r="O59" s="148" t="s">
        <v>111</v>
      </c>
      <c r="P59" s="28">
        <v>80.278981342703702</v>
      </c>
      <c r="Q59" s="109">
        <v>80.227914545850396</v>
      </c>
      <c r="R59" s="54">
        <v>144.98560987410076</v>
      </c>
      <c r="S59" s="149" t="s">
        <v>111</v>
      </c>
      <c r="T59" s="127"/>
      <c r="U59" s="54">
        <v>36.522050896943092</v>
      </c>
      <c r="V59" s="29">
        <v>62.531180857112822</v>
      </c>
      <c r="W59" s="54">
        <v>255.97241154482032</v>
      </c>
      <c r="X59" s="148" t="s">
        <v>111</v>
      </c>
      <c r="Y59" s="28">
        <v>26.04878827764017</v>
      </c>
      <c r="Z59" s="109">
        <v>26.534307241095522</v>
      </c>
      <c r="AA59" s="54">
        <v>140.73671847523656</v>
      </c>
      <c r="AB59" s="149"/>
      <c r="AC59" s="127"/>
      <c r="AD59" s="54">
        <v>97.282762845982049</v>
      </c>
      <c r="AE59" s="29">
        <v>163.06640359887817</v>
      </c>
      <c r="AF59" s="54">
        <v>201.05307231901796</v>
      </c>
      <c r="AG59" s="148" t="s">
        <v>111</v>
      </c>
      <c r="AH59" s="28">
        <v>65.163545394949296</v>
      </c>
      <c r="AI59" s="109">
        <v>71.742137297495105</v>
      </c>
      <c r="AJ59" s="54">
        <v>117.80875267364206</v>
      </c>
      <c r="AK59" s="149"/>
    </row>
    <row r="60" spans="1:37" ht="12.95" customHeight="1">
      <c r="A60" s="30"/>
      <c r="B60" s="176" t="s">
        <v>167</v>
      </c>
      <c r="C60" s="54">
        <v>102.80922505360613</v>
      </c>
      <c r="D60" s="29">
        <v>64.94645947502093</v>
      </c>
      <c r="E60" s="54">
        <v>141.35133001456339</v>
      </c>
      <c r="F60" s="148" t="s">
        <v>111</v>
      </c>
      <c r="G60" s="28">
        <v>159.55460956455303</v>
      </c>
      <c r="H60" s="109">
        <v>80.350587998081735</v>
      </c>
      <c r="I60" s="54">
        <v>144.83401830252481</v>
      </c>
      <c r="J60" s="149" t="s">
        <v>111</v>
      </c>
      <c r="K60" s="127"/>
      <c r="L60" s="54">
        <v>224.31556614035532</v>
      </c>
      <c r="M60" s="29">
        <v>143.4419233952321</v>
      </c>
      <c r="N60" s="54">
        <v>152.1270192715082</v>
      </c>
      <c r="O60" s="148" t="s">
        <v>111</v>
      </c>
      <c r="P60" s="28">
        <v>204.72101865729627</v>
      </c>
      <c r="Q60" s="109">
        <v>98.9655731660377</v>
      </c>
      <c r="R60" s="54">
        <v>178.8477746585034</v>
      </c>
      <c r="S60" s="149" t="s">
        <v>111</v>
      </c>
      <c r="T60" s="127"/>
      <c r="U60" s="54">
        <v>73.477949103056886</v>
      </c>
      <c r="V60" s="29">
        <v>46.972022216506083</v>
      </c>
      <c r="W60" s="54">
        <v>192.28074117727587</v>
      </c>
      <c r="X60" s="148" t="s">
        <v>111</v>
      </c>
      <c r="Y60" s="28">
        <v>65.951211722359844</v>
      </c>
      <c r="Z60" s="109">
        <v>33.113696645451533</v>
      </c>
      <c r="AA60" s="54">
        <v>175.63349063990438</v>
      </c>
      <c r="AB60" s="149" t="s">
        <v>111</v>
      </c>
      <c r="AC60" s="127"/>
      <c r="AD60" s="54">
        <v>155.52088087871425</v>
      </c>
      <c r="AE60" s="29">
        <v>98.25711914710763</v>
      </c>
      <c r="AF60" s="54">
        <v>121.14632594912824</v>
      </c>
      <c r="AG60" s="148" t="s">
        <v>38</v>
      </c>
      <c r="AH60" s="28">
        <v>164.83645460505073</v>
      </c>
      <c r="AI60" s="109">
        <v>74.836309739344614</v>
      </c>
      <c r="AJ60" s="54">
        <v>122.88973589581566</v>
      </c>
      <c r="AK60" s="149" t="s">
        <v>111</v>
      </c>
    </row>
    <row r="61" spans="1:37" s="168" customFormat="1" ht="12.95" customHeight="1">
      <c r="B61" s="175" t="s">
        <v>168</v>
      </c>
      <c r="C61" s="162"/>
      <c r="D61" s="136">
        <v>1.2840562077033058</v>
      </c>
      <c r="E61" s="162"/>
      <c r="F61" s="162"/>
      <c r="G61" s="172"/>
      <c r="H61" s="107">
        <v>2.0155180270652018</v>
      </c>
      <c r="I61" s="162"/>
      <c r="J61" s="162"/>
      <c r="K61" s="171"/>
      <c r="L61" s="162"/>
      <c r="M61" s="136">
        <v>1.4112386351401691</v>
      </c>
      <c r="N61" s="162"/>
      <c r="O61" s="162"/>
      <c r="P61" s="131"/>
      <c r="Q61" s="107">
        <v>1.4327935360974651</v>
      </c>
      <c r="R61" s="162"/>
      <c r="S61" s="162"/>
      <c r="U61" s="162"/>
      <c r="V61" s="136">
        <v>2.4452121378457004</v>
      </c>
      <c r="W61" s="162"/>
      <c r="X61" s="162"/>
      <c r="Y61" s="131"/>
      <c r="Z61" s="107">
        <v>1.65679767439069</v>
      </c>
      <c r="AA61" s="162"/>
      <c r="AB61" s="162"/>
      <c r="AD61" s="162"/>
      <c r="AE61" s="136">
        <v>0.93683601462577326</v>
      </c>
      <c r="AF61" s="162"/>
      <c r="AG61" s="162"/>
      <c r="AI61" s="107">
        <v>1.142074942996419</v>
      </c>
      <c r="AJ61" s="162"/>
      <c r="AK61" s="162"/>
    </row>
  </sheetData>
  <mergeCells count="20">
    <mergeCell ref="C4:F4"/>
    <mergeCell ref="U1:AB3"/>
    <mergeCell ref="AD1:AK3"/>
    <mergeCell ref="C1:J3"/>
    <mergeCell ref="L1:S3"/>
    <mergeCell ref="AH4:AK4"/>
    <mergeCell ref="G4:J4"/>
    <mergeCell ref="L4:O4"/>
    <mergeCell ref="P4:S4"/>
    <mergeCell ref="U4:X4"/>
    <mergeCell ref="Y4:AB4"/>
    <mergeCell ref="AD4:AG4"/>
    <mergeCell ref="C49:J49"/>
    <mergeCell ref="L49:S49"/>
    <mergeCell ref="U49:AB49"/>
    <mergeCell ref="AD49:AK49"/>
    <mergeCell ref="L21:S21"/>
    <mergeCell ref="U21:AB21"/>
    <mergeCell ref="AD21:AK21"/>
    <mergeCell ref="C21:J21"/>
  </mergeCells>
  <conditionalFormatting sqref="G6:J6 P6:S6 Y6:AB6 AH6:AK20 C50:AK61 C7:AG20 C22:AK48">
    <cfRule type="expression" dxfId="502" priority="49" stopIfTrue="1">
      <formula>MOD(ROW(),2)=1</formula>
    </cfRule>
  </conditionalFormatting>
  <conditionalFormatting sqref="AD6:AG6">
    <cfRule type="expression" dxfId="501" priority="41" stopIfTrue="1">
      <formula>MOD(ROW(),2)=1</formula>
    </cfRule>
  </conditionalFormatting>
  <conditionalFormatting sqref="U6:X6">
    <cfRule type="expression" dxfId="500" priority="42" stopIfTrue="1">
      <formula>MOD(ROW(),2)=1</formula>
    </cfRule>
  </conditionalFormatting>
  <conditionalFormatting sqref="L6:O6">
    <cfRule type="expression" dxfId="499" priority="43" stopIfTrue="1">
      <formula>MOD(ROW(),2)=1</formula>
    </cfRule>
  </conditionalFormatting>
  <conditionalFormatting sqref="C6:F6">
    <cfRule type="expression" dxfId="498" priority="44" stopIfTrue="1">
      <formula>MOD(ROW(),2)=1</formula>
    </cfRule>
  </conditionalFormatting>
  <conditionalFormatting sqref="AC6">
    <cfRule type="expression" dxfId="497" priority="28" stopIfTrue="1">
      <formula>MOD(ROW(),2)=1</formula>
    </cfRule>
  </conditionalFormatting>
  <conditionalFormatting sqref="T6">
    <cfRule type="expression" dxfId="496" priority="29" stopIfTrue="1">
      <formula>MOD(ROW(),2)=1</formula>
    </cfRule>
  </conditionalFormatting>
  <conditionalFormatting sqref="K6">
    <cfRule type="expression" dxfId="495" priority="30" stopIfTrue="1">
      <formula>MOD(ROW(),2)=1</formula>
    </cfRule>
  </conditionalFormatting>
  <conditionalFormatting sqref="A6:B61">
    <cfRule type="expression" dxfId="494" priority="35" stopIfTrue="1">
      <formula>MOD(ROW(),2)=1</formula>
    </cfRule>
  </conditionalFormatting>
  <conditionalFormatting sqref="K21 T21 AC21">
    <cfRule type="expression" dxfId="493" priority="27" stopIfTrue="1">
      <formula>MOD(ROW(),2)=1</formula>
    </cfRule>
  </conditionalFormatting>
  <conditionalFormatting sqref="K49 T49 AC49">
    <cfRule type="expression" dxfId="492" priority="26" stopIfTrue="1">
      <formula>MOD(ROW(),2)=1</formula>
    </cfRule>
  </conditionalFormatting>
  <conditionalFormatting sqref="C21">
    <cfRule type="expression" dxfId="491" priority="21" stopIfTrue="1">
      <formula>MOD(ROW(),2)=1</formula>
    </cfRule>
  </conditionalFormatting>
  <conditionalFormatting sqref="L21">
    <cfRule type="expression" dxfId="490" priority="20" stopIfTrue="1">
      <formula>MOD(ROW(),2)=1</formula>
    </cfRule>
  </conditionalFormatting>
  <conditionalFormatting sqref="U21">
    <cfRule type="expression" dxfId="489" priority="19" stopIfTrue="1">
      <formula>MOD(ROW(),2)=1</formula>
    </cfRule>
  </conditionalFormatting>
  <conditionalFormatting sqref="AD21">
    <cfRule type="expression" dxfId="488" priority="18" stopIfTrue="1">
      <formula>MOD(ROW(),2)=1</formula>
    </cfRule>
  </conditionalFormatting>
  <conditionalFormatting sqref="C49">
    <cfRule type="expression" dxfId="487" priority="9" stopIfTrue="1">
      <formula>MOD(ROW(),2)=1</formula>
    </cfRule>
  </conditionalFormatting>
  <conditionalFormatting sqref="L49">
    <cfRule type="expression" dxfId="486" priority="8" stopIfTrue="1">
      <formula>MOD(ROW(),2)=1</formula>
    </cfRule>
  </conditionalFormatting>
  <conditionalFormatting sqref="U49">
    <cfRule type="expression" dxfId="485" priority="7" stopIfTrue="1">
      <formula>MOD(ROW(),2)=1</formula>
    </cfRule>
  </conditionalFormatting>
  <conditionalFormatting sqref="AD49">
    <cfRule type="expression" dxfId="484" priority="6" stopIfTrue="1">
      <formula>MOD(ROW(),2)=1</formula>
    </cfRule>
  </conditionalFormatting>
  <hyperlinks>
    <hyperlink ref="A4" location="Key!A2" display="Link to Key" xr:uid="{E9706AAB-E134-40BB-82D9-F9F6487A5EE8}"/>
    <hyperlink ref="B2" location="'Notes on the data'!A2" display="Link to Notes on the data" xr:uid="{181680BC-8C22-4321-88BB-5EAFD8B68468}"/>
    <hyperlink ref="A2" location="Contents!A10" display="BACK TO CONTENTS" xr:uid="{4251F8D6-EF99-4C25-B363-5B42AE96F1BA}"/>
    <hyperlink ref="B1" r:id="rId1" xr:uid="{E954BE8A-1640-4198-8A48-9DB83791FC6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AFC1B-A78C-458D-96BE-5BBEA4DABF60}">
  <dimension ref="A1:B13"/>
  <sheetViews>
    <sheetView workbookViewId="0">
      <pane ySplit="5" topLeftCell="A6" activePane="bottomLeft" state="frozen"/>
      <selection pane="bottomLeft" activeCell="A6" sqref="A6"/>
    </sheetView>
  </sheetViews>
  <sheetFormatPr defaultRowHeight="12.75"/>
  <cols>
    <col min="1" max="1" width="1.7109375" style="196" customWidth="1"/>
    <col min="2" max="2" width="255.5703125" style="197" customWidth="1"/>
    <col min="3" max="16384" width="9.140625" style="196"/>
  </cols>
  <sheetData>
    <row r="1" spans="1:2" s="9" customFormat="1" ht="27.95" customHeight="1">
      <c r="A1" s="297" t="s">
        <v>200</v>
      </c>
      <c r="B1" s="297"/>
    </row>
    <row r="2" spans="1:2" s="9" customFormat="1" ht="20.100000000000001" customHeight="1">
      <c r="A2" s="298" t="s">
        <v>282</v>
      </c>
      <c r="B2" s="299"/>
    </row>
    <row r="3" spans="1:2" s="9" customFormat="1" ht="24" customHeight="1">
      <c r="A3" s="300" t="s">
        <v>583</v>
      </c>
      <c r="B3" s="301"/>
    </row>
    <row r="4" spans="1:2" s="9" customFormat="1" ht="3" customHeight="1">
      <c r="A4" s="195"/>
      <c r="B4" s="195"/>
    </row>
    <row r="5" spans="1:2" s="9" customFormat="1" ht="27.95" customHeight="1">
      <c r="A5" s="302" t="s">
        <v>283</v>
      </c>
      <c r="B5" s="303"/>
    </row>
    <row r="6" spans="1:2" ht="13.5" thickBot="1"/>
    <row r="7" spans="1:2" ht="69" thickBot="1">
      <c r="B7" s="207" t="s">
        <v>288</v>
      </c>
    </row>
    <row r="8" spans="1:2" ht="12.75" customHeight="1">
      <c r="B8" s="198"/>
    </row>
    <row r="9" spans="1:2" ht="12.75" customHeight="1" thickBot="1">
      <c r="B9" s="199"/>
    </row>
    <row r="10" spans="1:2" ht="69" thickBot="1">
      <c r="B10" s="200" t="s">
        <v>289</v>
      </c>
    </row>
    <row r="11" spans="1:2" ht="12.75" customHeight="1">
      <c r="B11" s="201"/>
    </row>
    <row r="12" spans="1:2" ht="12.75" customHeight="1" thickBot="1">
      <c r="B12" s="202"/>
    </row>
    <row r="13" spans="1:2" ht="69" thickBot="1">
      <c r="B13" s="200" t="s">
        <v>287</v>
      </c>
    </row>
  </sheetData>
  <mergeCells count="4">
    <mergeCell ref="A1:B1"/>
    <mergeCell ref="A2:B2"/>
    <mergeCell ref="A3:B3"/>
    <mergeCell ref="A5:B5"/>
  </mergeCells>
  <hyperlinks>
    <hyperlink ref="B7" location="Contents!Demographic_and_social_indicators" display="Contents!Demographic_and_social_indicators" xr:uid="{0711FB76-2DEA-4499-AF37-FB6F6EAC214F}"/>
    <hyperlink ref="B13" location="Contents!Use_and_provision_of_health_services" display="Contents!Use_and_provision_of_health_services" xr:uid="{F77D09BD-A498-4123-865F-52CF714DA39D}"/>
    <hyperlink ref="B10" location="Contents!Health_status_disability_and_deaths" display="Contents!Health_status_disability_and_deaths" xr:uid="{C2C3DBA2-4BBB-4AD5-9E02-0B65630C8725}"/>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317D9-0F33-4C89-A0ED-409B8E093DEA}">
  <sheetPr codeName="Sheet24"/>
  <dimension ref="A1:AT61"/>
  <sheetViews>
    <sheetView zoomScaleNormal="100" workbookViewId="0">
      <pane xSplit="2" ySplit="5" topLeftCell="C6" activePane="bottomRight" state="frozen"/>
      <selection pane="topRight"/>
      <selection pane="bottomLeft"/>
      <selection pane="bottomRight" activeCell="C6" sqref="C6"/>
    </sheetView>
  </sheetViews>
  <sheetFormatPr defaultRowHeight="12.95" customHeight="1"/>
  <cols>
    <col min="1" max="1" width="21.42578125" customWidth="1"/>
    <col min="2" max="2" width="70.7109375" customWidth="1"/>
    <col min="3" max="3" width="10.7109375" style="28" customWidth="1"/>
    <col min="4" max="4" width="10.7109375" style="55" customWidth="1"/>
    <col min="5" max="5" width="10.7109375" style="28" customWidth="1"/>
    <col min="6" max="6" width="10.7109375" style="127" customWidth="1"/>
    <col min="7" max="7" width="10.7109375" style="28" customWidth="1"/>
    <col min="8" max="8" width="10.7109375" style="55" customWidth="1"/>
    <col min="9" max="9" width="10.7109375" style="28" customWidth="1"/>
    <col min="10" max="10" width="10.7109375" style="127" customWidth="1"/>
    <col min="11" max="11" width="1.7109375" style="30" customWidth="1"/>
    <col min="12" max="12" width="10.7109375" style="28" customWidth="1"/>
    <col min="13" max="13" width="10.7109375" style="55" customWidth="1"/>
    <col min="14" max="14" width="10.7109375" style="28" customWidth="1"/>
    <col min="15" max="15" width="10.7109375" style="127" customWidth="1"/>
    <col min="16" max="16" width="10.7109375" style="28" customWidth="1"/>
    <col min="17" max="17" width="10.7109375" style="55" customWidth="1"/>
    <col min="18" max="18" width="10.7109375" style="28" customWidth="1"/>
    <col min="19" max="19" width="10.7109375" style="127" customWidth="1"/>
    <col min="20" max="20" width="1.7109375" style="30" customWidth="1"/>
    <col min="21" max="21" width="10.7109375" style="28" customWidth="1"/>
    <col min="22" max="22" width="10.7109375" style="55" customWidth="1"/>
    <col min="23" max="23" width="10.7109375" style="28" customWidth="1"/>
    <col min="24" max="24" width="10.7109375" style="127" customWidth="1"/>
    <col min="25" max="25" width="10.7109375" style="28" customWidth="1"/>
    <col min="26" max="26" width="10.7109375" style="55" customWidth="1"/>
    <col min="27" max="27" width="10.7109375" style="28" customWidth="1"/>
    <col min="28" max="28" width="10.7109375" style="127" customWidth="1"/>
    <col min="29" max="29" width="1.7109375" style="30" customWidth="1"/>
    <col min="30" max="30" width="10.7109375" style="28" customWidth="1"/>
    <col min="31" max="31" width="10.7109375" style="55" customWidth="1"/>
    <col min="32" max="32" width="10.7109375" style="28" customWidth="1"/>
    <col min="33" max="33" width="10.7109375" style="127" customWidth="1"/>
    <col min="34" max="34" width="10.7109375" style="28" customWidth="1"/>
    <col min="35" max="35" width="10.7109375" style="55" customWidth="1"/>
    <col min="36" max="36" width="10.7109375" style="28" customWidth="1"/>
    <col min="37" max="37" width="10.7109375" style="127" customWidth="1"/>
    <col min="38" max="38" width="1.7109375" style="30" customWidth="1"/>
    <col min="39" max="39" width="10.7109375" style="28" customWidth="1"/>
    <col min="40" max="40" width="10.7109375" style="55" customWidth="1"/>
    <col min="41" max="41" width="10.7109375" style="28" customWidth="1"/>
    <col min="42" max="42" width="10.7109375" style="127" customWidth="1"/>
    <col min="43" max="43" width="10.7109375" style="28" customWidth="1"/>
    <col min="44" max="44" width="10.7109375" style="55" customWidth="1"/>
    <col min="45" max="45" width="10.7109375" style="28" customWidth="1"/>
    <col min="46" max="46" width="10.7109375" style="127" customWidth="1"/>
    <col min="47" max="16384" width="9.140625" style="30"/>
  </cols>
  <sheetData>
    <row r="1" spans="1:46" ht="30" customHeight="1">
      <c r="A1" s="80" t="s">
        <v>568</v>
      </c>
      <c r="B1" s="22" t="s">
        <v>70</v>
      </c>
      <c r="C1" s="327" t="s">
        <v>422</v>
      </c>
      <c r="D1" s="327"/>
      <c r="E1" s="327"/>
      <c r="F1" s="327"/>
      <c r="G1" s="327"/>
      <c r="H1" s="327"/>
      <c r="I1" s="327"/>
      <c r="J1" s="327"/>
      <c r="K1" s="82"/>
      <c r="L1" s="327" t="s">
        <v>423</v>
      </c>
      <c r="M1" s="327"/>
      <c r="N1" s="327"/>
      <c r="O1" s="327"/>
      <c r="P1" s="327"/>
      <c r="Q1" s="327"/>
      <c r="R1" s="327"/>
      <c r="S1" s="327"/>
      <c r="T1" s="82"/>
      <c r="U1" s="327" t="s">
        <v>424</v>
      </c>
      <c r="V1" s="327"/>
      <c r="W1" s="327"/>
      <c r="X1" s="327"/>
      <c r="Y1" s="327"/>
      <c r="Z1" s="327"/>
      <c r="AA1" s="327"/>
      <c r="AB1" s="327"/>
      <c r="AC1" s="82"/>
      <c r="AD1" s="327" t="s">
        <v>425</v>
      </c>
      <c r="AE1" s="327"/>
      <c r="AF1" s="327"/>
      <c r="AG1" s="327"/>
      <c r="AH1" s="327"/>
      <c r="AI1" s="327"/>
      <c r="AJ1" s="327"/>
      <c r="AK1" s="327"/>
      <c r="AL1" s="82"/>
      <c r="AM1" s="327" t="s">
        <v>426</v>
      </c>
      <c r="AN1" s="327"/>
      <c r="AO1" s="327"/>
      <c r="AP1" s="327"/>
      <c r="AQ1" s="327"/>
      <c r="AR1" s="327"/>
      <c r="AS1" s="327"/>
      <c r="AT1" s="327"/>
    </row>
    <row r="2" spans="1:46" ht="18" customHeight="1">
      <c r="A2" s="71" t="s">
        <v>49</v>
      </c>
      <c r="B2" s="72" t="s">
        <v>11</v>
      </c>
      <c r="C2" s="327"/>
      <c r="D2" s="327"/>
      <c r="E2" s="327"/>
      <c r="F2" s="327"/>
      <c r="G2" s="327"/>
      <c r="H2" s="327"/>
      <c r="I2" s="327"/>
      <c r="J2" s="327"/>
      <c r="K2" s="84"/>
      <c r="L2" s="327"/>
      <c r="M2" s="327"/>
      <c r="N2" s="327"/>
      <c r="O2" s="327"/>
      <c r="P2" s="327"/>
      <c r="Q2" s="327"/>
      <c r="R2" s="327"/>
      <c r="S2" s="327"/>
      <c r="T2" s="84"/>
      <c r="U2" s="327"/>
      <c r="V2" s="327"/>
      <c r="W2" s="327"/>
      <c r="X2" s="327"/>
      <c r="Y2" s="327"/>
      <c r="Z2" s="327"/>
      <c r="AA2" s="327"/>
      <c r="AB2" s="327"/>
      <c r="AC2" s="84"/>
      <c r="AD2" s="327"/>
      <c r="AE2" s="327"/>
      <c r="AF2" s="327"/>
      <c r="AG2" s="327"/>
      <c r="AH2" s="327"/>
      <c r="AI2" s="327"/>
      <c r="AJ2" s="327"/>
      <c r="AK2" s="327"/>
      <c r="AL2" s="84"/>
      <c r="AM2" s="327"/>
      <c r="AN2" s="327"/>
      <c r="AO2" s="327"/>
      <c r="AP2" s="327"/>
      <c r="AQ2" s="327"/>
      <c r="AR2" s="327"/>
      <c r="AS2" s="327"/>
      <c r="AT2" s="327"/>
    </row>
    <row r="3" spans="1:46" ht="18" customHeight="1">
      <c r="A3" s="71"/>
      <c r="B3" s="7"/>
      <c r="C3" s="328"/>
      <c r="D3" s="328"/>
      <c r="E3" s="328"/>
      <c r="F3" s="328"/>
      <c r="G3" s="328"/>
      <c r="H3" s="328"/>
      <c r="I3" s="328"/>
      <c r="J3" s="328"/>
      <c r="K3" s="86"/>
      <c r="L3" s="328"/>
      <c r="M3" s="328"/>
      <c r="N3" s="328"/>
      <c r="O3" s="328"/>
      <c r="P3" s="328"/>
      <c r="Q3" s="328"/>
      <c r="R3" s="328"/>
      <c r="S3" s="328"/>
      <c r="T3" s="86"/>
      <c r="U3" s="328"/>
      <c r="V3" s="328"/>
      <c r="W3" s="328"/>
      <c r="X3" s="328"/>
      <c r="Y3" s="328"/>
      <c r="Z3" s="328"/>
      <c r="AA3" s="328"/>
      <c r="AB3" s="328"/>
      <c r="AC3" s="86"/>
      <c r="AD3" s="328"/>
      <c r="AE3" s="328"/>
      <c r="AF3" s="328"/>
      <c r="AG3" s="328"/>
      <c r="AH3" s="328"/>
      <c r="AI3" s="328"/>
      <c r="AJ3" s="328"/>
      <c r="AK3" s="328"/>
      <c r="AL3" s="86"/>
      <c r="AM3" s="328"/>
      <c r="AN3" s="328"/>
      <c r="AO3" s="328"/>
      <c r="AP3" s="328"/>
      <c r="AQ3" s="328"/>
      <c r="AR3" s="328"/>
      <c r="AS3" s="328"/>
      <c r="AT3" s="328"/>
    </row>
    <row r="4" spans="1:46" ht="18" customHeight="1">
      <c r="A4" s="73" t="s">
        <v>10</v>
      </c>
      <c r="B4" s="74"/>
      <c r="C4" s="310" t="s">
        <v>159</v>
      </c>
      <c r="D4" s="310"/>
      <c r="E4" s="310"/>
      <c r="F4" s="310"/>
      <c r="G4" s="326" t="s">
        <v>201</v>
      </c>
      <c r="H4" s="326"/>
      <c r="I4" s="326"/>
      <c r="J4" s="326"/>
      <c r="K4" s="88"/>
      <c r="L4" s="310" t="s">
        <v>159</v>
      </c>
      <c r="M4" s="310"/>
      <c r="N4" s="310"/>
      <c r="O4" s="310"/>
      <c r="P4" s="326" t="s">
        <v>201</v>
      </c>
      <c r="Q4" s="326"/>
      <c r="R4" s="326"/>
      <c r="S4" s="326"/>
      <c r="T4" s="88"/>
      <c r="U4" s="310" t="s">
        <v>159</v>
      </c>
      <c r="V4" s="310"/>
      <c r="W4" s="310"/>
      <c r="X4" s="310"/>
      <c r="Y4" s="326" t="s">
        <v>201</v>
      </c>
      <c r="Z4" s="326"/>
      <c r="AA4" s="326"/>
      <c r="AB4" s="326"/>
      <c r="AC4" s="88"/>
      <c r="AD4" s="310" t="s">
        <v>159</v>
      </c>
      <c r="AE4" s="310"/>
      <c r="AF4" s="310"/>
      <c r="AG4" s="310"/>
      <c r="AH4" s="326" t="s">
        <v>201</v>
      </c>
      <c r="AI4" s="326"/>
      <c r="AJ4" s="326"/>
      <c r="AK4" s="326"/>
      <c r="AL4" s="88"/>
      <c r="AM4" s="310" t="s">
        <v>159</v>
      </c>
      <c r="AN4" s="310"/>
      <c r="AO4" s="310"/>
      <c r="AP4" s="310"/>
      <c r="AQ4" s="326" t="s">
        <v>201</v>
      </c>
      <c r="AR4" s="326"/>
      <c r="AS4" s="326"/>
      <c r="AT4" s="326"/>
    </row>
    <row r="5" spans="1:46" ht="39" customHeight="1">
      <c r="A5" s="89" t="s">
        <v>112</v>
      </c>
      <c r="B5" s="89" t="s">
        <v>162</v>
      </c>
      <c r="C5" s="145" t="s">
        <v>12</v>
      </c>
      <c r="D5" s="146" t="s">
        <v>46</v>
      </c>
      <c r="E5" s="145" t="s">
        <v>41</v>
      </c>
      <c r="F5" s="147" t="s">
        <v>37</v>
      </c>
      <c r="G5" s="145" t="s">
        <v>12</v>
      </c>
      <c r="H5" s="146" t="s">
        <v>46</v>
      </c>
      <c r="I5" s="145" t="s">
        <v>41</v>
      </c>
      <c r="J5" s="147" t="s">
        <v>37</v>
      </c>
      <c r="K5" s="92"/>
      <c r="L5" s="145" t="s">
        <v>12</v>
      </c>
      <c r="M5" s="146" t="s">
        <v>46</v>
      </c>
      <c r="N5" s="145" t="s">
        <v>41</v>
      </c>
      <c r="O5" s="147" t="s">
        <v>37</v>
      </c>
      <c r="P5" s="145" t="s">
        <v>12</v>
      </c>
      <c r="Q5" s="146" t="s">
        <v>46</v>
      </c>
      <c r="R5" s="145" t="s">
        <v>41</v>
      </c>
      <c r="S5" s="147" t="s">
        <v>37</v>
      </c>
      <c r="T5" s="92"/>
      <c r="U5" s="145" t="s">
        <v>12</v>
      </c>
      <c r="V5" s="146" t="s">
        <v>46</v>
      </c>
      <c r="W5" s="145" t="s">
        <v>41</v>
      </c>
      <c r="X5" s="147" t="s">
        <v>37</v>
      </c>
      <c r="Y5" s="145" t="s">
        <v>12</v>
      </c>
      <c r="Z5" s="146" t="s">
        <v>46</v>
      </c>
      <c r="AA5" s="145" t="s">
        <v>41</v>
      </c>
      <c r="AB5" s="147" t="s">
        <v>37</v>
      </c>
      <c r="AC5" s="92"/>
      <c r="AD5" s="145" t="s">
        <v>12</v>
      </c>
      <c r="AE5" s="146" t="s">
        <v>46</v>
      </c>
      <c r="AF5" s="145" t="s">
        <v>41</v>
      </c>
      <c r="AG5" s="147" t="s">
        <v>37</v>
      </c>
      <c r="AH5" s="145" t="s">
        <v>12</v>
      </c>
      <c r="AI5" s="146" t="s">
        <v>46</v>
      </c>
      <c r="AJ5" s="145" t="s">
        <v>41</v>
      </c>
      <c r="AK5" s="147" t="s">
        <v>37</v>
      </c>
      <c r="AL5" s="92"/>
      <c r="AM5" s="145" t="s">
        <v>12</v>
      </c>
      <c r="AN5" s="146" t="s">
        <v>46</v>
      </c>
      <c r="AO5" s="145" t="s">
        <v>41</v>
      </c>
      <c r="AP5" s="147" t="s">
        <v>37</v>
      </c>
      <c r="AQ5" s="145" t="s">
        <v>12</v>
      </c>
      <c r="AR5" s="146" t="s">
        <v>46</v>
      </c>
      <c r="AS5" s="145" t="s">
        <v>41</v>
      </c>
      <c r="AT5" s="147" t="s">
        <v>37</v>
      </c>
    </row>
    <row r="6" spans="1:46" ht="12.75" customHeight="1">
      <c r="A6" s="93"/>
    </row>
    <row r="7" spans="1:46" ht="12.95" customHeight="1">
      <c r="A7" s="94" t="s">
        <v>110</v>
      </c>
      <c r="B7" s="103" t="s">
        <v>163</v>
      </c>
      <c r="C7" s="54">
        <v>213.98117778433374</v>
      </c>
      <c r="D7" s="29">
        <v>43.630445614691524</v>
      </c>
      <c r="E7" s="54">
        <v>69.00379314907228</v>
      </c>
      <c r="F7" s="148" t="s">
        <v>111</v>
      </c>
      <c r="G7" s="28">
        <v>903.18395686975248</v>
      </c>
      <c r="H7" s="109">
        <v>71.448268338408781</v>
      </c>
      <c r="I7" s="54">
        <v>85.675592962283758</v>
      </c>
      <c r="J7" s="149" t="s">
        <v>111</v>
      </c>
      <c r="K7" s="127"/>
      <c r="L7" s="54">
        <v>80.512284845556337</v>
      </c>
      <c r="M7" s="29">
        <v>16.336984284683737</v>
      </c>
      <c r="N7" s="54">
        <v>50.077348099712957</v>
      </c>
      <c r="O7" s="148" t="s">
        <v>111</v>
      </c>
      <c r="P7" s="28">
        <v>148.96330468923205</v>
      </c>
      <c r="Q7" s="109">
        <v>11.78331697567701</v>
      </c>
      <c r="R7" s="54">
        <v>46.336204274324324</v>
      </c>
      <c r="S7" s="149" t="s">
        <v>111</v>
      </c>
      <c r="T7" s="127"/>
      <c r="U7" s="54">
        <v>402.52829589558905</v>
      </c>
      <c r="V7" s="29">
        <v>80.607175710434333</v>
      </c>
      <c r="W7" s="54">
        <v>65.453980607946178</v>
      </c>
      <c r="X7" s="148" t="s">
        <v>111</v>
      </c>
      <c r="Y7" s="28">
        <v>668.66526374456589</v>
      </c>
      <c r="Z7" s="109">
        <v>52.546401678758457</v>
      </c>
      <c r="AA7" s="54">
        <v>71.305586748655188</v>
      </c>
      <c r="AB7" s="149" t="s">
        <v>111</v>
      </c>
      <c r="AC7" s="127"/>
      <c r="AD7" s="54">
        <v>84.509298150693994</v>
      </c>
      <c r="AE7" s="29">
        <v>17.114108169514406</v>
      </c>
      <c r="AF7" s="54">
        <v>49.725403637348542</v>
      </c>
      <c r="AG7" s="148" t="s">
        <v>111</v>
      </c>
      <c r="AH7" s="28">
        <v>276.01994903198943</v>
      </c>
      <c r="AI7" s="109">
        <v>21.810187386664872</v>
      </c>
      <c r="AJ7" s="54">
        <v>72.52224224588079</v>
      </c>
      <c r="AK7" s="149" t="s">
        <v>111</v>
      </c>
      <c r="AL7" s="127"/>
      <c r="AM7" s="54">
        <v>297.4213781424491</v>
      </c>
      <c r="AN7" s="29">
        <v>54.881449314504842</v>
      </c>
      <c r="AO7" s="54">
        <v>67.198323104038082</v>
      </c>
      <c r="AP7" s="148" t="s">
        <v>111</v>
      </c>
      <c r="AQ7" s="28">
        <v>755.84032100864192</v>
      </c>
      <c r="AR7" s="109">
        <v>56.174956807341992</v>
      </c>
      <c r="AS7" s="54">
        <v>91.87521029033276</v>
      </c>
      <c r="AT7" s="149" t="s">
        <v>38</v>
      </c>
    </row>
    <row r="8" spans="1:46" ht="12.95" customHeight="1">
      <c r="A8" s="95"/>
      <c r="B8" s="103" t="s">
        <v>164</v>
      </c>
      <c r="C8" s="54">
        <v>136.04392368561136</v>
      </c>
      <c r="D8" s="29">
        <v>49.745166036239226</v>
      </c>
      <c r="E8" s="54">
        <v>78.674537905133349</v>
      </c>
      <c r="F8" s="148" t="s">
        <v>111</v>
      </c>
      <c r="G8" s="28">
        <v>606.65113890289479</v>
      </c>
      <c r="H8" s="109">
        <v>75.650458858213995</v>
      </c>
      <c r="I8" s="54">
        <v>90.714555737694496</v>
      </c>
      <c r="J8" s="149" t="s">
        <v>38</v>
      </c>
      <c r="K8" s="127"/>
      <c r="L8" s="54">
        <v>59.530085947910905</v>
      </c>
      <c r="M8" s="29">
        <v>21.688955393808353</v>
      </c>
      <c r="N8" s="54">
        <v>66.482610881443577</v>
      </c>
      <c r="O8" s="148" t="s">
        <v>111</v>
      </c>
      <c r="P8" s="28">
        <v>127.36214829795028</v>
      </c>
      <c r="Q8" s="109">
        <v>15.922248217016165</v>
      </c>
      <c r="R8" s="54">
        <v>62.611957856439517</v>
      </c>
      <c r="S8" s="149" t="s">
        <v>111</v>
      </c>
      <c r="T8" s="127"/>
      <c r="U8" s="54">
        <v>281.26218651231585</v>
      </c>
      <c r="V8" s="29">
        <v>101.78327843670436</v>
      </c>
      <c r="W8" s="54">
        <v>82.649226626443436</v>
      </c>
      <c r="X8" s="148" t="s">
        <v>111</v>
      </c>
      <c r="Y8" s="28">
        <v>444.09715777832292</v>
      </c>
      <c r="Z8" s="109">
        <v>56.320807727172514</v>
      </c>
      <c r="AA8" s="54">
        <v>76.427464352286307</v>
      </c>
      <c r="AB8" s="149" t="s">
        <v>111</v>
      </c>
      <c r="AC8" s="127"/>
      <c r="AD8" s="54">
        <v>62.501916227223504</v>
      </c>
      <c r="AE8" s="29">
        <v>22.683552089602571</v>
      </c>
      <c r="AF8" s="54">
        <v>65.907540866987119</v>
      </c>
      <c r="AG8" s="148" t="s">
        <v>111</v>
      </c>
      <c r="AH8" s="28">
        <v>213.06721954383715</v>
      </c>
      <c r="AI8" s="109">
        <v>26.470881111740638</v>
      </c>
      <c r="AJ8" s="54">
        <v>88.019768854499588</v>
      </c>
      <c r="AK8" s="149" t="s">
        <v>188</v>
      </c>
      <c r="AL8" s="127"/>
      <c r="AM8" s="54">
        <v>151.45909969259574</v>
      </c>
      <c r="AN8" s="29">
        <v>51.547396325039742</v>
      </c>
      <c r="AO8" s="54">
        <v>63.116018922379993</v>
      </c>
      <c r="AP8" s="148" t="s">
        <v>111</v>
      </c>
      <c r="AQ8" s="28">
        <v>352.79810530814086</v>
      </c>
      <c r="AR8" s="109">
        <v>46.992081453392302</v>
      </c>
      <c r="AS8" s="54">
        <v>76.856442993234026</v>
      </c>
      <c r="AT8" s="149" t="s">
        <v>111</v>
      </c>
    </row>
    <row r="9" spans="1:46" ht="12.95" customHeight="1">
      <c r="A9" s="95"/>
      <c r="B9" s="103" t="s">
        <v>165</v>
      </c>
      <c r="C9" s="54">
        <v>290.13405305294833</v>
      </c>
      <c r="D9" s="29">
        <v>70.400275375484739</v>
      </c>
      <c r="E9" s="54">
        <v>111.3416553786445</v>
      </c>
      <c r="F9" s="148" t="s">
        <v>188</v>
      </c>
      <c r="G9" s="28">
        <v>669.92452004200231</v>
      </c>
      <c r="H9" s="109">
        <v>86.020183914056574</v>
      </c>
      <c r="I9" s="54">
        <v>103.14917960859333</v>
      </c>
      <c r="J9" s="149"/>
      <c r="K9" s="127"/>
      <c r="L9" s="54">
        <v>145.32797367181931</v>
      </c>
      <c r="M9" s="29">
        <v>35.415206078654812</v>
      </c>
      <c r="N9" s="54">
        <v>108.55734277020517</v>
      </c>
      <c r="O9" s="148" t="s">
        <v>188</v>
      </c>
      <c r="P9" s="28">
        <v>230.67313512005683</v>
      </c>
      <c r="Q9" s="109">
        <v>29.689518512851116</v>
      </c>
      <c r="R9" s="54">
        <v>116.74977406255866</v>
      </c>
      <c r="S9" s="150" t="s">
        <v>38</v>
      </c>
      <c r="T9" s="127"/>
      <c r="U9" s="54">
        <v>533.07256625219554</v>
      </c>
      <c r="V9" s="29">
        <v>130.84197890701429</v>
      </c>
      <c r="W9" s="54">
        <v>106.2452352982815</v>
      </c>
      <c r="X9" s="148" t="s">
        <v>188</v>
      </c>
      <c r="Y9" s="28">
        <v>605.13946124527638</v>
      </c>
      <c r="Z9" s="109">
        <v>78.757384636428256</v>
      </c>
      <c r="AA9" s="54">
        <v>106.87395031580643</v>
      </c>
      <c r="AB9" s="149"/>
      <c r="AC9" s="127"/>
      <c r="AD9" s="54">
        <v>156.26253822199754</v>
      </c>
      <c r="AE9" s="29">
        <v>38.045962805616583</v>
      </c>
      <c r="AF9" s="54">
        <v>110.54335046513344</v>
      </c>
      <c r="AG9" s="148" t="s">
        <v>188</v>
      </c>
      <c r="AH9" s="28">
        <v>282.28078991525001</v>
      </c>
      <c r="AI9" s="109">
        <v>36.249763180527999</v>
      </c>
      <c r="AJ9" s="54">
        <v>120.5360623513682</v>
      </c>
      <c r="AK9" s="150" t="s">
        <v>111</v>
      </c>
      <c r="AL9" s="127"/>
      <c r="AM9" s="54">
        <v>300.42005976739063</v>
      </c>
      <c r="AN9" s="29">
        <v>78.958627081895131</v>
      </c>
      <c r="AO9" s="54">
        <v>96.679067349231346</v>
      </c>
      <c r="AP9" s="148" t="s">
        <v>188</v>
      </c>
      <c r="AQ9" s="28">
        <v>446.98788532436163</v>
      </c>
      <c r="AR9" s="109">
        <v>61.585646099695239</v>
      </c>
      <c r="AS9" s="54">
        <v>100.72449553776947</v>
      </c>
      <c r="AT9" s="150"/>
    </row>
    <row r="10" spans="1:46" ht="12.95" customHeight="1">
      <c r="A10" s="95"/>
      <c r="B10" s="103" t="s">
        <v>166</v>
      </c>
      <c r="C10" s="54">
        <v>169.06625386436352</v>
      </c>
      <c r="D10" s="29">
        <v>78.894094983003484</v>
      </c>
      <c r="E10" s="54">
        <v>124.77506782688685</v>
      </c>
      <c r="F10" s="148" t="s">
        <v>111</v>
      </c>
      <c r="G10" s="28">
        <v>301.682043891489</v>
      </c>
      <c r="H10" s="109">
        <v>99.136405120299642</v>
      </c>
      <c r="I10" s="54">
        <v>118.87720290996791</v>
      </c>
      <c r="J10" s="149" t="s">
        <v>111</v>
      </c>
      <c r="K10" s="127"/>
      <c r="L10" s="54">
        <v>94.743249072042005</v>
      </c>
      <c r="M10" s="29">
        <v>44.294456416547789</v>
      </c>
      <c r="N10" s="54">
        <v>135.77468608686786</v>
      </c>
      <c r="O10" s="148" t="s">
        <v>111</v>
      </c>
      <c r="P10" s="28">
        <v>126.94183036947619</v>
      </c>
      <c r="Q10" s="109">
        <v>41.61172701068373</v>
      </c>
      <c r="R10" s="54">
        <v>163.63214933065819</v>
      </c>
      <c r="S10" s="149" t="s">
        <v>111</v>
      </c>
      <c r="T10" s="127"/>
      <c r="U10" s="54">
        <v>362.9453594003769</v>
      </c>
      <c r="V10" s="29">
        <v>170.30127017313566</v>
      </c>
      <c r="W10" s="54">
        <v>138.28664678023318</v>
      </c>
      <c r="X10" s="148" t="s">
        <v>111</v>
      </c>
      <c r="Y10" s="28">
        <v>313.8828549781025</v>
      </c>
      <c r="Z10" s="109">
        <v>103.24320003358152</v>
      </c>
      <c r="AA10" s="54">
        <v>140.101257574394</v>
      </c>
      <c r="AB10" s="149" t="s">
        <v>111</v>
      </c>
      <c r="AC10" s="127"/>
      <c r="AD10" s="54">
        <v>113.46140880393729</v>
      </c>
      <c r="AE10" s="29">
        <v>53.152387191663358</v>
      </c>
      <c r="AF10" s="54">
        <v>154.43538636165394</v>
      </c>
      <c r="AG10" s="148" t="s">
        <v>111</v>
      </c>
      <c r="AH10" s="28">
        <v>98.406111184586393</v>
      </c>
      <c r="AI10" s="109">
        <v>32.467774577797705</v>
      </c>
      <c r="AJ10" s="54">
        <v>107.96036601479912</v>
      </c>
      <c r="AK10" s="149" t="s">
        <v>188</v>
      </c>
      <c r="AL10" s="127"/>
      <c r="AM10" s="54">
        <v>243.81517178239739</v>
      </c>
      <c r="AN10" s="29">
        <v>118.52548641938587</v>
      </c>
      <c r="AO10" s="54">
        <v>145.12579445251902</v>
      </c>
      <c r="AP10" s="148" t="s">
        <v>111</v>
      </c>
      <c r="AQ10" s="28">
        <v>207.32281605051725</v>
      </c>
      <c r="AR10" s="109">
        <v>74.011065588401578</v>
      </c>
      <c r="AS10" s="54">
        <v>121.04650543954283</v>
      </c>
      <c r="AT10" s="149" t="s">
        <v>111</v>
      </c>
    </row>
    <row r="11" spans="1:46" ht="12.95" customHeight="1">
      <c r="A11" s="95"/>
      <c r="B11" s="103" t="s">
        <v>167</v>
      </c>
      <c r="C11" s="54">
        <v>307.77459161274311</v>
      </c>
      <c r="D11" s="29">
        <v>78.184398811636854</v>
      </c>
      <c r="E11" s="54">
        <v>123.65264684040073</v>
      </c>
      <c r="F11" s="148" t="s">
        <v>111</v>
      </c>
      <c r="G11" s="28">
        <v>497.55834029386114</v>
      </c>
      <c r="H11" s="109">
        <v>106.17148986284607</v>
      </c>
      <c r="I11" s="54">
        <v>127.31316743191792</v>
      </c>
      <c r="J11" s="149" t="s">
        <v>111</v>
      </c>
      <c r="K11" s="127"/>
      <c r="L11" s="54">
        <v>193.88640646267143</v>
      </c>
      <c r="M11" s="29">
        <v>49.404477232454006</v>
      </c>
      <c r="N11" s="54">
        <v>151.43830470433957</v>
      </c>
      <c r="O11" s="148" t="s">
        <v>111</v>
      </c>
      <c r="P11" s="28">
        <v>262.05958152328458</v>
      </c>
      <c r="Q11" s="109">
        <v>55.560499727674205</v>
      </c>
      <c r="R11" s="54">
        <v>218.48369778044923</v>
      </c>
      <c r="S11" s="149" t="s">
        <v>111</v>
      </c>
      <c r="T11" s="127"/>
      <c r="U11" s="54">
        <v>589.19159193952282</v>
      </c>
      <c r="V11" s="29">
        <v>151.95196029785015</v>
      </c>
      <c r="W11" s="54">
        <v>123.3867900099052</v>
      </c>
      <c r="X11" s="148" t="s">
        <v>111</v>
      </c>
      <c r="Y11" s="28">
        <v>575.21526225373225</v>
      </c>
      <c r="Z11" s="109">
        <v>118.76039862051449</v>
      </c>
      <c r="AA11" s="54">
        <v>161.15813139614494</v>
      </c>
      <c r="AB11" s="149" t="s">
        <v>111</v>
      </c>
      <c r="AC11" s="127"/>
      <c r="AD11" s="54">
        <v>187.26483859614768</v>
      </c>
      <c r="AE11" s="29">
        <v>47.959125398240779</v>
      </c>
      <c r="AF11" s="54">
        <v>139.34625426581039</v>
      </c>
      <c r="AG11" s="148" t="s">
        <v>111</v>
      </c>
      <c r="AH11" s="28">
        <v>190.22593032433707</v>
      </c>
      <c r="AI11" s="109">
        <v>40.864690652191555</v>
      </c>
      <c r="AJ11" s="54">
        <v>135.88140909753082</v>
      </c>
      <c r="AK11" s="149" t="s">
        <v>111</v>
      </c>
      <c r="AL11" s="127"/>
      <c r="AM11" s="54">
        <v>433.88429061516717</v>
      </c>
      <c r="AN11" s="29">
        <v>119.84255608747443</v>
      </c>
      <c r="AO11" s="54">
        <v>146.73844998935726</v>
      </c>
      <c r="AP11" s="148" t="s">
        <v>111</v>
      </c>
      <c r="AQ11" s="28">
        <v>415.0508723083384</v>
      </c>
      <c r="AR11" s="109">
        <v>80.502793340644132</v>
      </c>
      <c r="AS11" s="54">
        <v>131.66384964917685</v>
      </c>
      <c r="AT11" s="149" t="s">
        <v>111</v>
      </c>
    </row>
    <row r="12" spans="1:46" s="168" customFormat="1" ht="12.95" customHeight="1">
      <c r="A12" s="169"/>
      <c r="B12" s="175" t="s">
        <v>109</v>
      </c>
      <c r="C12" s="170"/>
      <c r="D12" s="136">
        <v>1.7919688352967476</v>
      </c>
      <c r="E12" s="162"/>
      <c r="F12" s="162"/>
      <c r="G12" s="131"/>
      <c r="H12" s="107">
        <v>1.4859910860256773</v>
      </c>
      <c r="I12" s="162"/>
      <c r="J12" s="136"/>
      <c r="L12" s="170"/>
      <c r="M12" s="136">
        <v>3.0240879449686275</v>
      </c>
      <c r="N12" s="162"/>
      <c r="O12" s="162"/>
      <c r="P12" s="131"/>
      <c r="Q12" s="107">
        <v>4.7151833259142188</v>
      </c>
      <c r="R12" s="162"/>
      <c r="S12" s="136"/>
      <c r="U12" s="170"/>
      <c r="V12" s="136">
        <v>1.8850922260780869</v>
      </c>
      <c r="W12" s="162"/>
      <c r="X12" s="162"/>
      <c r="Y12" s="131"/>
      <c r="Z12" s="107">
        <v>2.2601052560469164</v>
      </c>
      <c r="AA12" s="162"/>
      <c r="AB12" s="136"/>
      <c r="AD12" s="170"/>
      <c r="AE12" s="136">
        <v>2.8023151965155289</v>
      </c>
      <c r="AF12" s="162"/>
      <c r="AG12" s="162"/>
      <c r="AH12" s="131"/>
      <c r="AI12" s="107">
        <v>1.8736515155838109</v>
      </c>
      <c r="AJ12" s="162"/>
      <c r="AK12" s="136"/>
      <c r="AM12" s="170"/>
      <c r="AN12" s="136">
        <v>2.1836623774401809</v>
      </c>
      <c r="AO12" s="162"/>
      <c r="AP12" s="162"/>
      <c r="AQ12" s="131"/>
      <c r="AR12" s="107">
        <v>1.4330726344256401</v>
      </c>
      <c r="AS12" s="162"/>
      <c r="AT12" s="136"/>
    </row>
    <row r="13" spans="1:46" ht="12.95" customHeight="1">
      <c r="A13" s="96"/>
      <c r="B13" s="176"/>
      <c r="C13" s="151"/>
      <c r="D13" s="30"/>
      <c r="E13" s="30"/>
      <c r="F13" s="30"/>
      <c r="H13" s="107"/>
      <c r="I13" s="54"/>
      <c r="J13" s="106"/>
      <c r="K13" s="127"/>
      <c r="L13" s="151"/>
      <c r="M13" s="30"/>
      <c r="N13" s="30"/>
      <c r="O13" s="30"/>
      <c r="Q13" s="107"/>
      <c r="R13" s="54"/>
      <c r="S13" s="106"/>
      <c r="T13" s="127"/>
      <c r="U13" s="151"/>
      <c r="V13" s="30"/>
      <c r="W13" s="30"/>
      <c r="X13" s="30"/>
      <c r="Z13" s="107"/>
      <c r="AA13" s="54"/>
      <c r="AB13" s="106"/>
      <c r="AC13" s="127"/>
      <c r="AD13" s="151"/>
      <c r="AE13" s="30"/>
      <c r="AF13" s="30"/>
      <c r="AG13" s="30"/>
      <c r="AI13" s="107"/>
      <c r="AJ13" s="54"/>
      <c r="AK13" s="106"/>
      <c r="AL13" s="127"/>
      <c r="AM13" s="151"/>
      <c r="AN13" s="30"/>
      <c r="AO13" s="30"/>
      <c r="AP13" s="30"/>
      <c r="AR13" s="107"/>
      <c r="AS13" s="54"/>
      <c r="AT13" s="106"/>
    </row>
    <row r="14" spans="1:46" ht="12.95" customHeight="1">
      <c r="A14" s="94" t="s">
        <v>5</v>
      </c>
      <c r="B14" s="103" t="s">
        <v>163</v>
      </c>
      <c r="C14" s="54">
        <v>80.884352120166852</v>
      </c>
      <c r="D14" s="29">
        <v>32.939992811931518</v>
      </c>
      <c r="E14" s="54">
        <v>52.096292355104346</v>
      </c>
      <c r="F14" s="148" t="s">
        <v>111</v>
      </c>
      <c r="G14" s="28">
        <v>381.99341984031196</v>
      </c>
      <c r="H14" s="109">
        <v>60.82387429112206</v>
      </c>
      <c r="I14" s="54">
        <v>72.935588466234705</v>
      </c>
      <c r="J14" s="149" t="s">
        <v>111</v>
      </c>
      <c r="K14" s="127"/>
      <c r="L14" s="54">
        <v>15.983399209486162</v>
      </c>
      <c r="M14" s="29">
        <v>6.4392655629153248</v>
      </c>
      <c r="N14" s="54">
        <v>19.738119195163765</v>
      </c>
      <c r="O14" s="148" t="s">
        <v>111</v>
      </c>
      <c r="P14" s="28">
        <v>48.261861411023382</v>
      </c>
      <c r="Q14" s="109">
        <v>7.6843897907059064</v>
      </c>
      <c r="R14" s="54">
        <v>30.217760907278272</v>
      </c>
      <c r="S14" s="149" t="s">
        <v>111</v>
      </c>
      <c r="T14" s="127"/>
      <c r="U14" s="54">
        <v>139.56147515175149</v>
      </c>
      <c r="V14" s="29">
        <v>56.427607571562731</v>
      </c>
      <c r="W14" s="54">
        <v>45.819885130447062</v>
      </c>
      <c r="X14" s="148" t="s">
        <v>111</v>
      </c>
      <c r="Y14" s="28">
        <v>251.34477197138472</v>
      </c>
      <c r="Z14" s="109">
        <v>40.125311554017429</v>
      </c>
      <c r="AA14" s="54">
        <v>54.450139161258903</v>
      </c>
      <c r="AB14" s="149" t="s">
        <v>111</v>
      </c>
      <c r="AC14" s="127"/>
      <c r="AD14" s="54">
        <v>26.120233361136503</v>
      </c>
      <c r="AE14" s="29">
        <v>10.701304714275022</v>
      </c>
      <c r="AF14" s="54">
        <v>31.092867422181591</v>
      </c>
      <c r="AG14" s="148" t="s">
        <v>111</v>
      </c>
      <c r="AH14" s="28">
        <v>139.37672271571452</v>
      </c>
      <c r="AI14" s="109">
        <v>22.161298797750135</v>
      </c>
      <c r="AJ14" s="54">
        <v>73.689741926584446</v>
      </c>
      <c r="AK14" s="149" t="s">
        <v>111</v>
      </c>
      <c r="AL14" s="127"/>
      <c r="AM14" s="54">
        <v>104.94262749213364</v>
      </c>
      <c r="AN14" s="29">
        <v>41.794085979708356</v>
      </c>
      <c r="AO14" s="54">
        <v>51.173803326657449</v>
      </c>
      <c r="AP14" s="148" t="s">
        <v>111</v>
      </c>
      <c r="AQ14" s="28">
        <v>292.77395919442671</v>
      </c>
      <c r="AR14" s="109">
        <v>46.311165111990626</v>
      </c>
      <c r="AS14" s="54">
        <v>75.742791366033728</v>
      </c>
      <c r="AT14" s="149" t="s">
        <v>111</v>
      </c>
    </row>
    <row r="15" spans="1:46" ht="12.95" customHeight="1">
      <c r="A15" s="95"/>
      <c r="B15" s="103" t="s">
        <v>164</v>
      </c>
      <c r="C15" s="54">
        <v>69.997346013073326</v>
      </c>
      <c r="D15" s="29">
        <v>41.923883159366198</v>
      </c>
      <c r="E15" s="54">
        <v>66.304776877196545</v>
      </c>
      <c r="F15" s="148" t="s">
        <v>111</v>
      </c>
      <c r="G15" s="28">
        <v>354.95194654527671</v>
      </c>
      <c r="H15" s="109">
        <v>71.093636613135303</v>
      </c>
      <c r="I15" s="54">
        <v>85.250344260633852</v>
      </c>
      <c r="J15" s="150" t="s">
        <v>111</v>
      </c>
      <c r="K15" s="127"/>
      <c r="L15" s="54">
        <v>30.18449606952997</v>
      </c>
      <c r="M15" s="29">
        <v>18.087805882276374</v>
      </c>
      <c r="N15" s="54">
        <v>55.444097621859498</v>
      </c>
      <c r="O15" s="148" t="s">
        <v>111</v>
      </c>
      <c r="P15" s="28">
        <v>68.697430427788063</v>
      </c>
      <c r="Q15" s="109">
        <v>13.810080348031542</v>
      </c>
      <c r="R15" s="54">
        <v>54.306160597403064</v>
      </c>
      <c r="S15" s="149" t="s">
        <v>111</v>
      </c>
      <c r="T15" s="127"/>
      <c r="U15" s="54">
        <v>151.98606222120679</v>
      </c>
      <c r="V15" s="29">
        <v>91.149668182747149</v>
      </c>
      <c r="W15" s="54">
        <v>74.014609258688708</v>
      </c>
      <c r="X15" s="148" t="s">
        <v>111</v>
      </c>
      <c r="Y15" s="28">
        <v>252.26855972826456</v>
      </c>
      <c r="Z15" s="109">
        <v>51.766190166411157</v>
      </c>
      <c r="AA15" s="54">
        <v>70.246837949525357</v>
      </c>
      <c r="AB15" s="150" t="s">
        <v>111</v>
      </c>
      <c r="AC15" s="127"/>
      <c r="AD15" s="54">
        <v>29.791063263786508</v>
      </c>
      <c r="AE15" s="29">
        <v>17.758455786491613</v>
      </c>
      <c r="AF15" s="54">
        <v>51.597569281014941</v>
      </c>
      <c r="AG15" s="148" t="s">
        <v>111</v>
      </c>
      <c r="AH15" s="28">
        <v>121.84197999600586</v>
      </c>
      <c r="AI15" s="109">
        <v>24.31020227737055</v>
      </c>
      <c r="AJ15" s="54">
        <v>80.835177953756471</v>
      </c>
      <c r="AK15" s="149" t="s">
        <v>38</v>
      </c>
      <c r="AL15" s="127"/>
      <c r="AM15" s="54">
        <v>78.06169180209794</v>
      </c>
      <c r="AN15" s="29">
        <v>47.095634501212466</v>
      </c>
      <c r="AO15" s="54">
        <v>57.66516197242143</v>
      </c>
      <c r="AP15" s="148" t="s">
        <v>111</v>
      </c>
      <c r="AQ15" s="28">
        <v>198.39672320361808</v>
      </c>
      <c r="AR15" s="109">
        <v>43.961098154327608</v>
      </c>
      <c r="AS15" s="54">
        <v>71.89921215916138</v>
      </c>
      <c r="AT15" s="150" t="s">
        <v>111</v>
      </c>
    </row>
    <row r="16" spans="1:46" ht="12.95" customHeight="1">
      <c r="A16" s="95"/>
      <c r="B16" s="103" t="s">
        <v>165</v>
      </c>
      <c r="C16" s="54">
        <v>77.316502885682468</v>
      </c>
      <c r="D16" s="29">
        <v>62.223574705210517</v>
      </c>
      <c r="E16" s="54">
        <v>98.409782835415342</v>
      </c>
      <c r="F16" s="148" t="s">
        <v>188</v>
      </c>
      <c r="G16" s="28">
        <v>178.35128141132694</v>
      </c>
      <c r="H16" s="109">
        <v>72.598075384931775</v>
      </c>
      <c r="I16" s="54">
        <v>87.054358365477057</v>
      </c>
      <c r="J16" s="150"/>
      <c r="K16" s="127"/>
      <c r="L16" s="54">
        <v>16.595618551439173</v>
      </c>
      <c r="M16" s="29">
        <v>13.329629446629399</v>
      </c>
      <c r="N16" s="54">
        <v>40.858978756859763</v>
      </c>
      <c r="O16" s="148" t="s">
        <v>111</v>
      </c>
      <c r="P16" s="28">
        <v>48.064436439686013</v>
      </c>
      <c r="Q16" s="109">
        <v>19.640667025833437</v>
      </c>
      <c r="R16" s="54">
        <v>77.234106599319063</v>
      </c>
      <c r="S16" s="150"/>
      <c r="T16" s="127"/>
      <c r="U16" s="54">
        <v>147.19958219355107</v>
      </c>
      <c r="V16" s="29">
        <v>120.82442638890896</v>
      </c>
      <c r="W16" s="54">
        <v>98.110864102662589</v>
      </c>
      <c r="X16" s="148" t="s">
        <v>188</v>
      </c>
      <c r="Y16" s="28">
        <v>151.87943174642473</v>
      </c>
      <c r="Z16" s="109">
        <v>64.23453430100497</v>
      </c>
      <c r="AA16" s="54">
        <v>87.166409335909421</v>
      </c>
      <c r="AB16" s="150"/>
      <c r="AC16" s="127"/>
      <c r="AD16" s="54">
        <v>44.701819786177253</v>
      </c>
      <c r="AE16" s="29">
        <v>36.472941003940953</v>
      </c>
      <c r="AF16" s="54">
        <v>105.97290231534305</v>
      </c>
      <c r="AG16" s="148" t="s">
        <v>188</v>
      </c>
      <c r="AH16" s="28">
        <v>88.482767274849181</v>
      </c>
      <c r="AI16" s="109">
        <v>35.914588949996251</v>
      </c>
      <c r="AJ16" s="54">
        <v>119.42155625794224</v>
      </c>
      <c r="AK16" s="150" t="s">
        <v>188</v>
      </c>
      <c r="AL16" s="127"/>
      <c r="AM16" s="54">
        <v>55.916527159913912</v>
      </c>
      <c r="AN16" s="29">
        <v>51.965943928455751</v>
      </c>
      <c r="AO16" s="54">
        <v>63.628499868857766</v>
      </c>
      <c r="AP16" s="148" t="s">
        <v>111</v>
      </c>
      <c r="AQ16" s="28">
        <v>116.16492415881802</v>
      </c>
      <c r="AR16" s="109">
        <v>57.054553921974041</v>
      </c>
      <c r="AS16" s="54">
        <v>93.313808101003929</v>
      </c>
      <c r="AT16" s="149"/>
    </row>
    <row r="17" spans="1:46" ht="12.95" customHeight="1">
      <c r="A17" s="95"/>
      <c r="B17" s="103" t="s">
        <v>166</v>
      </c>
      <c r="C17" s="54">
        <v>25.036234129756497</v>
      </c>
      <c r="D17" s="29">
        <v>64.836896141393865</v>
      </c>
      <c r="E17" s="54">
        <v>102.54288505965003</v>
      </c>
      <c r="F17" s="148" t="s">
        <v>188</v>
      </c>
      <c r="G17" s="28">
        <v>35.675467505323795</v>
      </c>
      <c r="H17" s="109">
        <v>74.27613532284245</v>
      </c>
      <c r="I17" s="54">
        <v>89.066566408446008</v>
      </c>
      <c r="J17" s="149"/>
      <c r="K17" s="127"/>
      <c r="L17" s="99" t="s">
        <v>6</v>
      </c>
      <c r="M17" s="132" t="s">
        <v>7</v>
      </c>
      <c r="N17" s="133" t="s">
        <v>7</v>
      </c>
      <c r="O17" s="149" t="s">
        <v>7</v>
      </c>
      <c r="P17" s="28">
        <v>11.08529376525861</v>
      </c>
      <c r="Q17" s="109">
        <v>23.13820202689239</v>
      </c>
      <c r="R17" s="54">
        <v>90.987661443018368</v>
      </c>
      <c r="S17" s="150"/>
      <c r="T17" s="127"/>
      <c r="U17" s="54">
        <v>55.680421353650353</v>
      </c>
      <c r="V17" s="29">
        <v>148.76969302261355</v>
      </c>
      <c r="W17" s="54">
        <v>120.80275132244532</v>
      </c>
      <c r="X17" s="148" t="s">
        <v>188</v>
      </c>
      <c r="Y17" s="28">
        <v>41.601416772258311</v>
      </c>
      <c r="Z17" s="109">
        <v>90.557676869090869</v>
      </c>
      <c r="AA17" s="54">
        <v>122.8869737498306</v>
      </c>
      <c r="AB17" s="150"/>
      <c r="AC17" s="127"/>
      <c r="AD17" s="54">
        <v>18.462332923582515</v>
      </c>
      <c r="AE17" s="29">
        <v>48.908720260684944</v>
      </c>
      <c r="AF17" s="54">
        <v>142.10532224407061</v>
      </c>
      <c r="AG17" s="148" t="s">
        <v>188</v>
      </c>
      <c r="AH17" s="28">
        <v>21.363466710704319</v>
      </c>
      <c r="AI17" s="109">
        <v>44.471018028873182</v>
      </c>
      <c r="AJ17" s="54">
        <v>147.87300472176494</v>
      </c>
      <c r="AK17" s="150" t="s">
        <v>188</v>
      </c>
      <c r="AL17" s="127"/>
      <c r="AM17" s="54">
        <v>22.011837477335813</v>
      </c>
      <c r="AN17" s="29">
        <v>71.857578424826727</v>
      </c>
      <c r="AO17" s="54">
        <v>87.98435232265382</v>
      </c>
      <c r="AP17" s="148" t="s">
        <v>188</v>
      </c>
      <c r="AQ17" s="28">
        <v>18.810011571129664</v>
      </c>
      <c r="AR17" s="109">
        <v>52.024670622548193</v>
      </c>
      <c r="AS17" s="54">
        <v>85.087338297823152</v>
      </c>
      <c r="AT17" s="150"/>
    </row>
    <row r="18" spans="1:46" ht="12.95" customHeight="1">
      <c r="A18" s="95"/>
      <c r="B18" s="103" t="s">
        <v>167</v>
      </c>
      <c r="C18" s="54">
        <v>4.7655648513208959</v>
      </c>
      <c r="D18" s="29">
        <v>63.636931864232118</v>
      </c>
      <c r="E18" s="54">
        <v>100.64507985502789</v>
      </c>
      <c r="F18" s="148" t="s">
        <v>188</v>
      </c>
      <c r="G18" s="28">
        <v>12.027884697760758</v>
      </c>
      <c r="H18" s="29">
        <v>78.625345958083628</v>
      </c>
      <c r="I18" s="54">
        <v>94.281825067022169</v>
      </c>
      <c r="J18" s="106"/>
      <c r="K18" s="127"/>
      <c r="L18" s="54">
        <v>0.22492767901475508</v>
      </c>
      <c r="M18" s="29">
        <v>0</v>
      </c>
      <c r="N18" s="54">
        <v>0</v>
      </c>
      <c r="O18" s="148" t="s">
        <v>188</v>
      </c>
      <c r="P18" s="134" t="s">
        <v>6</v>
      </c>
      <c r="Q18" s="109" t="s">
        <v>7</v>
      </c>
      <c r="R18" s="138" t="s">
        <v>7</v>
      </c>
      <c r="S18" s="149" t="s">
        <v>7</v>
      </c>
      <c r="T18" s="127"/>
      <c r="U18" s="54">
        <v>14.572459079840295</v>
      </c>
      <c r="V18" s="29">
        <v>199.02826398247885</v>
      </c>
      <c r="W18" s="54">
        <v>161.61330571784362</v>
      </c>
      <c r="X18" s="148" t="s">
        <v>188</v>
      </c>
      <c r="Y18" s="28">
        <v>16.905819781667688</v>
      </c>
      <c r="Z18" s="29">
        <v>111.71395850130003</v>
      </c>
      <c r="AA18" s="54">
        <v>151.59609610661983</v>
      </c>
      <c r="AB18" s="106"/>
      <c r="AC18" s="127"/>
      <c r="AD18" s="99" t="s">
        <v>6</v>
      </c>
      <c r="AE18" s="132" t="s">
        <v>7</v>
      </c>
      <c r="AF18" s="133" t="s">
        <v>7</v>
      </c>
      <c r="AG18" s="149" t="s">
        <v>7</v>
      </c>
      <c r="AH18" s="28">
        <v>7.935063302726177</v>
      </c>
      <c r="AI18" s="29">
        <v>52.138069073359063</v>
      </c>
      <c r="AJ18" s="54">
        <v>173.36713383226061</v>
      </c>
      <c r="AK18" s="106" t="s">
        <v>188</v>
      </c>
      <c r="AL18" s="127"/>
      <c r="AM18" s="54">
        <v>7.0673160685186733</v>
      </c>
      <c r="AN18" s="29">
        <v>114.07456485529465</v>
      </c>
      <c r="AO18" s="54">
        <v>139.67596633918814</v>
      </c>
      <c r="AP18" s="148" t="s">
        <v>188</v>
      </c>
      <c r="AQ18" s="28">
        <v>6.8543818720075977</v>
      </c>
      <c r="AR18" s="29">
        <v>52.590418233118655</v>
      </c>
      <c r="AS18" s="54">
        <v>86.012629275272047</v>
      </c>
      <c r="AT18" s="106"/>
    </row>
    <row r="19" spans="1:46" s="168" customFormat="1" ht="12.95" customHeight="1">
      <c r="A19" s="169"/>
      <c r="B19" s="175" t="s">
        <v>109</v>
      </c>
      <c r="C19" s="162"/>
      <c r="D19" s="136">
        <v>1.9319048497539915</v>
      </c>
      <c r="E19" s="162"/>
      <c r="F19" s="162"/>
      <c r="G19" s="131"/>
      <c r="H19" s="107">
        <v>1.2926724394726676</v>
      </c>
      <c r="I19" s="162"/>
      <c r="J19" s="136"/>
      <c r="L19" s="162"/>
      <c r="M19" s="136">
        <v>0</v>
      </c>
      <c r="N19" s="162"/>
      <c r="O19" s="162"/>
      <c r="P19" s="131"/>
      <c r="Q19" s="107" t="s">
        <v>7</v>
      </c>
      <c r="R19" s="162"/>
      <c r="S19" s="136"/>
      <c r="U19" s="162"/>
      <c r="V19" s="136">
        <v>3.5271434063559548</v>
      </c>
      <c r="W19" s="162"/>
      <c r="X19" s="162"/>
      <c r="Y19" s="131"/>
      <c r="Z19" s="107">
        <v>2.7841268808818755</v>
      </c>
      <c r="AA19" s="162"/>
      <c r="AB19" s="136"/>
      <c r="AD19" s="162"/>
      <c r="AE19" s="136" t="s">
        <v>7</v>
      </c>
      <c r="AF19" s="162"/>
      <c r="AG19" s="162"/>
      <c r="AH19" s="131"/>
      <c r="AI19" s="107">
        <v>2.3526630613658908</v>
      </c>
      <c r="AJ19" s="162"/>
      <c r="AK19" s="136"/>
      <c r="AM19" s="162"/>
      <c r="AN19" s="136">
        <v>2.72944274725088</v>
      </c>
      <c r="AO19" s="162"/>
      <c r="AP19" s="162"/>
      <c r="AQ19" s="131"/>
      <c r="AR19" s="107">
        <v>1.1355883210008517</v>
      </c>
      <c r="AS19" s="162"/>
      <c r="AT19" s="162"/>
    </row>
    <row r="20" spans="1:46" ht="12.95" customHeight="1">
      <c r="A20" s="96"/>
      <c r="B20" s="176"/>
      <c r="C20" s="54"/>
      <c r="D20" s="54"/>
      <c r="E20" s="54"/>
      <c r="F20" s="54"/>
      <c r="H20" s="107"/>
      <c r="I20" s="54"/>
      <c r="J20" s="106"/>
      <c r="K20" s="127"/>
      <c r="L20" s="54"/>
      <c r="M20" s="54"/>
      <c r="N20" s="54"/>
      <c r="O20" s="54"/>
      <c r="Q20" s="107"/>
      <c r="R20" s="54"/>
      <c r="S20" s="106"/>
      <c r="T20" s="127"/>
      <c r="U20" s="54"/>
      <c r="V20" s="54"/>
      <c r="W20" s="54"/>
      <c r="X20" s="54"/>
      <c r="Z20" s="107"/>
      <c r="AA20" s="54"/>
      <c r="AB20" s="106"/>
      <c r="AC20" s="127"/>
      <c r="AD20" s="54"/>
      <c r="AE20" s="54"/>
      <c r="AF20" s="54"/>
      <c r="AG20" s="54"/>
      <c r="AI20" s="107"/>
      <c r="AJ20" s="54"/>
      <c r="AK20" s="106"/>
      <c r="AL20" s="127"/>
      <c r="AM20" s="54"/>
      <c r="AN20" s="54"/>
      <c r="AO20" s="54"/>
      <c r="AP20" s="54"/>
      <c r="AR20" s="107"/>
      <c r="AS20" s="54"/>
      <c r="AT20" s="106"/>
    </row>
    <row r="21" spans="1:46" ht="12.95" customHeight="1">
      <c r="A21" s="94" t="s">
        <v>15</v>
      </c>
      <c r="B21" s="103" t="s">
        <v>163</v>
      </c>
      <c r="C21" s="355" t="s">
        <v>189</v>
      </c>
      <c r="D21" s="355"/>
      <c r="E21" s="355"/>
      <c r="F21" s="355"/>
      <c r="G21" s="355"/>
      <c r="H21" s="355"/>
      <c r="I21" s="355"/>
      <c r="J21" s="355"/>
      <c r="K21" s="127"/>
      <c r="L21" s="355" t="s">
        <v>189</v>
      </c>
      <c r="M21" s="355"/>
      <c r="N21" s="355"/>
      <c r="O21" s="355"/>
      <c r="P21" s="355"/>
      <c r="Q21" s="355"/>
      <c r="R21" s="355"/>
      <c r="S21" s="355"/>
      <c r="T21" s="127"/>
      <c r="U21" s="355" t="s">
        <v>189</v>
      </c>
      <c r="V21" s="355"/>
      <c r="W21" s="355"/>
      <c r="X21" s="355"/>
      <c r="Y21" s="355"/>
      <c r="Z21" s="355"/>
      <c r="AA21" s="355"/>
      <c r="AB21" s="355"/>
      <c r="AC21" s="127"/>
      <c r="AD21" s="355" t="s">
        <v>189</v>
      </c>
      <c r="AE21" s="355"/>
      <c r="AF21" s="355"/>
      <c r="AG21" s="355"/>
      <c r="AH21" s="355"/>
      <c r="AI21" s="355"/>
      <c r="AJ21" s="355"/>
      <c r="AK21" s="355"/>
      <c r="AL21" s="127"/>
      <c r="AM21" s="355" t="s">
        <v>189</v>
      </c>
      <c r="AN21" s="355"/>
      <c r="AO21" s="355"/>
      <c r="AP21" s="355"/>
      <c r="AQ21" s="355"/>
      <c r="AR21" s="355"/>
      <c r="AS21" s="355"/>
      <c r="AT21" s="355"/>
    </row>
    <row r="22" spans="1:46" ht="12.95" customHeight="1">
      <c r="A22" s="95"/>
      <c r="B22" s="103" t="s">
        <v>164</v>
      </c>
      <c r="C22" s="54"/>
      <c r="D22" s="29"/>
      <c r="E22" s="54"/>
      <c r="F22" s="148"/>
      <c r="I22" s="54"/>
      <c r="J22" s="106"/>
      <c r="K22" s="127"/>
      <c r="L22" s="54"/>
      <c r="M22" s="29"/>
      <c r="N22" s="54"/>
      <c r="O22" s="148"/>
      <c r="R22" s="54"/>
      <c r="S22" s="106"/>
      <c r="T22" s="127"/>
      <c r="U22" s="54"/>
      <c r="V22" s="29"/>
      <c r="W22" s="54"/>
      <c r="X22" s="148"/>
      <c r="AA22" s="54"/>
      <c r="AB22" s="106"/>
      <c r="AC22" s="127"/>
      <c r="AD22" s="54"/>
      <c r="AE22" s="29"/>
      <c r="AF22" s="54"/>
      <c r="AG22" s="148"/>
      <c r="AJ22" s="54"/>
      <c r="AK22" s="106"/>
      <c r="AL22" s="127"/>
      <c r="AM22" s="54"/>
      <c r="AN22" s="29"/>
      <c r="AO22" s="54"/>
      <c r="AP22" s="148"/>
      <c r="AS22" s="54"/>
      <c r="AT22" s="106"/>
    </row>
    <row r="23" spans="1:46" ht="12.95" customHeight="1">
      <c r="A23" s="95"/>
      <c r="B23" s="103" t="s">
        <v>165</v>
      </c>
      <c r="C23" s="54"/>
      <c r="D23" s="29"/>
      <c r="E23" s="54"/>
      <c r="F23" s="148"/>
      <c r="I23" s="54"/>
      <c r="J23" s="106"/>
      <c r="K23" s="127"/>
      <c r="L23" s="54"/>
      <c r="M23" s="29"/>
      <c r="N23" s="54"/>
      <c r="O23" s="148"/>
      <c r="R23" s="54"/>
      <c r="S23" s="106"/>
      <c r="T23" s="127"/>
      <c r="U23" s="54"/>
      <c r="V23" s="29"/>
      <c r="W23" s="54"/>
      <c r="X23" s="148"/>
      <c r="AA23" s="54"/>
      <c r="AB23" s="106"/>
      <c r="AC23" s="127"/>
      <c r="AD23" s="54"/>
      <c r="AE23" s="29"/>
      <c r="AF23" s="54"/>
      <c r="AG23" s="148"/>
      <c r="AJ23" s="54"/>
      <c r="AK23" s="106"/>
      <c r="AL23" s="127"/>
      <c r="AM23" s="54"/>
      <c r="AN23" s="29"/>
      <c r="AO23" s="54"/>
      <c r="AP23" s="148"/>
      <c r="AS23" s="54"/>
      <c r="AT23" s="106"/>
    </row>
    <row r="24" spans="1:46" ht="12.95" customHeight="1">
      <c r="A24" s="95"/>
      <c r="B24" s="103" t="s">
        <v>166</v>
      </c>
      <c r="C24" s="54"/>
      <c r="D24" s="29"/>
      <c r="E24" s="54"/>
      <c r="F24" s="148"/>
      <c r="I24" s="54"/>
      <c r="J24" s="106"/>
      <c r="K24" s="127"/>
      <c r="L24" s="54"/>
      <c r="M24" s="29"/>
      <c r="N24" s="54"/>
      <c r="O24" s="148"/>
      <c r="Q24" s="153"/>
      <c r="R24" s="54"/>
      <c r="S24" s="106"/>
      <c r="T24" s="127"/>
      <c r="U24" s="54"/>
      <c r="V24" s="29"/>
      <c r="W24" s="54"/>
      <c r="X24" s="148"/>
      <c r="AA24" s="54"/>
      <c r="AB24" s="106"/>
      <c r="AC24" s="127"/>
      <c r="AD24" s="54"/>
      <c r="AE24" s="29"/>
      <c r="AF24" s="54"/>
      <c r="AG24" s="148"/>
      <c r="AJ24" s="54"/>
      <c r="AK24" s="106"/>
      <c r="AL24" s="127"/>
      <c r="AM24" s="54"/>
      <c r="AN24" s="29"/>
      <c r="AO24" s="54"/>
      <c r="AP24" s="148"/>
      <c r="AS24" s="54"/>
      <c r="AT24" s="106"/>
    </row>
    <row r="25" spans="1:46" ht="12.95" customHeight="1">
      <c r="A25" s="96"/>
      <c r="B25" s="176" t="s">
        <v>167</v>
      </c>
      <c r="C25" s="138"/>
      <c r="D25" s="138"/>
      <c r="E25" s="138"/>
      <c r="F25" s="106"/>
      <c r="I25" s="54"/>
      <c r="J25" s="106"/>
      <c r="K25" s="127"/>
      <c r="L25" s="138"/>
      <c r="M25" s="138"/>
      <c r="N25" s="138"/>
      <c r="O25" s="106"/>
      <c r="R25" s="54"/>
      <c r="S25" s="106"/>
      <c r="T25" s="127"/>
      <c r="U25" s="138"/>
      <c r="V25" s="138"/>
      <c r="W25" s="138"/>
      <c r="X25" s="106"/>
      <c r="AA25" s="54"/>
      <c r="AB25" s="106"/>
      <c r="AC25" s="127"/>
      <c r="AD25" s="138"/>
      <c r="AE25" s="138"/>
      <c r="AF25" s="138"/>
      <c r="AG25" s="106"/>
      <c r="AJ25" s="54"/>
      <c r="AK25" s="106"/>
      <c r="AL25" s="127"/>
      <c r="AM25" s="138"/>
      <c r="AN25" s="138"/>
      <c r="AO25" s="138"/>
      <c r="AP25" s="106"/>
      <c r="AS25" s="54"/>
      <c r="AT25" s="106"/>
    </row>
    <row r="26" spans="1:46" s="168" customFormat="1" ht="12.95" customHeight="1">
      <c r="A26" s="169"/>
      <c r="B26" s="175" t="s">
        <v>168</v>
      </c>
      <c r="C26" s="162"/>
      <c r="D26" s="136"/>
      <c r="E26" s="162"/>
      <c r="F26" s="162"/>
      <c r="G26" s="131"/>
      <c r="H26" s="163"/>
      <c r="I26" s="162"/>
      <c r="J26" s="162"/>
      <c r="L26" s="162"/>
      <c r="M26" s="136"/>
      <c r="N26" s="162"/>
      <c r="O26" s="162"/>
      <c r="P26" s="131"/>
      <c r="Q26" s="163"/>
      <c r="R26" s="162"/>
      <c r="S26" s="162"/>
      <c r="U26" s="162"/>
      <c r="V26" s="136"/>
      <c r="W26" s="162"/>
      <c r="X26" s="162"/>
      <c r="Y26" s="131"/>
      <c r="Z26" s="163"/>
      <c r="AA26" s="162"/>
      <c r="AB26" s="162"/>
      <c r="AD26" s="162"/>
      <c r="AE26" s="136"/>
      <c r="AF26" s="162"/>
      <c r="AG26" s="162"/>
      <c r="AH26" s="131"/>
      <c r="AI26" s="163"/>
      <c r="AJ26" s="162"/>
      <c r="AK26" s="162"/>
      <c r="AM26" s="162"/>
      <c r="AN26" s="136"/>
      <c r="AO26" s="162"/>
      <c r="AP26" s="162"/>
      <c r="AQ26" s="131"/>
      <c r="AR26" s="163"/>
      <c r="AS26" s="162"/>
      <c r="AT26" s="162"/>
    </row>
    <row r="27" spans="1:46" ht="12.95" customHeight="1">
      <c r="A27" s="98"/>
      <c r="B27" s="176"/>
      <c r="C27" s="54"/>
      <c r="D27" s="54"/>
      <c r="E27" s="54"/>
      <c r="F27" s="54"/>
      <c r="I27" s="54"/>
      <c r="J27" s="106"/>
      <c r="K27" s="127"/>
      <c r="L27" s="54"/>
      <c r="M27" s="54"/>
      <c r="N27" s="54"/>
      <c r="O27" s="54"/>
      <c r="R27" s="54"/>
      <c r="S27" s="106"/>
      <c r="T27" s="127"/>
      <c r="U27" s="54"/>
      <c r="V27" s="54"/>
      <c r="W27" s="54"/>
      <c r="X27" s="54"/>
      <c r="AA27" s="54"/>
      <c r="AB27" s="106"/>
      <c r="AC27" s="127"/>
      <c r="AD27" s="54"/>
      <c r="AE27" s="54"/>
      <c r="AF27" s="54"/>
      <c r="AG27" s="54"/>
      <c r="AJ27" s="54"/>
      <c r="AK27" s="106"/>
      <c r="AL27" s="127"/>
      <c r="AM27" s="54"/>
      <c r="AN27" s="54"/>
      <c r="AO27" s="54"/>
      <c r="AP27" s="54"/>
      <c r="AS27" s="54"/>
      <c r="AT27" s="106"/>
    </row>
    <row r="28" spans="1:46" ht="12.95" customHeight="1">
      <c r="A28" s="94" t="s">
        <v>16</v>
      </c>
      <c r="B28" s="103" t="s">
        <v>163</v>
      </c>
      <c r="C28" s="54">
        <v>76.649805907253594</v>
      </c>
      <c r="D28" s="29">
        <v>62.158302461149276</v>
      </c>
      <c r="E28" s="54">
        <v>98.30655142523554</v>
      </c>
      <c r="F28" s="148" t="s">
        <v>188</v>
      </c>
      <c r="G28" s="28">
        <v>291.21106391625113</v>
      </c>
      <c r="H28" s="109">
        <v>82.61307434654141</v>
      </c>
      <c r="I28" s="54">
        <v>99.063620374298907</v>
      </c>
      <c r="J28" s="150"/>
      <c r="K28" s="127"/>
      <c r="L28" s="54">
        <v>21.926020179284773</v>
      </c>
      <c r="M28" s="29">
        <v>17.958737151447874</v>
      </c>
      <c r="N28" s="54">
        <v>55.048466479057559</v>
      </c>
      <c r="O28" s="148" t="s">
        <v>111</v>
      </c>
      <c r="P28" s="28">
        <v>42.662748346103307</v>
      </c>
      <c r="Q28" s="109">
        <v>12.086260951932871</v>
      </c>
      <c r="R28" s="54">
        <v>47.527488018659064</v>
      </c>
      <c r="S28" s="149" t="s">
        <v>111</v>
      </c>
      <c r="T28" s="127"/>
      <c r="U28" s="54">
        <v>125.81557048350716</v>
      </c>
      <c r="V28" s="29">
        <v>100.1013444549518</v>
      </c>
      <c r="W28" s="54">
        <v>81.283476328716191</v>
      </c>
      <c r="X28" s="148" t="s">
        <v>38</v>
      </c>
      <c r="Y28" s="28">
        <v>181.37552504808602</v>
      </c>
      <c r="Z28" s="109">
        <v>50.707289047795328</v>
      </c>
      <c r="AA28" s="54">
        <v>68.809906719993947</v>
      </c>
      <c r="AB28" s="149" t="s">
        <v>111</v>
      </c>
      <c r="AC28" s="127"/>
      <c r="AD28" s="54">
        <v>20.694004767810046</v>
      </c>
      <c r="AE28" s="29">
        <v>16.354090301705313</v>
      </c>
      <c r="AF28" s="54">
        <v>47.517155630845707</v>
      </c>
      <c r="AG28" s="148" t="s">
        <v>111</v>
      </c>
      <c r="AH28" s="28">
        <v>71.660408713825674</v>
      </c>
      <c r="AI28" s="109">
        <v>20.285847760613773</v>
      </c>
      <c r="AJ28" s="54">
        <v>67.453577512946651</v>
      </c>
      <c r="AK28" s="149" t="s">
        <v>111</v>
      </c>
      <c r="AL28" s="127"/>
      <c r="AM28" s="54">
        <v>69.564137954195374</v>
      </c>
      <c r="AN28" s="29">
        <v>49.057158908566045</v>
      </c>
      <c r="AO28" s="54">
        <v>60.066905230811763</v>
      </c>
      <c r="AP28" s="148" t="s">
        <v>111</v>
      </c>
      <c r="AQ28" s="134">
        <v>209.8910288166191</v>
      </c>
      <c r="AR28" s="109">
        <v>53.816589169379633</v>
      </c>
      <c r="AS28" s="138">
        <v>88.018055162954226</v>
      </c>
      <c r="AT28" s="149"/>
    </row>
    <row r="29" spans="1:46" ht="12.95" customHeight="1">
      <c r="A29" s="95"/>
      <c r="B29" s="103" t="s">
        <v>164</v>
      </c>
      <c r="C29" s="54">
        <v>48.78656322436445</v>
      </c>
      <c r="D29" s="29">
        <v>61.419613264442567</v>
      </c>
      <c r="E29" s="54">
        <v>97.138276478397955</v>
      </c>
      <c r="F29" s="148" t="s">
        <v>188</v>
      </c>
      <c r="G29" s="28">
        <v>209.64368072139567</v>
      </c>
      <c r="H29" s="109">
        <v>87.632410800806952</v>
      </c>
      <c r="I29" s="54">
        <v>105.0824454206889</v>
      </c>
      <c r="J29" s="150"/>
      <c r="K29" s="127"/>
      <c r="L29" s="54">
        <v>22.969776293028147</v>
      </c>
      <c r="M29" s="29">
        <v>28.550902264714175</v>
      </c>
      <c r="N29" s="54">
        <v>87.516364486645088</v>
      </c>
      <c r="O29" s="148" t="s">
        <v>188</v>
      </c>
      <c r="P29" s="28">
        <v>46.609391849623883</v>
      </c>
      <c r="Q29" s="109">
        <v>19.498439005448908</v>
      </c>
      <c r="R29" s="54">
        <v>76.674815304713817</v>
      </c>
      <c r="S29" s="149"/>
      <c r="T29" s="127"/>
      <c r="U29" s="54">
        <v>97.872216834648242</v>
      </c>
      <c r="V29" s="29">
        <v>119.08982466960765</v>
      </c>
      <c r="W29" s="54">
        <v>96.702346978758925</v>
      </c>
      <c r="X29" s="148" t="s">
        <v>188</v>
      </c>
      <c r="Y29" s="28">
        <v>148.60254046569707</v>
      </c>
      <c r="Z29" s="109">
        <v>62.459701657201606</v>
      </c>
      <c r="AA29" s="54">
        <v>84.757957396216938</v>
      </c>
      <c r="AB29" s="149" t="s">
        <v>38</v>
      </c>
      <c r="AC29" s="127"/>
      <c r="AD29" s="54">
        <v>23.58150456369038</v>
      </c>
      <c r="AE29" s="29">
        <v>29.388096342937338</v>
      </c>
      <c r="AF29" s="54">
        <v>85.387736147942647</v>
      </c>
      <c r="AG29" s="148" t="s">
        <v>188</v>
      </c>
      <c r="AH29" s="28">
        <v>74.532538357122036</v>
      </c>
      <c r="AI29" s="109">
        <v>31.018370063863653</v>
      </c>
      <c r="AJ29" s="54">
        <v>103.14087210544982</v>
      </c>
      <c r="AK29" s="150" t="s">
        <v>188</v>
      </c>
      <c r="AL29" s="127"/>
      <c r="AM29" s="54">
        <v>58.565695417267442</v>
      </c>
      <c r="AN29" s="29">
        <v>59.17170370224872</v>
      </c>
      <c r="AO29" s="54">
        <v>72.451426003963419</v>
      </c>
      <c r="AP29" s="148" t="s">
        <v>38</v>
      </c>
      <c r="AQ29" s="134">
        <v>122.93139451181463</v>
      </c>
      <c r="AR29" s="109">
        <v>51.732843818102005</v>
      </c>
      <c r="AS29" s="138">
        <v>84.610050008687438</v>
      </c>
      <c r="AT29" s="150"/>
    </row>
    <row r="30" spans="1:46" ht="12.95" customHeight="1">
      <c r="A30" s="95"/>
      <c r="B30" s="103" t="s">
        <v>165</v>
      </c>
      <c r="C30" s="54">
        <v>131.40114885223366</v>
      </c>
      <c r="D30" s="29">
        <v>79.832710722966397</v>
      </c>
      <c r="E30" s="54">
        <v>126.25953688179506</v>
      </c>
      <c r="F30" s="148" t="s">
        <v>111</v>
      </c>
      <c r="G30" s="28">
        <v>309.78995323722143</v>
      </c>
      <c r="H30" s="109">
        <v>100.82605210674076</v>
      </c>
      <c r="I30" s="54">
        <v>120.9033053030256</v>
      </c>
      <c r="J30" s="150" t="s">
        <v>111</v>
      </c>
      <c r="K30" s="127"/>
      <c r="L30" s="54">
        <v>74.375758033153133</v>
      </c>
      <c r="M30" s="29">
        <v>45.552883354182704</v>
      </c>
      <c r="N30" s="54">
        <v>139.63211061001445</v>
      </c>
      <c r="O30" s="148" t="s">
        <v>111</v>
      </c>
      <c r="P30" s="28">
        <v>108.51772582482201</v>
      </c>
      <c r="Q30" s="109">
        <v>35.374663567628055</v>
      </c>
      <c r="R30" s="54">
        <v>139.10579173831789</v>
      </c>
      <c r="S30" s="149" t="s">
        <v>111</v>
      </c>
      <c r="T30" s="127"/>
      <c r="U30" s="54">
        <v>209.88180996951047</v>
      </c>
      <c r="V30" s="29">
        <v>128.58742042934685</v>
      </c>
      <c r="W30" s="54">
        <v>104.41450713325011</v>
      </c>
      <c r="X30" s="148" t="s">
        <v>188</v>
      </c>
      <c r="Y30" s="28">
        <v>225.97644007328051</v>
      </c>
      <c r="Z30" s="109">
        <v>73.545707454856</v>
      </c>
      <c r="AA30" s="54">
        <v>99.801692511199931</v>
      </c>
      <c r="AB30" s="150"/>
      <c r="AC30" s="127"/>
      <c r="AD30" s="54">
        <v>66.361984482605493</v>
      </c>
      <c r="AE30" s="29">
        <v>40.193710187310913</v>
      </c>
      <c r="AF30" s="54">
        <v>116.78367595612509</v>
      </c>
      <c r="AG30" s="148" t="s">
        <v>188</v>
      </c>
      <c r="AH30" s="28">
        <v>107.38110533633881</v>
      </c>
      <c r="AI30" s="109">
        <v>34.955437200901883</v>
      </c>
      <c r="AJ30" s="54">
        <v>116.23222852475128</v>
      </c>
      <c r="AK30" s="150" t="s">
        <v>188</v>
      </c>
      <c r="AL30" s="127"/>
      <c r="AM30" s="54">
        <v>111.45839204589548</v>
      </c>
      <c r="AN30" s="29">
        <v>71.009981118017151</v>
      </c>
      <c r="AO30" s="54">
        <v>86.946531375930974</v>
      </c>
      <c r="AP30" s="148" t="s">
        <v>188</v>
      </c>
      <c r="AQ30" s="134">
        <v>174.93035452821638</v>
      </c>
      <c r="AR30" s="109">
        <v>56.872738557329157</v>
      </c>
      <c r="AS30" s="138">
        <v>93.016445614049971</v>
      </c>
      <c r="AT30" s="149"/>
    </row>
    <row r="31" spans="1:46" ht="12.95" customHeight="1">
      <c r="A31" s="95"/>
      <c r="B31" s="103" t="s">
        <v>166</v>
      </c>
      <c r="C31" s="54">
        <v>49.83051000745894</v>
      </c>
      <c r="D31" s="29">
        <v>89.819089444029629</v>
      </c>
      <c r="E31" s="54">
        <v>142.05350831316881</v>
      </c>
      <c r="F31" s="148" t="s">
        <v>38</v>
      </c>
      <c r="G31" s="28">
        <v>68.13696923388062</v>
      </c>
      <c r="H31" s="109">
        <v>95.439371524800649</v>
      </c>
      <c r="I31" s="54">
        <v>114.44398776197269</v>
      </c>
      <c r="J31" s="150"/>
      <c r="K31" s="127"/>
      <c r="L31" s="54">
        <v>26.527097374516011</v>
      </c>
      <c r="M31" s="29">
        <v>47.770018870639426</v>
      </c>
      <c r="N31" s="54">
        <v>146.42824048974578</v>
      </c>
      <c r="O31" s="148" t="s">
        <v>38</v>
      </c>
      <c r="P31" s="28">
        <v>31.875336014246692</v>
      </c>
      <c r="Q31" s="109">
        <v>44.548793154161416</v>
      </c>
      <c r="R31" s="54">
        <v>175.18174076338505</v>
      </c>
      <c r="S31" s="149" t="s">
        <v>111</v>
      </c>
      <c r="T31" s="127"/>
      <c r="U31" s="54">
        <v>87.634444005520166</v>
      </c>
      <c r="V31" s="29">
        <v>156.74412527025973</v>
      </c>
      <c r="W31" s="54">
        <v>127.27808467951327</v>
      </c>
      <c r="X31" s="148" t="s">
        <v>38</v>
      </c>
      <c r="Y31" s="28">
        <v>84.047167980082705</v>
      </c>
      <c r="Z31" s="109">
        <v>118.1177834657713</v>
      </c>
      <c r="AA31" s="54">
        <v>160.28610116764949</v>
      </c>
      <c r="AB31" s="149" t="s">
        <v>111</v>
      </c>
      <c r="AC31" s="127"/>
      <c r="AD31" s="54">
        <v>28.890556129249418</v>
      </c>
      <c r="AE31" s="29">
        <v>51.921344820210493</v>
      </c>
      <c r="AF31" s="54">
        <v>150.85856668698261</v>
      </c>
      <c r="AG31" s="148" t="s">
        <v>38</v>
      </c>
      <c r="AH31" s="28">
        <v>12.240229906573843</v>
      </c>
      <c r="AI31" s="109">
        <v>17.131306326680583</v>
      </c>
      <c r="AJ31" s="54">
        <v>56.964239939155433</v>
      </c>
      <c r="AK31" s="150" t="s">
        <v>38</v>
      </c>
      <c r="AL31" s="127"/>
      <c r="AM31" s="54">
        <v>59.376298723670914</v>
      </c>
      <c r="AN31" s="29">
        <v>103.88654376948379</v>
      </c>
      <c r="AO31" s="54">
        <v>127.20147921710459</v>
      </c>
      <c r="AP31" s="148" t="s">
        <v>188</v>
      </c>
      <c r="AQ31" s="134">
        <v>61.656265075352344</v>
      </c>
      <c r="AR31" s="109">
        <v>91.31659188972165</v>
      </c>
      <c r="AS31" s="138">
        <v>149.35002285160894</v>
      </c>
      <c r="AT31" s="150" t="s">
        <v>111</v>
      </c>
    </row>
    <row r="32" spans="1:46" ht="12.95" customHeight="1">
      <c r="A32" s="95"/>
      <c r="B32" s="103" t="s">
        <v>167</v>
      </c>
      <c r="C32" s="54">
        <v>84.331972008689348</v>
      </c>
      <c r="D32" s="29">
        <v>78.032219817705041</v>
      </c>
      <c r="E32" s="54">
        <v>123.41196793669114</v>
      </c>
      <c r="F32" s="148" t="s">
        <v>188</v>
      </c>
      <c r="G32" s="28">
        <v>107.21833289125115</v>
      </c>
      <c r="H32" s="109">
        <v>88.477346000487586</v>
      </c>
      <c r="I32" s="54">
        <v>106.09563056752091</v>
      </c>
      <c r="J32" s="150"/>
      <c r="K32" s="127"/>
      <c r="L32" s="54">
        <v>60.20134812001794</v>
      </c>
      <c r="M32" s="29">
        <v>55.836630194013189</v>
      </c>
      <c r="N32" s="54">
        <v>171.15462182099245</v>
      </c>
      <c r="O32" s="148" t="s">
        <v>111</v>
      </c>
      <c r="P32" s="28">
        <v>47.334797965204082</v>
      </c>
      <c r="Q32" s="109">
        <v>39.100582761794534</v>
      </c>
      <c r="R32" s="54">
        <v>153.75743467102484</v>
      </c>
      <c r="S32" s="149" t="s">
        <v>111</v>
      </c>
      <c r="T32" s="127"/>
      <c r="U32" s="54">
        <v>138.79595870681408</v>
      </c>
      <c r="V32" s="29">
        <v>131.41252290683678</v>
      </c>
      <c r="W32" s="54">
        <v>106.70852377813735</v>
      </c>
      <c r="X32" s="148" t="s">
        <v>188</v>
      </c>
      <c r="Y32" s="28">
        <v>110.99832643285373</v>
      </c>
      <c r="Z32" s="109">
        <v>91.86493492454224</v>
      </c>
      <c r="AA32" s="54">
        <v>124.66092590826254</v>
      </c>
      <c r="AB32" s="150" t="s">
        <v>38</v>
      </c>
      <c r="AC32" s="127"/>
      <c r="AD32" s="54">
        <v>38.471950056644673</v>
      </c>
      <c r="AE32" s="29">
        <v>36.057223159702133</v>
      </c>
      <c r="AF32" s="54">
        <v>104.76502531706353</v>
      </c>
      <c r="AG32" s="148" t="s">
        <v>188</v>
      </c>
      <c r="AH32" s="28">
        <v>25.185717686139608</v>
      </c>
      <c r="AI32" s="109">
        <v>20.798454052545083</v>
      </c>
      <c r="AJ32" s="54">
        <v>69.158072619803676</v>
      </c>
      <c r="AK32" s="149" t="s">
        <v>188</v>
      </c>
      <c r="AL32" s="127"/>
      <c r="AM32" s="54">
        <v>111.03547585897084</v>
      </c>
      <c r="AN32" s="29">
        <v>125.39912184456256</v>
      </c>
      <c r="AO32" s="54">
        <v>153.54205859950662</v>
      </c>
      <c r="AP32" s="148" t="s">
        <v>111</v>
      </c>
      <c r="AQ32" s="134">
        <v>54.59095706799755</v>
      </c>
      <c r="AR32" s="109">
        <v>46.384733487206091</v>
      </c>
      <c r="AS32" s="138">
        <v>75.863113842948493</v>
      </c>
      <c r="AT32" s="149" t="s">
        <v>38</v>
      </c>
    </row>
    <row r="33" spans="1:46" s="168" customFormat="1" ht="12.95" customHeight="1">
      <c r="A33" s="169"/>
      <c r="B33" s="175" t="s">
        <v>109</v>
      </c>
      <c r="C33" s="162"/>
      <c r="D33" s="136">
        <v>1.25537887503407</v>
      </c>
      <c r="E33" s="162"/>
      <c r="F33" s="162"/>
      <c r="G33" s="131"/>
      <c r="H33" s="107">
        <v>1.070984789034082</v>
      </c>
      <c r="I33" s="162"/>
      <c r="J33" s="136"/>
      <c r="L33" s="162"/>
      <c r="M33" s="136">
        <v>3.1091623939443602</v>
      </c>
      <c r="N33" s="162"/>
      <c r="O33" s="162"/>
      <c r="P33" s="131"/>
      <c r="Q33" s="107">
        <v>3.2351264727195428</v>
      </c>
      <c r="R33" s="162"/>
      <c r="S33" s="136"/>
      <c r="U33" s="162"/>
      <c r="V33" s="136">
        <v>1.3127947843495331</v>
      </c>
      <c r="W33" s="162"/>
      <c r="X33" s="162"/>
      <c r="Y33" s="131"/>
      <c r="Z33" s="107">
        <v>1.8116711946077972</v>
      </c>
      <c r="AA33" s="162"/>
      <c r="AB33" s="136"/>
      <c r="AD33" s="162"/>
      <c r="AE33" s="136">
        <v>2.2047831762273127</v>
      </c>
      <c r="AF33" s="162"/>
      <c r="AG33" s="162"/>
      <c r="AH33" s="131"/>
      <c r="AI33" s="107">
        <v>1.0252691579854289</v>
      </c>
      <c r="AJ33" s="162"/>
      <c r="AK33" s="136"/>
      <c r="AM33" s="162"/>
      <c r="AN33" s="136">
        <v>2.5561839420477765</v>
      </c>
      <c r="AO33" s="162"/>
      <c r="AP33" s="162"/>
      <c r="AQ33" s="131"/>
      <c r="AR33" s="107">
        <v>0.86190400029286707</v>
      </c>
      <c r="AS33" s="162"/>
      <c r="AT33" s="162"/>
    </row>
    <row r="34" spans="1:46" ht="12.95" customHeight="1">
      <c r="A34" s="96"/>
      <c r="B34" s="176"/>
      <c r="C34" s="54"/>
      <c r="D34" s="54"/>
      <c r="E34" s="54"/>
      <c r="F34" s="54"/>
      <c r="H34" s="109"/>
      <c r="I34" s="54"/>
      <c r="J34" s="106"/>
      <c r="K34" s="127"/>
      <c r="L34" s="54"/>
      <c r="M34" s="54"/>
      <c r="N34" s="54"/>
      <c r="O34" s="54"/>
      <c r="Q34" s="109"/>
      <c r="R34" s="54"/>
      <c r="S34" s="106"/>
      <c r="T34" s="127"/>
      <c r="U34" s="54"/>
      <c r="V34" s="54"/>
      <c r="W34" s="54"/>
      <c r="X34" s="54"/>
      <c r="Z34" s="109"/>
      <c r="AA34" s="54"/>
      <c r="AB34" s="106"/>
      <c r="AC34" s="127"/>
      <c r="AD34" s="54"/>
      <c r="AE34" s="54"/>
      <c r="AF34" s="54"/>
      <c r="AG34" s="54"/>
      <c r="AI34" s="109"/>
      <c r="AJ34" s="54"/>
      <c r="AK34" s="106"/>
      <c r="AL34" s="127"/>
      <c r="AM34" s="54"/>
      <c r="AN34" s="54"/>
      <c r="AO34" s="54"/>
      <c r="AP34" s="54"/>
      <c r="AQ34" s="134"/>
      <c r="AR34" s="109"/>
      <c r="AS34" s="138"/>
      <c r="AT34" s="106"/>
    </row>
    <row r="35" spans="1:46" ht="12.95" customHeight="1">
      <c r="A35" s="94" t="s">
        <v>14</v>
      </c>
      <c r="B35" s="103" t="s">
        <v>163</v>
      </c>
      <c r="C35" s="54">
        <v>22.945257088785809</v>
      </c>
      <c r="D35" s="29">
        <v>58.211559235330377</v>
      </c>
      <c r="E35" s="54">
        <v>92.064574078224325</v>
      </c>
      <c r="F35" s="148" t="s">
        <v>188</v>
      </c>
      <c r="G35" s="28">
        <v>78.156477565221095</v>
      </c>
      <c r="H35" s="109">
        <v>78.680921310536974</v>
      </c>
      <c r="I35" s="54">
        <v>94.348467007915346</v>
      </c>
      <c r="J35" s="150"/>
      <c r="K35" s="127"/>
      <c r="L35" s="54">
        <v>8.9708879184861718</v>
      </c>
      <c r="M35" s="29">
        <v>22.229089951285712</v>
      </c>
      <c r="N35" s="54">
        <v>68.138271790711684</v>
      </c>
      <c r="O35" s="148" t="s">
        <v>188</v>
      </c>
      <c r="P35" s="28">
        <v>12.016605034650889</v>
      </c>
      <c r="Q35" s="109">
        <v>12.095341354062501</v>
      </c>
      <c r="R35" s="54">
        <v>47.563195397900415</v>
      </c>
      <c r="S35" s="150" t="s">
        <v>111</v>
      </c>
      <c r="T35" s="127"/>
      <c r="U35" s="54">
        <v>38.96192361958402</v>
      </c>
      <c r="V35" s="29">
        <v>93.143845608140481</v>
      </c>
      <c r="W35" s="54">
        <v>75.633904927840945</v>
      </c>
      <c r="X35" s="148" t="s">
        <v>188</v>
      </c>
      <c r="Y35" s="28">
        <v>79.674533827204499</v>
      </c>
      <c r="Z35" s="109">
        <v>78.858883388203353</v>
      </c>
      <c r="AA35" s="54">
        <v>107.01168435312121</v>
      </c>
      <c r="AB35" s="150"/>
      <c r="AC35" s="127"/>
      <c r="AD35" s="54">
        <v>15.94525708878581</v>
      </c>
      <c r="AE35" s="29">
        <v>40.093129351508715</v>
      </c>
      <c r="AF35" s="54">
        <v>116.49143620814013</v>
      </c>
      <c r="AG35" s="148" t="s">
        <v>188</v>
      </c>
      <c r="AH35" s="28">
        <v>23.995825813871669</v>
      </c>
      <c r="AI35" s="109">
        <v>24.179029322639607</v>
      </c>
      <c r="AJ35" s="54">
        <v>80.399007615993952</v>
      </c>
      <c r="AK35" s="150" t="s">
        <v>188</v>
      </c>
      <c r="AL35" s="127"/>
      <c r="AM35" s="54">
        <v>49.893995429385093</v>
      </c>
      <c r="AN35" s="29">
        <v>95.313327584711843</v>
      </c>
      <c r="AO35" s="54">
        <v>116.70420266153059</v>
      </c>
      <c r="AP35" s="148" t="s">
        <v>188</v>
      </c>
      <c r="AQ35" s="134">
        <v>79.810369475485757</v>
      </c>
      <c r="AR35" s="109">
        <v>71.024260541792984</v>
      </c>
      <c r="AS35" s="138">
        <v>116.16152897762009</v>
      </c>
      <c r="AT35" s="149"/>
    </row>
    <row r="36" spans="1:46" ht="12.95" customHeight="1">
      <c r="A36" s="95"/>
      <c r="B36" s="103" t="s">
        <v>164</v>
      </c>
      <c r="C36" s="99" t="s">
        <v>6</v>
      </c>
      <c r="D36" s="132" t="s">
        <v>7</v>
      </c>
      <c r="E36" s="133" t="s">
        <v>7</v>
      </c>
      <c r="F36" s="149" t="s">
        <v>7</v>
      </c>
      <c r="G36" s="28">
        <v>17.465144439082493</v>
      </c>
      <c r="H36" s="109">
        <v>70.804235828398475</v>
      </c>
      <c r="I36" s="54">
        <v>84.90331578236983</v>
      </c>
      <c r="J36" s="150"/>
      <c r="K36" s="127"/>
      <c r="L36" s="99" t="s">
        <v>6</v>
      </c>
      <c r="M36" s="132" t="s">
        <v>7</v>
      </c>
      <c r="N36" s="133" t="s">
        <v>7</v>
      </c>
      <c r="O36" s="149" t="s">
        <v>7</v>
      </c>
      <c r="P36" s="99" t="s">
        <v>6</v>
      </c>
      <c r="Q36" s="132" t="s">
        <v>7</v>
      </c>
      <c r="R36" s="133" t="s">
        <v>7</v>
      </c>
      <c r="S36" s="149" t="s">
        <v>7</v>
      </c>
      <c r="T36" s="127"/>
      <c r="U36" s="54">
        <v>9.6878285526380203</v>
      </c>
      <c r="V36" s="29">
        <v>88.395836924799283</v>
      </c>
      <c r="W36" s="54">
        <v>71.778465687516018</v>
      </c>
      <c r="X36" s="148" t="s">
        <v>188</v>
      </c>
      <c r="Y36" s="28">
        <v>11.209013659668765</v>
      </c>
      <c r="Z36" s="109">
        <v>46.442905267871204</v>
      </c>
      <c r="AA36" s="54">
        <v>63.023128218815295</v>
      </c>
      <c r="AB36" s="150"/>
      <c r="AC36" s="127"/>
      <c r="AD36" s="99" t="s">
        <v>6</v>
      </c>
      <c r="AE36" s="132" t="s">
        <v>7</v>
      </c>
      <c r="AF36" s="133" t="s">
        <v>7</v>
      </c>
      <c r="AG36" s="149" t="s">
        <v>7</v>
      </c>
      <c r="AH36" s="99">
        <v>6.5665665498614976</v>
      </c>
      <c r="AI36" s="132">
        <v>26.328487155920882</v>
      </c>
      <c r="AJ36" s="133">
        <v>87.546286954723556</v>
      </c>
      <c r="AK36" s="150" t="s">
        <v>188</v>
      </c>
      <c r="AL36" s="127"/>
      <c r="AM36" s="99" t="s">
        <v>6</v>
      </c>
      <c r="AN36" s="132" t="s">
        <v>7</v>
      </c>
      <c r="AO36" s="133" t="s">
        <v>7</v>
      </c>
      <c r="AP36" s="149" t="s">
        <v>7</v>
      </c>
      <c r="AQ36" s="99">
        <v>7.1589266948355306</v>
      </c>
      <c r="AR36" s="132">
        <v>31.784665716399239</v>
      </c>
      <c r="AS36" s="133">
        <v>51.984425314599278</v>
      </c>
      <c r="AT36" s="150"/>
    </row>
    <row r="37" spans="1:46" ht="12.95" customHeight="1">
      <c r="A37" s="95"/>
      <c r="B37" s="103" t="s">
        <v>165</v>
      </c>
      <c r="C37" s="54">
        <v>21.753091716711555</v>
      </c>
      <c r="D37" s="29">
        <v>63.475891882929602</v>
      </c>
      <c r="E37" s="54">
        <v>100.39038684417338</v>
      </c>
      <c r="F37" s="148" t="s">
        <v>188</v>
      </c>
      <c r="G37" s="28">
        <v>59.750291193639264</v>
      </c>
      <c r="H37" s="109">
        <v>110.98851119048538</v>
      </c>
      <c r="I37" s="54">
        <v>133.08939081920479</v>
      </c>
      <c r="J37" s="150" t="s">
        <v>38</v>
      </c>
      <c r="K37" s="127"/>
      <c r="L37" s="54">
        <v>10.296579594817974</v>
      </c>
      <c r="M37" s="29">
        <v>31.010009940674099</v>
      </c>
      <c r="N37" s="54">
        <v>95.054205556809606</v>
      </c>
      <c r="O37" s="148" t="s">
        <v>188</v>
      </c>
      <c r="P37" s="28">
        <v>16.88851046595974</v>
      </c>
      <c r="Q37" s="109">
        <v>31.492633663985007</v>
      </c>
      <c r="R37" s="54">
        <v>123.84026582693461</v>
      </c>
      <c r="S37" s="150"/>
      <c r="T37" s="127"/>
      <c r="U37" s="54">
        <v>47.322233262007956</v>
      </c>
      <c r="V37" s="29">
        <v>144.89344239198536</v>
      </c>
      <c r="W37" s="54">
        <v>117.6551899375867</v>
      </c>
      <c r="X37" s="148" t="s">
        <v>188</v>
      </c>
      <c r="Y37" s="28">
        <v>58.639862730351609</v>
      </c>
      <c r="Z37" s="109">
        <v>110.807575374818</v>
      </c>
      <c r="AA37" s="54">
        <v>150.36613213976253</v>
      </c>
      <c r="AB37" s="150" t="s">
        <v>111</v>
      </c>
      <c r="AC37" s="127"/>
      <c r="AD37" s="54">
        <v>9.8918918918918912</v>
      </c>
      <c r="AE37" s="29">
        <v>28.747588725753079</v>
      </c>
      <c r="AF37" s="54">
        <v>83.526727704977588</v>
      </c>
      <c r="AG37" s="148" t="s">
        <v>188</v>
      </c>
      <c r="AH37" s="28">
        <v>19.292891682420901</v>
      </c>
      <c r="AI37" s="109">
        <v>36.0173628528363</v>
      </c>
      <c r="AJ37" s="54">
        <v>119.7632953611504</v>
      </c>
      <c r="AK37" s="150" t="s">
        <v>188</v>
      </c>
      <c r="AL37" s="127"/>
      <c r="AM37" s="54">
        <v>36.098923079095492</v>
      </c>
      <c r="AN37" s="29">
        <v>143.56127292563323</v>
      </c>
      <c r="AO37" s="54">
        <v>175.7802850285521</v>
      </c>
      <c r="AP37" s="148" t="s">
        <v>111</v>
      </c>
      <c r="AQ37" s="134">
        <v>35.851616964727228</v>
      </c>
      <c r="AR37" s="109">
        <v>75.391547946638681</v>
      </c>
      <c r="AS37" s="138">
        <v>123.30431059282691</v>
      </c>
      <c r="AT37" s="150"/>
    </row>
    <row r="38" spans="1:46" ht="12.95" customHeight="1">
      <c r="A38" s="95"/>
      <c r="B38" s="103" t="s">
        <v>166</v>
      </c>
      <c r="C38" s="99" t="s">
        <v>6</v>
      </c>
      <c r="D38" s="132" t="s">
        <v>7</v>
      </c>
      <c r="E38" s="133" t="s">
        <v>7</v>
      </c>
      <c r="F38" s="149" t="s">
        <v>7</v>
      </c>
      <c r="G38" s="99">
        <v>12.39783901370642</v>
      </c>
      <c r="H38" s="132">
        <v>139.3566342272932</v>
      </c>
      <c r="I38" s="133">
        <v>167.10639107586434</v>
      </c>
      <c r="J38" s="149"/>
      <c r="K38" s="127"/>
      <c r="L38" s="54">
        <v>7.2890169758320429</v>
      </c>
      <c r="M38" s="29">
        <v>141.95688222934425</v>
      </c>
      <c r="N38" s="54">
        <v>435.13686997994478</v>
      </c>
      <c r="O38" s="148" t="s">
        <v>111</v>
      </c>
      <c r="P38" s="99" t="s">
        <v>6</v>
      </c>
      <c r="Q38" s="132" t="s">
        <v>7</v>
      </c>
      <c r="R38" s="133" t="s">
        <v>7</v>
      </c>
      <c r="S38" s="149" t="s">
        <v>7</v>
      </c>
      <c r="T38" s="127"/>
      <c r="U38" s="54">
        <v>6.0169573995628847</v>
      </c>
      <c r="V38" s="29">
        <v>118.95312796272255</v>
      </c>
      <c r="W38" s="54">
        <v>96.591347635055712</v>
      </c>
      <c r="X38" s="148" t="s">
        <v>188</v>
      </c>
      <c r="Y38" s="28">
        <v>7.6658975249816823</v>
      </c>
      <c r="Z38" s="109">
        <v>85.714091697471432</v>
      </c>
      <c r="AA38" s="54">
        <v>116.31421764103267</v>
      </c>
      <c r="AB38" s="150"/>
      <c r="AC38" s="127"/>
      <c r="AD38" s="99" t="s">
        <v>6</v>
      </c>
      <c r="AE38" s="132" t="s">
        <v>7</v>
      </c>
      <c r="AF38" s="133" t="s">
        <v>7</v>
      </c>
      <c r="AG38" s="149" t="s">
        <v>7</v>
      </c>
      <c r="AH38" s="99" t="s">
        <v>6</v>
      </c>
      <c r="AI38" s="132" t="s">
        <v>7</v>
      </c>
      <c r="AJ38" s="133" t="s">
        <v>7</v>
      </c>
      <c r="AK38" s="150" t="s">
        <v>7</v>
      </c>
      <c r="AL38" s="127"/>
      <c r="AM38" s="54">
        <v>5.0155853767614822</v>
      </c>
      <c r="AN38" s="29">
        <v>97.039274572105384</v>
      </c>
      <c r="AO38" s="54">
        <v>118.81749858880595</v>
      </c>
      <c r="AP38" s="148" t="s">
        <v>188</v>
      </c>
      <c r="AQ38" s="99" t="s">
        <v>6</v>
      </c>
      <c r="AR38" s="132" t="s">
        <v>7</v>
      </c>
      <c r="AS38" s="133" t="s">
        <v>7</v>
      </c>
      <c r="AT38" s="149" t="s">
        <v>7</v>
      </c>
    </row>
    <row r="39" spans="1:46" ht="12.95" customHeight="1">
      <c r="A39" s="95"/>
      <c r="B39" s="103" t="s">
        <v>167</v>
      </c>
      <c r="C39" s="54">
        <v>19.21191686818262</v>
      </c>
      <c r="D39" s="29">
        <v>88.729622441290928</v>
      </c>
      <c r="E39" s="54">
        <v>140.33046022964416</v>
      </c>
      <c r="F39" s="148" t="s">
        <v>188</v>
      </c>
      <c r="G39" s="28">
        <v>23.230247788350731</v>
      </c>
      <c r="H39" s="109">
        <v>101.14609773634066</v>
      </c>
      <c r="I39" s="54">
        <v>121.28708086160299</v>
      </c>
      <c r="J39" s="150"/>
      <c r="K39" s="127"/>
      <c r="L39" s="54">
        <v>18.827097082523395</v>
      </c>
      <c r="M39" s="29">
        <v>85.247970753319336</v>
      </c>
      <c r="N39" s="54">
        <v>261.30846622717212</v>
      </c>
      <c r="O39" s="148" t="s">
        <v>111</v>
      </c>
      <c r="P39" s="28">
        <v>13.75523349436393</v>
      </c>
      <c r="Q39" s="109">
        <v>59.790580663138144</v>
      </c>
      <c r="R39" s="54">
        <v>235.11788446380629</v>
      </c>
      <c r="S39" s="149" t="s">
        <v>111</v>
      </c>
      <c r="T39" s="127"/>
      <c r="U39" s="54">
        <v>35.011057166207124</v>
      </c>
      <c r="V39" s="29">
        <v>160.22734309983034</v>
      </c>
      <c r="W39" s="54">
        <v>130.10649877863739</v>
      </c>
      <c r="X39" s="148" t="s">
        <v>188</v>
      </c>
      <c r="Y39" s="28">
        <v>28.810692257793455</v>
      </c>
      <c r="Z39" s="109">
        <v>120.31555950272525</v>
      </c>
      <c r="AA39" s="54">
        <v>163.26848825506991</v>
      </c>
      <c r="AB39" s="149" t="s">
        <v>111</v>
      </c>
      <c r="AC39" s="127"/>
      <c r="AD39" s="54">
        <v>11.027956784498887</v>
      </c>
      <c r="AE39" s="29">
        <v>51.355483547932828</v>
      </c>
      <c r="AF39" s="54">
        <v>149.21444477960372</v>
      </c>
      <c r="AG39" s="148" t="s">
        <v>188</v>
      </c>
      <c r="AH39" s="28">
        <v>10.085906593921667</v>
      </c>
      <c r="AI39" s="109">
        <v>44.473623382410281</v>
      </c>
      <c r="AJ39" s="54">
        <v>147.88166792474453</v>
      </c>
      <c r="AK39" s="149" t="s">
        <v>188</v>
      </c>
      <c r="AL39" s="127"/>
      <c r="AM39" s="54">
        <v>31.236549184855843</v>
      </c>
      <c r="AN39" s="29">
        <v>134.41473617434917</v>
      </c>
      <c r="AO39" s="54">
        <v>164.58101934638103</v>
      </c>
      <c r="AP39" s="148" t="s">
        <v>111</v>
      </c>
      <c r="AQ39" s="134">
        <v>22.492478692902871</v>
      </c>
      <c r="AR39" s="109">
        <v>88.28440340269708</v>
      </c>
      <c r="AS39" s="138">
        <v>144.39082090970555</v>
      </c>
      <c r="AT39" s="150"/>
    </row>
    <row r="40" spans="1:46" s="168" customFormat="1" ht="12.95" customHeight="1">
      <c r="A40" s="169"/>
      <c r="B40" s="175" t="s">
        <v>109</v>
      </c>
      <c r="C40" s="162"/>
      <c r="D40" s="136">
        <v>1.5242612224590302</v>
      </c>
      <c r="E40" s="162"/>
      <c r="F40" s="162"/>
      <c r="G40" s="131"/>
      <c r="H40" s="107">
        <v>1.2855225390299942</v>
      </c>
      <c r="I40" s="162"/>
      <c r="J40" s="136"/>
      <c r="L40" s="162"/>
      <c r="M40" s="136">
        <v>3.8349734937479374</v>
      </c>
      <c r="N40" s="162"/>
      <c r="O40" s="162"/>
      <c r="P40" s="131"/>
      <c r="Q40" s="107">
        <v>4.9432735226654918</v>
      </c>
      <c r="R40" s="162"/>
      <c r="S40" s="136"/>
      <c r="U40" s="162"/>
      <c r="V40" s="136">
        <v>1.7202139556693048</v>
      </c>
      <c r="W40" s="162"/>
      <c r="X40" s="162"/>
      <c r="Y40" s="131"/>
      <c r="Z40" s="107">
        <v>1.525707115461433</v>
      </c>
      <c r="AA40" s="162"/>
      <c r="AB40" s="136"/>
      <c r="AD40" s="162"/>
      <c r="AE40" s="136">
        <v>1.2809048427645449</v>
      </c>
      <c r="AF40" s="162"/>
      <c r="AG40" s="162"/>
      <c r="AH40" s="131"/>
      <c r="AI40" s="107">
        <v>1.839346931134584</v>
      </c>
      <c r="AJ40" s="162"/>
      <c r="AK40" s="136"/>
      <c r="AM40" s="162"/>
      <c r="AN40" s="136">
        <v>1.4102407247809607</v>
      </c>
      <c r="AO40" s="162"/>
      <c r="AP40" s="162"/>
      <c r="AQ40" s="131"/>
      <c r="AR40" s="107">
        <v>1.2430175651142144</v>
      </c>
      <c r="AS40" s="162"/>
      <c r="AT40" s="162"/>
    </row>
    <row r="41" spans="1:46" ht="12.95" customHeight="1">
      <c r="A41" s="96"/>
      <c r="B41" s="176"/>
      <c r="C41" s="54"/>
      <c r="D41" s="54"/>
      <c r="E41" s="54"/>
      <c r="F41" s="54"/>
      <c r="H41" s="109"/>
      <c r="I41" s="54"/>
      <c r="J41" s="106"/>
      <c r="K41" s="127"/>
      <c r="L41" s="54"/>
      <c r="M41" s="54"/>
      <c r="N41" s="54"/>
      <c r="O41" s="54"/>
      <c r="Q41" s="109"/>
      <c r="R41" s="54"/>
      <c r="S41" s="106"/>
      <c r="T41" s="127"/>
      <c r="U41" s="54"/>
      <c r="V41" s="54"/>
      <c r="W41" s="54"/>
      <c r="X41" s="54"/>
      <c r="Z41" s="109"/>
      <c r="AA41" s="54"/>
      <c r="AB41" s="106"/>
      <c r="AC41" s="127"/>
      <c r="AD41" s="54"/>
      <c r="AE41" s="54"/>
      <c r="AF41" s="54"/>
      <c r="AG41" s="54"/>
      <c r="AI41" s="109"/>
      <c r="AJ41" s="54"/>
      <c r="AK41" s="106"/>
      <c r="AL41" s="127"/>
      <c r="AM41" s="54"/>
      <c r="AN41" s="54"/>
      <c r="AO41" s="54"/>
      <c r="AP41" s="54"/>
      <c r="AQ41" s="134"/>
      <c r="AR41" s="109"/>
      <c r="AS41" s="138"/>
      <c r="AT41" s="106"/>
    </row>
    <row r="42" spans="1:46" ht="12.95" customHeight="1">
      <c r="A42" s="94" t="s">
        <v>17</v>
      </c>
      <c r="B42" s="103" t="s">
        <v>163</v>
      </c>
      <c r="C42" s="54">
        <v>33.501762668127483</v>
      </c>
      <c r="D42" s="29">
        <v>40.776958291822197</v>
      </c>
      <c r="E42" s="54">
        <v>64.490856226088539</v>
      </c>
      <c r="F42" s="148" t="s">
        <v>38</v>
      </c>
      <c r="G42" s="28">
        <v>151.82299554796856</v>
      </c>
      <c r="H42" s="109">
        <v>82.403454563088914</v>
      </c>
      <c r="I42" s="54">
        <v>98.812259499338936</v>
      </c>
      <c r="J42" s="150"/>
      <c r="K42" s="127"/>
      <c r="L42" s="54">
        <v>33.631977538299232</v>
      </c>
      <c r="M42" s="29">
        <v>40.936311275342803</v>
      </c>
      <c r="N42" s="54">
        <v>125.4810480276612</v>
      </c>
      <c r="O42" s="148" t="s">
        <v>188</v>
      </c>
      <c r="P42" s="28">
        <v>46.022089897454464</v>
      </c>
      <c r="Q42" s="109">
        <v>25.03881122165291</v>
      </c>
      <c r="R42" s="54">
        <v>98.461534553269885</v>
      </c>
      <c r="S42" s="150"/>
      <c r="T42" s="127"/>
      <c r="U42" s="54">
        <v>98.189326640746415</v>
      </c>
      <c r="V42" s="29">
        <v>116.16751808604567</v>
      </c>
      <c r="W42" s="54">
        <v>94.329399449396746</v>
      </c>
      <c r="X42" s="148" t="s">
        <v>188</v>
      </c>
      <c r="Y42" s="28">
        <v>156.27043289789043</v>
      </c>
      <c r="Z42" s="109">
        <v>83.389454560791251</v>
      </c>
      <c r="AA42" s="54">
        <v>113.1596797523669</v>
      </c>
      <c r="AB42" s="149"/>
      <c r="AC42" s="127"/>
      <c r="AD42" s="54">
        <v>21.749802932961639</v>
      </c>
      <c r="AE42" s="29">
        <v>26.076798466853003</v>
      </c>
      <c r="AF42" s="54">
        <v>75.766690060066921</v>
      </c>
      <c r="AG42" s="148" t="s">
        <v>188</v>
      </c>
      <c r="AH42" s="28">
        <v>40.986991788577576</v>
      </c>
      <c r="AI42" s="109">
        <v>22.258583507401848</v>
      </c>
      <c r="AJ42" s="54">
        <v>74.013228614484049</v>
      </c>
      <c r="AK42" s="150" t="s">
        <v>188</v>
      </c>
      <c r="AL42" s="127"/>
      <c r="AM42" s="54">
        <v>73.020617266734988</v>
      </c>
      <c r="AN42" s="29">
        <v>75.52013644391613</v>
      </c>
      <c r="AO42" s="54">
        <v>92.468886900879838</v>
      </c>
      <c r="AP42" s="148" t="s">
        <v>188</v>
      </c>
      <c r="AQ42" s="134">
        <v>173.36496352211032</v>
      </c>
      <c r="AR42" s="109">
        <v>82.186813041262283</v>
      </c>
      <c r="AS42" s="138">
        <v>134.41809589912029</v>
      </c>
      <c r="AT42" s="149" t="s">
        <v>111</v>
      </c>
    </row>
    <row r="43" spans="1:46" ht="12.95" customHeight="1">
      <c r="A43" s="95"/>
      <c r="B43" s="103" t="s">
        <v>164</v>
      </c>
      <c r="C43" s="54">
        <v>13.511762261300635</v>
      </c>
      <c r="D43" s="29">
        <v>85.885244995124665</v>
      </c>
      <c r="E43" s="54">
        <v>135.83193104508194</v>
      </c>
      <c r="F43" s="148" t="s">
        <v>188</v>
      </c>
      <c r="G43" s="28">
        <v>24.590367197139983</v>
      </c>
      <c r="H43" s="109">
        <v>63.472224537381486</v>
      </c>
      <c r="I43" s="54">
        <v>76.111298430896099</v>
      </c>
      <c r="J43" s="150"/>
      <c r="K43" s="127"/>
      <c r="L43" s="54">
        <v>5.7593951570123707</v>
      </c>
      <c r="M43" s="29">
        <v>36.529964252623849</v>
      </c>
      <c r="N43" s="54">
        <v>111.97438303614851</v>
      </c>
      <c r="O43" s="148" t="s">
        <v>188</v>
      </c>
      <c r="P43" s="99">
        <v>8.2404610738990094</v>
      </c>
      <c r="Q43" s="132">
        <v>21.282796327563712</v>
      </c>
      <c r="R43" s="133">
        <v>83.691544596352642</v>
      </c>
      <c r="S43" s="149"/>
      <c r="T43" s="127"/>
      <c r="U43" s="54">
        <v>21.716078903822805</v>
      </c>
      <c r="V43" s="29">
        <v>132.02994113165096</v>
      </c>
      <c r="W43" s="54">
        <v>107.20987468341102</v>
      </c>
      <c r="X43" s="148" t="s">
        <v>188</v>
      </c>
      <c r="Y43" s="28">
        <v>32.017043924692672</v>
      </c>
      <c r="Z43" s="109">
        <v>81.805623489384416</v>
      </c>
      <c r="AA43" s="54">
        <v>111.0104173814086</v>
      </c>
      <c r="AB43" s="150"/>
      <c r="AC43" s="127"/>
      <c r="AD43" s="54">
        <v>7.0421730561000011</v>
      </c>
      <c r="AE43" s="29">
        <v>43.264636502946544</v>
      </c>
      <c r="AF43" s="54">
        <v>125.70631738581697</v>
      </c>
      <c r="AG43" s="148" t="s">
        <v>188</v>
      </c>
      <c r="AH43" s="28">
        <v>10.126134640847763</v>
      </c>
      <c r="AI43" s="109">
        <v>26.309350281653987</v>
      </c>
      <c r="AJ43" s="54">
        <v>87.482653891567878</v>
      </c>
      <c r="AK43" s="150" t="s">
        <v>188</v>
      </c>
      <c r="AL43" s="127"/>
      <c r="AM43" s="54">
        <v>12.076765543328264</v>
      </c>
      <c r="AN43" s="29">
        <v>59.955697894890363</v>
      </c>
      <c r="AO43" s="54">
        <v>73.411369586482806</v>
      </c>
      <c r="AP43" s="148" t="s">
        <v>188</v>
      </c>
      <c r="AQ43" s="134">
        <v>24.311060897872643</v>
      </c>
      <c r="AR43" s="109">
        <v>61.845215983815024</v>
      </c>
      <c r="AS43" s="138">
        <v>101.1490270201938</v>
      </c>
      <c r="AT43" s="150"/>
    </row>
    <row r="44" spans="1:46" ht="12.95" customHeight="1">
      <c r="A44" s="95"/>
      <c r="B44" s="103" t="s">
        <v>165</v>
      </c>
      <c r="C44" s="54">
        <v>29.669382472814565</v>
      </c>
      <c r="D44" s="29">
        <v>79.527594439467592</v>
      </c>
      <c r="E44" s="54">
        <v>125.77697979083847</v>
      </c>
      <c r="F44" s="148" t="s">
        <v>188</v>
      </c>
      <c r="G44" s="28">
        <v>66.032994199814837</v>
      </c>
      <c r="H44" s="109">
        <v>84.853113803483879</v>
      </c>
      <c r="I44" s="54">
        <v>101.74971358825142</v>
      </c>
      <c r="J44" s="150"/>
      <c r="K44" s="127"/>
      <c r="L44" s="54">
        <v>22.661232067307822</v>
      </c>
      <c r="M44" s="29">
        <v>60.609793886467301</v>
      </c>
      <c r="N44" s="54">
        <v>185.78568074831409</v>
      </c>
      <c r="O44" s="148" t="s">
        <v>111</v>
      </c>
      <c r="P44" s="28">
        <v>28.202462389589066</v>
      </c>
      <c r="Q44" s="109">
        <v>36.281212965165935</v>
      </c>
      <c r="R44" s="54">
        <v>142.67066724457723</v>
      </c>
      <c r="S44" s="149"/>
      <c r="T44" s="127"/>
      <c r="U44" s="54">
        <v>57.87136997692366</v>
      </c>
      <c r="V44" s="29">
        <v>153.03514957342847</v>
      </c>
      <c r="W44" s="54">
        <v>124.2663525204828</v>
      </c>
      <c r="X44" s="148" t="s">
        <v>188</v>
      </c>
      <c r="Y44" s="28">
        <v>82.643726695219485</v>
      </c>
      <c r="Z44" s="109">
        <v>107.93916893571149</v>
      </c>
      <c r="AA44" s="54">
        <v>146.47369806930951</v>
      </c>
      <c r="AB44" s="149" t="s">
        <v>111</v>
      </c>
      <c r="AC44" s="127"/>
      <c r="AD44" s="54">
        <v>21.3068420613229</v>
      </c>
      <c r="AE44" s="29">
        <v>56.954184555363852</v>
      </c>
      <c r="AF44" s="54">
        <v>165.48158909596674</v>
      </c>
      <c r="AG44" s="148" t="s">
        <v>38</v>
      </c>
      <c r="AH44" s="28">
        <v>41.124025621641124</v>
      </c>
      <c r="AI44" s="109">
        <v>52.683657929057837</v>
      </c>
      <c r="AJ44" s="54">
        <v>175.18130105871145</v>
      </c>
      <c r="AK44" s="150" t="s">
        <v>111</v>
      </c>
      <c r="AL44" s="127"/>
      <c r="AM44" s="54">
        <v>41.749861207182072</v>
      </c>
      <c r="AN44" s="29">
        <v>106.39691062419759</v>
      </c>
      <c r="AO44" s="54">
        <v>130.27523993442844</v>
      </c>
      <c r="AP44" s="148" t="s">
        <v>188</v>
      </c>
      <c r="AQ44" s="134">
        <v>56.040989672600183</v>
      </c>
      <c r="AR44" s="109">
        <v>78.57979117195886</v>
      </c>
      <c r="AS44" s="138">
        <v>128.51874302733012</v>
      </c>
      <c r="AT44" s="149"/>
    </row>
    <row r="45" spans="1:46" ht="12.95" customHeight="1">
      <c r="A45" s="95"/>
      <c r="B45" s="103" t="s">
        <v>166</v>
      </c>
      <c r="C45" s="54">
        <v>38.292233374890394</v>
      </c>
      <c r="D45" s="29">
        <v>68.434329940924414</v>
      </c>
      <c r="E45" s="54">
        <v>108.23241158804055</v>
      </c>
      <c r="F45" s="148" t="s">
        <v>188</v>
      </c>
      <c r="G45" s="28">
        <v>87.350159802590795</v>
      </c>
      <c r="H45" s="109">
        <v>120.25822200352225</v>
      </c>
      <c r="I45" s="54">
        <v>144.20495721381945</v>
      </c>
      <c r="J45" s="149" t="s">
        <v>111</v>
      </c>
      <c r="K45" s="127"/>
      <c r="L45" s="54">
        <v>20.563927868259693</v>
      </c>
      <c r="M45" s="29">
        <v>36.93459687644966</v>
      </c>
      <c r="N45" s="54">
        <v>113.21469326738392</v>
      </c>
      <c r="O45" s="148" t="s">
        <v>188</v>
      </c>
      <c r="P45" s="28">
        <v>23.083418335232288</v>
      </c>
      <c r="Q45" s="109">
        <v>31.74809925185243</v>
      </c>
      <c r="R45" s="54">
        <v>124.84484761735234</v>
      </c>
      <c r="S45" s="149"/>
      <c r="T45" s="127"/>
      <c r="U45" s="54">
        <v>89.503408817904131</v>
      </c>
      <c r="V45" s="29">
        <v>161.65971337328452</v>
      </c>
      <c r="W45" s="54">
        <v>131.26960039180969</v>
      </c>
      <c r="X45" s="148" t="s">
        <v>111</v>
      </c>
      <c r="Y45" s="28">
        <v>79.967421610474759</v>
      </c>
      <c r="Z45" s="109">
        <v>107.93786778318459</v>
      </c>
      <c r="AA45" s="54">
        <v>146.4719324023672</v>
      </c>
      <c r="AB45" s="149" t="s">
        <v>111</v>
      </c>
      <c r="AC45" s="127"/>
      <c r="AD45" s="54">
        <v>18.361983322117787</v>
      </c>
      <c r="AE45" s="29">
        <v>32.851400209956061</v>
      </c>
      <c r="AF45" s="54">
        <v>95.45043886084612</v>
      </c>
      <c r="AG45" s="148" t="s">
        <v>188</v>
      </c>
      <c r="AH45" s="28">
        <v>26.780770885537187</v>
      </c>
      <c r="AI45" s="109">
        <v>37.231383168809423</v>
      </c>
      <c r="AJ45" s="54">
        <v>123.80010045069561</v>
      </c>
      <c r="AK45" s="149" t="s">
        <v>188</v>
      </c>
      <c r="AL45" s="127"/>
      <c r="AM45" s="54">
        <v>58.141671241409547</v>
      </c>
      <c r="AN45" s="29">
        <v>111.61807494017745</v>
      </c>
      <c r="AO45" s="54">
        <v>136.66817399624375</v>
      </c>
      <c r="AP45" s="148" t="s">
        <v>38</v>
      </c>
      <c r="AQ45" s="134">
        <v>55.828797903332429</v>
      </c>
      <c r="AR45" s="109">
        <v>75.779342926031191</v>
      </c>
      <c r="AS45" s="138">
        <v>123.93855665737512</v>
      </c>
      <c r="AT45" s="149"/>
    </row>
    <row r="46" spans="1:46" ht="12.95" customHeight="1">
      <c r="A46" s="95"/>
      <c r="B46" s="103" t="s">
        <v>167</v>
      </c>
      <c r="C46" s="54">
        <v>62.024859222866937</v>
      </c>
      <c r="D46" s="29">
        <v>64.696839766638263</v>
      </c>
      <c r="E46" s="54">
        <v>102.32137870149379</v>
      </c>
      <c r="F46" s="148" t="s">
        <v>188</v>
      </c>
      <c r="G46" s="28">
        <v>135.20348325248582</v>
      </c>
      <c r="H46" s="109">
        <v>106.54562270881175</v>
      </c>
      <c r="I46" s="54">
        <v>127.76180046628278</v>
      </c>
      <c r="J46" s="149" t="s">
        <v>111</v>
      </c>
      <c r="K46" s="127"/>
      <c r="L46" s="54">
        <v>52.383467369120886</v>
      </c>
      <c r="M46" s="29">
        <v>54.965971515226016</v>
      </c>
      <c r="N46" s="54">
        <v>168.48581361417195</v>
      </c>
      <c r="O46" s="148" t="s">
        <v>111</v>
      </c>
      <c r="P46" s="28">
        <v>75.451568303825155</v>
      </c>
      <c r="Q46" s="109">
        <v>59.100475807124461</v>
      </c>
      <c r="R46" s="54">
        <v>232.40414607885413</v>
      </c>
      <c r="S46" s="149" t="s">
        <v>111</v>
      </c>
      <c r="T46" s="127"/>
      <c r="U46" s="54">
        <v>119.71981566060299</v>
      </c>
      <c r="V46" s="29">
        <v>127.48584980480109</v>
      </c>
      <c r="W46" s="54">
        <v>103.52001874978021</v>
      </c>
      <c r="X46" s="148" t="s">
        <v>188</v>
      </c>
      <c r="Y46" s="28">
        <v>178.10137487172267</v>
      </c>
      <c r="Z46" s="109">
        <v>136.5697337855872</v>
      </c>
      <c r="AA46" s="54">
        <v>185.32543977460463</v>
      </c>
      <c r="AB46" s="149" t="s">
        <v>111</v>
      </c>
      <c r="AC46" s="127"/>
      <c r="AD46" s="54">
        <v>31.539198627497676</v>
      </c>
      <c r="AE46" s="29">
        <v>33.027538655058528</v>
      </c>
      <c r="AF46" s="54">
        <v>95.962212842406942</v>
      </c>
      <c r="AG46" s="148" t="s">
        <v>188</v>
      </c>
      <c r="AH46" s="28">
        <v>49.982077063396346</v>
      </c>
      <c r="AI46" s="109">
        <v>39.642558785660484</v>
      </c>
      <c r="AJ46" s="54">
        <v>131.81763184932763</v>
      </c>
      <c r="AK46" s="149" t="s">
        <v>188</v>
      </c>
      <c r="AL46" s="127"/>
      <c r="AM46" s="54">
        <v>125.01108474134513</v>
      </c>
      <c r="AN46" s="29">
        <v>150.63347579467063</v>
      </c>
      <c r="AO46" s="54">
        <v>184.43968049618013</v>
      </c>
      <c r="AP46" s="148" t="s">
        <v>111</v>
      </c>
      <c r="AQ46" s="134">
        <v>159.45418800408447</v>
      </c>
      <c r="AR46" s="109">
        <v>118.04242616227862</v>
      </c>
      <c r="AS46" s="138">
        <v>193.06063312224879</v>
      </c>
      <c r="AT46" s="149" t="s">
        <v>111</v>
      </c>
    </row>
    <row r="47" spans="1:46" s="168" customFormat="1" ht="12.95" customHeight="1">
      <c r="A47" s="169"/>
      <c r="B47" s="175" t="s">
        <v>109</v>
      </c>
      <c r="C47" s="162"/>
      <c r="D47" s="136">
        <v>1.586602887435407</v>
      </c>
      <c r="E47" s="162"/>
      <c r="F47" s="162"/>
      <c r="G47" s="131"/>
      <c r="H47" s="107">
        <v>1.2929751947139467</v>
      </c>
      <c r="I47" s="162"/>
      <c r="J47" s="136"/>
      <c r="L47" s="162"/>
      <c r="M47" s="136">
        <v>1.3427192094939366</v>
      </c>
      <c r="N47" s="162"/>
      <c r="O47" s="162"/>
      <c r="P47" s="131"/>
      <c r="Q47" s="107">
        <v>2.3603547023037543</v>
      </c>
      <c r="R47" s="162"/>
      <c r="S47" s="136"/>
      <c r="U47" s="162"/>
      <c r="V47" s="136">
        <v>1.0974311227891766</v>
      </c>
      <c r="W47" s="162"/>
      <c r="X47" s="162"/>
      <c r="Y47" s="131"/>
      <c r="Z47" s="107">
        <v>1.6377338658094629</v>
      </c>
      <c r="AA47" s="162"/>
      <c r="AB47" s="136"/>
      <c r="AD47" s="162"/>
      <c r="AE47" s="136">
        <v>1.2665488325585987</v>
      </c>
      <c r="AF47" s="162"/>
      <c r="AG47" s="162"/>
      <c r="AH47" s="131"/>
      <c r="AI47" s="107">
        <v>1.7810009685691717</v>
      </c>
      <c r="AJ47" s="162"/>
      <c r="AK47" s="136"/>
      <c r="AM47" s="162"/>
      <c r="AN47" s="136">
        <v>1.994613395680717</v>
      </c>
      <c r="AO47" s="162"/>
      <c r="AP47" s="162"/>
      <c r="AQ47" s="131"/>
      <c r="AR47" s="107">
        <v>1.4362696616915276</v>
      </c>
      <c r="AS47" s="162"/>
      <c r="AT47" s="162"/>
    </row>
    <row r="48" spans="1:46" ht="12.95" customHeight="1">
      <c r="A48" s="96"/>
      <c r="B48" s="176"/>
      <c r="C48" s="54"/>
      <c r="D48" s="54"/>
      <c r="E48" s="54"/>
      <c r="F48" s="54"/>
      <c r="H48" s="109"/>
      <c r="I48" s="54"/>
      <c r="J48" s="106"/>
      <c r="K48" s="127"/>
      <c r="L48" s="54"/>
      <c r="M48" s="54"/>
      <c r="N48" s="54"/>
      <c r="O48" s="54"/>
      <c r="Q48" s="109"/>
      <c r="R48" s="54"/>
      <c r="S48" s="106"/>
      <c r="T48" s="127"/>
      <c r="U48" s="54"/>
      <c r="V48" s="54"/>
      <c r="W48" s="54"/>
      <c r="X48" s="54"/>
      <c r="Z48" s="109"/>
      <c r="AA48" s="54"/>
      <c r="AB48" s="106"/>
      <c r="AC48" s="127"/>
      <c r="AD48" s="54"/>
      <c r="AE48" s="54"/>
      <c r="AF48" s="54"/>
      <c r="AG48" s="54"/>
      <c r="AI48" s="109"/>
      <c r="AJ48" s="54"/>
      <c r="AK48" s="106"/>
      <c r="AL48" s="127"/>
      <c r="AM48" s="54"/>
      <c r="AN48" s="54"/>
      <c r="AO48" s="54"/>
      <c r="AP48" s="54"/>
      <c r="AR48" s="109"/>
      <c r="AS48" s="54"/>
      <c r="AT48" s="106"/>
    </row>
    <row r="49" spans="1:46" ht="12.95" customHeight="1">
      <c r="A49" s="97" t="s">
        <v>18</v>
      </c>
      <c r="B49" s="176" t="s">
        <v>163</v>
      </c>
      <c r="C49" s="355" t="s">
        <v>190</v>
      </c>
      <c r="D49" s="355"/>
      <c r="E49" s="355"/>
      <c r="F49" s="355"/>
      <c r="G49" s="355"/>
      <c r="H49" s="355"/>
      <c r="I49" s="355"/>
      <c r="J49" s="355"/>
      <c r="K49" s="127"/>
      <c r="L49" s="355" t="s">
        <v>190</v>
      </c>
      <c r="M49" s="355"/>
      <c r="N49" s="355"/>
      <c r="O49" s="355"/>
      <c r="P49" s="355"/>
      <c r="Q49" s="355"/>
      <c r="R49" s="355"/>
      <c r="S49" s="355"/>
      <c r="T49" s="127"/>
      <c r="U49" s="355" t="s">
        <v>190</v>
      </c>
      <c r="V49" s="355"/>
      <c r="W49" s="355"/>
      <c r="X49" s="355"/>
      <c r="Y49" s="355"/>
      <c r="Z49" s="355"/>
      <c r="AA49" s="355"/>
      <c r="AB49" s="355"/>
      <c r="AC49" s="127"/>
      <c r="AD49" s="355" t="s">
        <v>190</v>
      </c>
      <c r="AE49" s="355"/>
      <c r="AF49" s="355"/>
      <c r="AG49" s="355"/>
      <c r="AH49" s="355"/>
      <c r="AI49" s="355"/>
      <c r="AJ49" s="355"/>
      <c r="AK49" s="355"/>
      <c r="AL49" s="127"/>
      <c r="AM49" s="355" t="s">
        <v>190</v>
      </c>
      <c r="AN49" s="355"/>
      <c r="AO49" s="355"/>
      <c r="AP49" s="355"/>
      <c r="AQ49" s="355"/>
      <c r="AR49" s="355"/>
      <c r="AS49" s="355"/>
      <c r="AT49" s="355"/>
    </row>
    <row r="50" spans="1:46" ht="12.95" customHeight="1">
      <c r="A50" s="96"/>
      <c r="B50" s="176" t="s">
        <v>164</v>
      </c>
      <c r="C50" s="54"/>
      <c r="D50" s="29"/>
      <c r="E50" s="54"/>
      <c r="F50" s="148"/>
      <c r="H50" s="109"/>
      <c r="I50" s="54"/>
      <c r="J50" s="106"/>
      <c r="K50" s="127"/>
      <c r="L50" s="54"/>
      <c r="M50" s="29"/>
      <c r="N50" s="54"/>
      <c r="O50" s="148"/>
      <c r="Q50" s="109"/>
      <c r="R50" s="54"/>
      <c r="S50" s="106"/>
      <c r="T50" s="127"/>
      <c r="U50" s="54"/>
      <c r="V50" s="29"/>
      <c r="W50" s="54"/>
      <c r="X50" s="148"/>
      <c r="Z50" s="109"/>
      <c r="AA50" s="54"/>
      <c r="AB50" s="106"/>
      <c r="AC50" s="127"/>
      <c r="AD50" s="54"/>
      <c r="AE50" s="29"/>
      <c r="AF50" s="54"/>
      <c r="AG50" s="148"/>
      <c r="AI50" s="109"/>
      <c r="AJ50" s="54"/>
      <c r="AK50" s="106"/>
      <c r="AL50" s="127"/>
      <c r="AM50" s="54"/>
      <c r="AN50" s="29"/>
      <c r="AO50" s="54"/>
      <c r="AP50" s="148"/>
      <c r="AR50" s="109"/>
      <c r="AS50" s="54"/>
      <c r="AT50" s="106"/>
    </row>
    <row r="51" spans="1:46" ht="12.95" customHeight="1">
      <c r="A51" s="96"/>
      <c r="B51" s="176" t="s">
        <v>165</v>
      </c>
      <c r="C51" s="54"/>
      <c r="D51" s="29"/>
      <c r="E51" s="54"/>
      <c r="F51" s="148"/>
      <c r="H51" s="109"/>
      <c r="I51" s="54"/>
      <c r="J51" s="106"/>
      <c r="K51" s="127"/>
      <c r="L51" s="54"/>
      <c r="M51" s="29"/>
      <c r="N51" s="54"/>
      <c r="O51" s="148"/>
      <c r="Q51" s="109"/>
      <c r="R51" s="54"/>
      <c r="S51" s="106"/>
      <c r="T51" s="127"/>
      <c r="U51" s="54"/>
      <c r="V51" s="29"/>
      <c r="W51" s="54"/>
      <c r="X51" s="148"/>
      <c r="Z51" s="109"/>
      <c r="AA51" s="54"/>
      <c r="AB51" s="106"/>
      <c r="AC51" s="127"/>
      <c r="AD51" s="54"/>
      <c r="AE51" s="29"/>
      <c r="AF51" s="54"/>
      <c r="AG51" s="148"/>
      <c r="AI51" s="109"/>
      <c r="AJ51" s="54"/>
      <c r="AK51" s="106"/>
      <c r="AL51" s="127"/>
      <c r="AM51" s="54"/>
      <c r="AN51" s="29"/>
      <c r="AO51" s="54"/>
      <c r="AP51" s="148"/>
      <c r="AR51" s="109"/>
      <c r="AS51" s="54"/>
      <c r="AT51" s="106"/>
    </row>
    <row r="52" spans="1:46" ht="12.95" customHeight="1">
      <c r="A52" s="96"/>
      <c r="B52" s="176" t="s">
        <v>166</v>
      </c>
      <c r="C52" s="54"/>
      <c r="D52" s="29"/>
      <c r="E52" s="54"/>
      <c r="F52" s="148"/>
      <c r="H52" s="109"/>
      <c r="I52" s="54"/>
      <c r="J52" s="106"/>
      <c r="K52" s="127"/>
      <c r="L52" s="54"/>
      <c r="M52" s="29"/>
      <c r="N52" s="54"/>
      <c r="O52" s="148"/>
      <c r="Q52" s="109"/>
      <c r="R52" s="54"/>
      <c r="S52" s="106"/>
      <c r="T52" s="127"/>
      <c r="U52" s="54"/>
      <c r="V52" s="29"/>
      <c r="W52" s="54"/>
      <c r="X52" s="148"/>
      <c r="Z52" s="109"/>
      <c r="AA52" s="54"/>
      <c r="AB52" s="106"/>
      <c r="AC52" s="127"/>
      <c r="AD52" s="54"/>
      <c r="AE52" s="29"/>
      <c r="AF52" s="54"/>
      <c r="AG52" s="148"/>
      <c r="AI52" s="109"/>
      <c r="AJ52" s="54"/>
      <c r="AK52" s="106"/>
      <c r="AL52" s="127"/>
      <c r="AM52" s="54"/>
      <c r="AN52" s="29"/>
      <c r="AO52" s="54"/>
      <c r="AP52" s="148"/>
      <c r="AR52" s="109"/>
      <c r="AS52" s="54"/>
      <c r="AT52" s="106"/>
    </row>
    <row r="53" spans="1:46" ht="12.95" customHeight="1">
      <c r="A53" s="96"/>
      <c r="B53" s="176" t="s">
        <v>167</v>
      </c>
      <c r="C53" s="54"/>
      <c r="D53" s="29"/>
      <c r="E53" s="54"/>
      <c r="F53" s="148"/>
      <c r="H53" s="109"/>
      <c r="I53" s="54"/>
      <c r="J53" s="106"/>
      <c r="K53" s="127"/>
      <c r="L53" s="54"/>
      <c r="M53" s="29"/>
      <c r="N53" s="54"/>
      <c r="O53" s="148"/>
      <c r="Q53" s="109"/>
      <c r="R53" s="54"/>
      <c r="S53" s="106"/>
      <c r="T53" s="127"/>
      <c r="U53" s="54"/>
      <c r="V53" s="29"/>
      <c r="W53" s="54"/>
      <c r="X53" s="148"/>
      <c r="Z53" s="109"/>
      <c r="AA53" s="54"/>
      <c r="AB53" s="106"/>
      <c r="AC53" s="127"/>
      <c r="AD53" s="54"/>
      <c r="AE53" s="29"/>
      <c r="AF53" s="54"/>
      <c r="AG53" s="148"/>
      <c r="AI53" s="109"/>
      <c r="AJ53" s="54"/>
      <c r="AK53" s="106"/>
      <c r="AL53" s="127"/>
      <c r="AM53" s="54"/>
      <c r="AN53" s="29"/>
      <c r="AO53" s="54"/>
      <c r="AP53" s="148"/>
      <c r="AR53" s="109"/>
      <c r="AS53" s="54"/>
      <c r="AT53" s="106"/>
    </row>
    <row r="54" spans="1:46" s="168" customFormat="1" ht="12.95" customHeight="1">
      <c r="A54" s="169"/>
      <c r="B54" s="175" t="s">
        <v>168</v>
      </c>
      <c r="C54" s="162"/>
      <c r="D54" s="136"/>
      <c r="E54" s="162"/>
      <c r="F54" s="162"/>
      <c r="G54" s="131"/>
      <c r="H54" s="163"/>
      <c r="I54" s="162"/>
      <c r="J54" s="162"/>
      <c r="L54" s="162"/>
      <c r="M54" s="136"/>
      <c r="N54" s="162"/>
      <c r="O54" s="162"/>
      <c r="P54" s="131"/>
      <c r="Q54" s="163"/>
      <c r="R54" s="162"/>
      <c r="S54" s="162"/>
      <c r="U54" s="162"/>
      <c r="V54" s="136"/>
      <c r="W54" s="162"/>
      <c r="X54" s="162"/>
      <c r="Y54" s="131"/>
      <c r="Z54" s="163"/>
      <c r="AA54" s="162"/>
      <c r="AB54" s="162"/>
      <c r="AD54" s="162"/>
      <c r="AE54" s="136"/>
      <c r="AF54" s="162"/>
      <c r="AG54" s="162"/>
      <c r="AH54" s="131"/>
      <c r="AI54" s="163"/>
      <c r="AJ54" s="162"/>
      <c r="AK54" s="162"/>
      <c r="AM54" s="162"/>
      <c r="AN54" s="136"/>
      <c r="AO54" s="162"/>
      <c r="AP54" s="162"/>
      <c r="AQ54" s="131"/>
      <c r="AR54" s="163"/>
      <c r="AS54" s="162"/>
      <c r="AT54" s="162"/>
    </row>
    <row r="55" spans="1:46" ht="12.95" customHeight="1">
      <c r="A55" s="98"/>
      <c r="B55" s="176"/>
      <c r="C55" s="54"/>
      <c r="D55" s="54"/>
      <c r="E55" s="54"/>
      <c r="F55" s="54"/>
      <c r="H55" s="109"/>
      <c r="I55" s="54"/>
      <c r="J55" s="106"/>
      <c r="K55" s="127"/>
      <c r="L55" s="54"/>
      <c r="M55" s="54"/>
      <c r="N55" s="54"/>
      <c r="O55" s="54"/>
      <c r="Q55" s="109"/>
      <c r="R55" s="54"/>
      <c r="S55" s="106"/>
      <c r="T55" s="127"/>
      <c r="U55" s="54"/>
      <c r="V55" s="54"/>
      <c r="W55" s="54"/>
      <c r="X55" s="54"/>
      <c r="Z55" s="109"/>
      <c r="AA55" s="54"/>
      <c r="AB55" s="106"/>
      <c r="AC55" s="127"/>
      <c r="AD55" s="54"/>
      <c r="AE55" s="54"/>
      <c r="AF55" s="54"/>
      <c r="AG55" s="54"/>
      <c r="AI55" s="109"/>
      <c r="AJ55" s="54"/>
      <c r="AK55" s="106"/>
      <c r="AL55" s="127"/>
      <c r="AM55" s="54"/>
      <c r="AN55" s="54"/>
      <c r="AO55" s="54"/>
      <c r="AP55" s="54"/>
      <c r="AR55" s="109"/>
      <c r="AS55" s="54"/>
      <c r="AT55" s="106"/>
    </row>
    <row r="56" spans="1:46" ht="12.95" customHeight="1">
      <c r="A56" s="97" t="s">
        <v>19</v>
      </c>
      <c r="B56" s="176" t="s">
        <v>163</v>
      </c>
      <c r="C56" s="138" t="s">
        <v>7</v>
      </c>
      <c r="D56" s="138" t="s">
        <v>7</v>
      </c>
      <c r="E56" s="138" t="s">
        <v>7</v>
      </c>
      <c r="F56" s="106" t="s">
        <v>7</v>
      </c>
      <c r="G56" s="99" t="s">
        <v>7</v>
      </c>
      <c r="H56" s="99" t="s">
        <v>7</v>
      </c>
      <c r="I56" s="99"/>
      <c r="J56" s="111" t="s">
        <v>7</v>
      </c>
      <c r="K56" s="127"/>
      <c r="L56" s="138" t="s">
        <v>7</v>
      </c>
      <c r="M56" s="138" t="s">
        <v>7</v>
      </c>
      <c r="N56" s="138" t="s">
        <v>7</v>
      </c>
      <c r="O56" s="106" t="s">
        <v>7</v>
      </c>
      <c r="P56" s="99" t="s">
        <v>7</v>
      </c>
      <c r="Q56" s="99" t="s">
        <v>7</v>
      </c>
      <c r="R56" s="99"/>
      <c r="S56" s="111" t="s">
        <v>7</v>
      </c>
      <c r="T56" s="127"/>
      <c r="U56" s="138" t="s">
        <v>7</v>
      </c>
      <c r="V56" s="138" t="s">
        <v>7</v>
      </c>
      <c r="W56" s="138" t="s">
        <v>7</v>
      </c>
      <c r="X56" s="106" t="s">
        <v>7</v>
      </c>
      <c r="Y56" s="99" t="s">
        <v>7</v>
      </c>
      <c r="Z56" s="99" t="s">
        <v>7</v>
      </c>
      <c r="AA56" s="99"/>
      <c r="AB56" s="111" t="s">
        <v>7</v>
      </c>
      <c r="AC56" s="127"/>
      <c r="AD56" s="138" t="s">
        <v>7</v>
      </c>
      <c r="AE56" s="138" t="s">
        <v>7</v>
      </c>
      <c r="AF56" s="138" t="s">
        <v>7</v>
      </c>
      <c r="AG56" s="106" t="s">
        <v>7</v>
      </c>
      <c r="AH56" s="99" t="s">
        <v>7</v>
      </c>
      <c r="AI56" s="99" t="s">
        <v>7</v>
      </c>
      <c r="AJ56" s="99"/>
      <c r="AK56" s="111" t="s">
        <v>7</v>
      </c>
      <c r="AL56" s="127"/>
      <c r="AM56" s="138" t="s">
        <v>7</v>
      </c>
      <c r="AN56" s="138" t="s">
        <v>7</v>
      </c>
      <c r="AO56" s="138" t="s">
        <v>7</v>
      </c>
      <c r="AP56" s="106" t="s">
        <v>7</v>
      </c>
      <c r="AQ56" s="99" t="s">
        <v>7</v>
      </c>
      <c r="AR56" s="99" t="s">
        <v>7</v>
      </c>
      <c r="AS56" s="99"/>
      <c r="AT56" s="111" t="s">
        <v>7</v>
      </c>
    </row>
    <row r="57" spans="1:46" ht="12.95" customHeight="1">
      <c r="A57" s="30"/>
      <c r="B57" s="176" t="s">
        <v>164</v>
      </c>
      <c r="C57" s="138" t="s">
        <v>7</v>
      </c>
      <c r="D57" s="138" t="s">
        <v>7</v>
      </c>
      <c r="E57" s="138" t="s">
        <v>7</v>
      </c>
      <c r="F57" s="106" t="s">
        <v>7</v>
      </c>
      <c r="G57" s="99" t="s">
        <v>7</v>
      </c>
      <c r="H57" s="99" t="s">
        <v>7</v>
      </c>
      <c r="I57" s="99"/>
      <c r="J57" s="111" t="s">
        <v>7</v>
      </c>
      <c r="K57" s="127"/>
      <c r="L57" s="138" t="s">
        <v>7</v>
      </c>
      <c r="M57" s="138" t="s">
        <v>7</v>
      </c>
      <c r="N57" s="138" t="s">
        <v>7</v>
      </c>
      <c r="O57" s="106" t="s">
        <v>7</v>
      </c>
      <c r="P57" s="99" t="s">
        <v>7</v>
      </c>
      <c r="Q57" s="99" t="s">
        <v>7</v>
      </c>
      <c r="R57" s="99"/>
      <c r="S57" s="111" t="s">
        <v>7</v>
      </c>
      <c r="T57" s="127"/>
      <c r="U57" s="138" t="s">
        <v>7</v>
      </c>
      <c r="V57" s="138" t="s">
        <v>7</v>
      </c>
      <c r="W57" s="138" t="s">
        <v>7</v>
      </c>
      <c r="X57" s="106" t="s">
        <v>7</v>
      </c>
      <c r="Y57" s="99" t="s">
        <v>7</v>
      </c>
      <c r="Z57" s="99" t="s">
        <v>7</v>
      </c>
      <c r="AA57" s="99"/>
      <c r="AB57" s="111" t="s">
        <v>7</v>
      </c>
      <c r="AC57" s="127"/>
      <c r="AD57" s="138" t="s">
        <v>7</v>
      </c>
      <c r="AE57" s="138" t="s">
        <v>7</v>
      </c>
      <c r="AF57" s="138" t="s">
        <v>7</v>
      </c>
      <c r="AG57" s="106" t="s">
        <v>7</v>
      </c>
      <c r="AH57" s="99" t="s">
        <v>7</v>
      </c>
      <c r="AI57" s="99" t="s">
        <v>7</v>
      </c>
      <c r="AJ57" s="99"/>
      <c r="AK57" s="111" t="s">
        <v>7</v>
      </c>
      <c r="AL57" s="127"/>
      <c r="AM57" s="138" t="s">
        <v>7</v>
      </c>
      <c r="AN57" s="138" t="s">
        <v>7</v>
      </c>
      <c r="AO57" s="138" t="s">
        <v>7</v>
      </c>
      <c r="AP57" s="106" t="s">
        <v>7</v>
      </c>
      <c r="AQ57" s="99" t="s">
        <v>7</v>
      </c>
      <c r="AR57" s="99" t="s">
        <v>7</v>
      </c>
      <c r="AS57" s="99"/>
      <c r="AT57" s="111" t="s">
        <v>7</v>
      </c>
    </row>
    <row r="58" spans="1:46" ht="12.95" customHeight="1">
      <c r="A58" s="30"/>
      <c r="B58" s="176" t="s">
        <v>165</v>
      </c>
      <c r="C58" s="54">
        <v>29.993927125506072</v>
      </c>
      <c r="D58" s="29">
        <v>58.024135821647654</v>
      </c>
      <c r="E58" s="54">
        <v>91.768154312465597</v>
      </c>
      <c r="F58" s="148" t="s">
        <v>188</v>
      </c>
      <c r="G58" s="28">
        <v>56.000000000000007</v>
      </c>
      <c r="H58" s="109">
        <v>59.43355160019015</v>
      </c>
      <c r="I58" s="54">
        <v>71.268414107433969</v>
      </c>
      <c r="J58" s="149" t="s">
        <v>38</v>
      </c>
      <c r="K58" s="127"/>
      <c r="L58" s="54">
        <v>21.398785425101213</v>
      </c>
      <c r="M58" s="29">
        <v>41.161967959469948</v>
      </c>
      <c r="N58" s="54">
        <v>126.1727478007127</v>
      </c>
      <c r="O58" s="148" t="s">
        <v>188</v>
      </c>
      <c r="P58" s="28">
        <v>29</v>
      </c>
      <c r="Q58" s="109">
        <v>30.816370698579238</v>
      </c>
      <c r="R58" s="54">
        <v>121.18095869186523</v>
      </c>
      <c r="S58" s="150"/>
      <c r="T58" s="127"/>
      <c r="U58" s="54">
        <v>70.797570850202433</v>
      </c>
      <c r="V58" s="29">
        <v>136.43546480528954</v>
      </c>
      <c r="W58" s="54">
        <v>110.7872120427804</v>
      </c>
      <c r="X58" s="148" t="s">
        <v>188</v>
      </c>
      <c r="Y58" s="28">
        <v>86</v>
      </c>
      <c r="Z58" s="109">
        <v>90.366062037555409</v>
      </c>
      <c r="AA58" s="54">
        <v>122.62695198704823</v>
      </c>
      <c r="AB58" s="149"/>
      <c r="AC58" s="127"/>
      <c r="AD58" s="54">
        <v>14</v>
      </c>
      <c r="AE58" s="29">
        <v>27.325890199996145</v>
      </c>
      <c r="AF58" s="54">
        <v>79.395952537281971</v>
      </c>
      <c r="AG58" s="148" t="s">
        <v>188</v>
      </c>
      <c r="AH58" s="28">
        <v>26</v>
      </c>
      <c r="AI58" s="109">
        <v>27.800795339452225</v>
      </c>
      <c r="AJ58" s="54">
        <v>92.441939103587572</v>
      </c>
      <c r="AK58" s="150" t="s">
        <v>188</v>
      </c>
      <c r="AL58" s="127"/>
      <c r="AM58" s="54">
        <v>55.196356275303643</v>
      </c>
      <c r="AN58" s="29">
        <v>107.11720054568508</v>
      </c>
      <c r="AO58" s="54">
        <v>131.15718229340888</v>
      </c>
      <c r="AP58" s="148" t="s">
        <v>38</v>
      </c>
      <c r="AQ58" s="28">
        <v>64</v>
      </c>
      <c r="AR58" s="109">
        <v>66.846122286289983</v>
      </c>
      <c r="AS58" s="54">
        <v>109.32810439372702</v>
      </c>
      <c r="AT58" s="149"/>
    </row>
    <row r="59" spans="1:46" ht="12.95" customHeight="1">
      <c r="A59" s="30"/>
      <c r="B59" s="176" t="s">
        <v>166</v>
      </c>
      <c r="C59" s="54">
        <v>53.565794212810637</v>
      </c>
      <c r="D59" s="29">
        <v>90.555766532931401</v>
      </c>
      <c r="E59" s="54">
        <v>143.21860100805344</v>
      </c>
      <c r="F59" s="148" t="s">
        <v>111</v>
      </c>
      <c r="G59" s="28">
        <v>98.121608335987418</v>
      </c>
      <c r="H59" s="109">
        <v>94.9371588427787</v>
      </c>
      <c r="I59" s="54">
        <v>113.84177065684126</v>
      </c>
      <c r="J59" s="149"/>
      <c r="K59" s="127"/>
      <c r="L59" s="54">
        <v>36.47450768199176</v>
      </c>
      <c r="M59" s="29">
        <v>61.952338294426127</v>
      </c>
      <c r="N59" s="54">
        <v>189.90094844308123</v>
      </c>
      <c r="O59" s="148" t="s">
        <v>111</v>
      </c>
      <c r="P59" s="28">
        <v>60.372996196352489</v>
      </c>
      <c r="Q59" s="109">
        <v>58.013623991736203</v>
      </c>
      <c r="R59" s="54">
        <v>228.13025716983947</v>
      </c>
      <c r="S59" s="149" t="s">
        <v>111</v>
      </c>
      <c r="T59" s="127"/>
      <c r="U59" s="54">
        <v>124.11012782373935</v>
      </c>
      <c r="V59" s="29">
        <v>209.08211889660393</v>
      </c>
      <c r="W59" s="54">
        <v>169.77715488864473</v>
      </c>
      <c r="X59" s="148" t="s">
        <v>111</v>
      </c>
      <c r="Y59" s="28">
        <v>100.60095109030514</v>
      </c>
      <c r="Z59" s="109">
        <v>96.826497090712024</v>
      </c>
      <c r="AA59" s="54">
        <v>131.39377706734928</v>
      </c>
      <c r="AB59" s="149" t="s">
        <v>111</v>
      </c>
      <c r="AC59" s="127"/>
      <c r="AD59" s="54">
        <v>45.698817537810768</v>
      </c>
      <c r="AE59" s="29">
        <v>77.300901708572269</v>
      </c>
      <c r="AF59" s="54">
        <v>224.59940657829941</v>
      </c>
      <c r="AG59" s="148" t="s">
        <v>111</v>
      </c>
      <c r="AH59" s="28">
        <v>35.962834321846771</v>
      </c>
      <c r="AI59" s="109">
        <v>34.94681049162309</v>
      </c>
      <c r="AJ59" s="54">
        <v>116.20354338376602</v>
      </c>
      <c r="AK59" s="149" t="s">
        <v>188</v>
      </c>
      <c r="AL59" s="127"/>
      <c r="AM59" s="54">
        <v>99.269778963219622</v>
      </c>
      <c r="AN59" s="29">
        <v>163.64686634831313</v>
      </c>
      <c r="AO59" s="54">
        <v>200.37362601010784</v>
      </c>
      <c r="AP59" s="148" t="s">
        <v>111</v>
      </c>
      <c r="AQ59" s="28">
        <v>69.341133328654195</v>
      </c>
      <c r="AR59" s="109">
        <v>73.667929805936154</v>
      </c>
      <c r="AS59" s="54">
        <v>120.48530034097426</v>
      </c>
      <c r="AT59" s="149"/>
    </row>
    <row r="60" spans="1:46" ht="12.95" customHeight="1">
      <c r="A60" s="30"/>
      <c r="B60" s="176" t="s">
        <v>167</v>
      </c>
      <c r="C60" s="54">
        <v>137.44027866168329</v>
      </c>
      <c r="D60" s="29">
        <v>85.596289626436942</v>
      </c>
      <c r="E60" s="54">
        <v>135.37493327186812</v>
      </c>
      <c r="F60" s="148" t="s">
        <v>111</v>
      </c>
      <c r="G60" s="28">
        <v>219.87839166401258</v>
      </c>
      <c r="H60" s="109">
        <v>120.61825409089499</v>
      </c>
      <c r="I60" s="54">
        <v>144.63668163889591</v>
      </c>
      <c r="J60" s="149" t="s">
        <v>111</v>
      </c>
      <c r="K60" s="127"/>
      <c r="L60" s="54">
        <v>62.126706892907016</v>
      </c>
      <c r="M60" s="29">
        <v>38.87876203995576</v>
      </c>
      <c r="N60" s="54">
        <v>119.17409397192557</v>
      </c>
      <c r="O60" s="148" t="s">
        <v>188</v>
      </c>
      <c r="P60" s="28">
        <v>121.62700380364751</v>
      </c>
      <c r="Q60" s="109">
        <v>65.910604656335622</v>
      </c>
      <c r="R60" s="54">
        <v>259.18400120308479</v>
      </c>
      <c r="S60" s="149" t="s">
        <v>111</v>
      </c>
      <c r="T60" s="127"/>
      <c r="U60" s="54">
        <v>281.0923013260583</v>
      </c>
      <c r="V60" s="29">
        <v>176.73304116503158</v>
      </c>
      <c r="W60" s="54">
        <v>143.50932094128569</v>
      </c>
      <c r="X60" s="148" t="s">
        <v>111</v>
      </c>
      <c r="Y60" s="28">
        <v>240.39904890969487</v>
      </c>
      <c r="Z60" s="109">
        <v>123.89660001548302</v>
      </c>
      <c r="AA60" s="54">
        <v>168.12796838643959</v>
      </c>
      <c r="AB60" s="149" t="s">
        <v>111</v>
      </c>
      <c r="AC60" s="127"/>
      <c r="AD60" s="54">
        <v>102.30118246218922</v>
      </c>
      <c r="AE60" s="29">
        <v>64.176005198156446</v>
      </c>
      <c r="AF60" s="54">
        <v>186.46474187859795</v>
      </c>
      <c r="AG60" s="148" t="s">
        <v>111</v>
      </c>
      <c r="AH60" s="28">
        <v>97.037165678153244</v>
      </c>
      <c r="AI60" s="109">
        <v>53.781604157637318</v>
      </c>
      <c r="AJ60" s="54">
        <v>178.83214187682734</v>
      </c>
      <c r="AK60" s="149" t="s">
        <v>111</v>
      </c>
      <c r="AL60" s="127"/>
      <c r="AM60" s="54">
        <v>159.53386476147671</v>
      </c>
      <c r="AN60" s="29">
        <v>99.043169804198357</v>
      </c>
      <c r="AO60" s="54">
        <v>121.27112182497723</v>
      </c>
      <c r="AP60" s="148" t="s">
        <v>38</v>
      </c>
      <c r="AQ60" s="28">
        <v>171.65886667134583</v>
      </c>
      <c r="AR60" s="109">
        <v>76.534783784528742</v>
      </c>
      <c r="AS60" s="54">
        <v>125.17409454972115</v>
      </c>
      <c r="AT60" s="149" t="s">
        <v>111</v>
      </c>
    </row>
    <row r="61" spans="1:46" s="168" customFormat="1" ht="12.95" customHeight="1">
      <c r="B61" s="175" t="s">
        <v>168</v>
      </c>
      <c r="C61" s="162"/>
      <c r="D61" s="136">
        <v>1.4751842214339823</v>
      </c>
      <c r="E61" s="162"/>
      <c r="F61" s="162"/>
      <c r="G61" s="163"/>
      <c r="H61" s="107">
        <v>2.0294640122181273</v>
      </c>
      <c r="I61" s="162"/>
      <c r="J61" s="162"/>
      <c r="L61" s="162"/>
      <c r="M61" s="136">
        <v>0.94453117689216559</v>
      </c>
      <c r="N61" s="162"/>
      <c r="O61" s="162"/>
      <c r="P61" s="131"/>
      <c r="Q61" s="107">
        <v>2.1388178803084807</v>
      </c>
      <c r="R61" s="162"/>
      <c r="S61" s="162"/>
      <c r="U61" s="162"/>
      <c r="V61" s="136">
        <v>1.2953599814919949</v>
      </c>
      <c r="W61" s="162"/>
      <c r="X61" s="162"/>
      <c r="Y61" s="107"/>
      <c r="Z61" s="107">
        <v>1.3710523311726541</v>
      </c>
      <c r="AA61" s="162"/>
      <c r="AB61" s="162"/>
      <c r="AD61" s="162"/>
      <c r="AE61" s="136">
        <v>2.3485421601439906</v>
      </c>
      <c r="AF61" s="162"/>
      <c r="AG61" s="162"/>
      <c r="AH61" s="131"/>
      <c r="AI61" s="107">
        <v>1.9345347318648694</v>
      </c>
      <c r="AJ61" s="162"/>
      <c r="AK61" s="162"/>
      <c r="AM61" s="162"/>
      <c r="AN61" s="136">
        <v>0.92462433016961476</v>
      </c>
      <c r="AO61" s="162"/>
      <c r="AP61" s="162"/>
      <c r="AQ61" s="131"/>
      <c r="AR61" s="107">
        <v>1.1449397686337579</v>
      </c>
      <c r="AS61" s="162"/>
      <c r="AT61" s="136"/>
    </row>
  </sheetData>
  <mergeCells count="25">
    <mergeCell ref="AM1:AT3"/>
    <mergeCell ref="AD1:AK3"/>
    <mergeCell ref="U1:AB3"/>
    <mergeCell ref="L1:S3"/>
    <mergeCell ref="C1:J3"/>
    <mergeCell ref="AQ4:AT4"/>
    <mergeCell ref="Y4:AB4"/>
    <mergeCell ref="P4:S4"/>
    <mergeCell ref="U4:X4"/>
    <mergeCell ref="AM49:AT49"/>
    <mergeCell ref="AM21:AT21"/>
    <mergeCell ref="L49:S49"/>
    <mergeCell ref="U49:AB49"/>
    <mergeCell ref="AD4:AG4"/>
    <mergeCell ref="AM4:AP4"/>
    <mergeCell ref="AD49:AK49"/>
    <mergeCell ref="U21:AB21"/>
    <mergeCell ref="AD21:AK21"/>
    <mergeCell ref="L21:S21"/>
    <mergeCell ref="C21:J21"/>
    <mergeCell ref="G4:J4"/>
    <mergeCell ref="C49:J49"/>
    <mergeCell ref="AH4:AK4"/>
    <mergeCell ref="L4:O4"/>
    <mergeCell ref="C4:F4"/>
  </mergeCells>
  <conditionalFormatting sqref="C7:F20 G6:K20 P6:T20 U7:X20 Y6:AC20 AH6:AL20 AQ6:AT20 AM7:AP20 AD7:AG20 L7:O20 C50:AT61 C22:AT48">
    <cfRule type="expression" dxfId="483" priority="153" stopIfTrue="1">
      <formula>MOD(ROW(),2)=1</formula>
    </cfRule>
  </conditionalFormatting>
  <conditionalFormatting sqref="AD6:AG6">
    <cfRule type="expression" dxfId="482" priority="117" stopIfTrue="1">
      <formula>MOD(ROW(),2)=1</formula>
    </cfRule>
  </conditionalFormatting>
  <conditionalFormatting sqref="U6:X6">
    <cfRule type="expression" dxfId="481" priority="118" stopIfTrue="1">
      <formula>MOD(ROW(),2)=1</formula>
    </cfRule>
  </conditionalFormatting>
  <conditionalFormatting sqref="L6:O6">
    <cfRule type="expression" dxfId="480" priority="119" stopIfTrue="1">
      <formula>MOD(ROW(),2)=1</formula>
    </cfRule>
  </conditionalFormatting>
  <conditionalFormatting sqref="C6:F6">
    <cfRule type="expression" dxfId="479" priority="120" stopIfTrue="1">
      <formula>MOD(ROW(),2)=1</formula>
    </cfRule>
  </conditionalFormatting>
  <conditionalFormatting sqref="A6:B61">
    <cfRule type="expression" dxfId="478" priority="114" stopIfTrue="1">
      <formula>MOD(ROW(),2)=1</formula>
    </cfRule>
  </conditionalFormatting>
  <conditionalFormatting sqref="AM6:AP6">
    <cfRule type="expression" dxfId="477" priority="116" stopIfTrue="1">
      <formula>MOD(ROW(),2)=1</formula>
    </cfRule>
  </conditionalFormatting>
  <conditionalFormatting sqref="K21 T21 AC21 AL21">
    <cfRule type="expression" dxfId="476" priority="75" stopIfTrue="1">
      <formula>MOD(ROW(),2)=1</formula>
    </cfRule>
  </conditionalFormatting>
  <conditionalFormatting sqref="K49 T49 AC49 AL49">
    <cfRule type="expression" dxfId="475" priority="38" stopIfTrue="1">
      <formula>MOD(ROW(),2)=1</formula>
    </cfRule>
  </conditionalFormatting>
  <conditionalFormatting sqref="C21">
    <cfRule type="expression" dxfId="474" priority="17" stopIfTrue="1">
      <formula>MOD(ROW(),2)=1</formula>
    </cfRule>
  </conditionalFormatting>
  <conditionalFormatting sqref="L21">
    <cfRule type="expression" dxfId="473" priority="16" stopIfTrue="1">
      <formula>MOD(ROW(),2)=1</formula>
    </cfRule>
  </conditionalFormatting>
  <conditionalFormatting sqref="U21">
    <cfRule type="expression" dxfId="472" priority="15" stopIfTrue="1">
      <formula>MOD(ROW(),2)=1</formula>
    </cfRule>
  </conditionalFormatting>
  <conditionalFormatting sqref="AD21">
    <cfRule type="expression" dxfId="471" priority="14" stopIfTrue="1">
      <formula>MOD(ROW(),2)=1</formula>
    </cfRule>
  </conditionalFormatting>
  <conditionalFormatting sqref="AM21">
    <cfRule type="expression" dxfId="470" priority="13" stopIfTrue="1">
      <formula>MOD(ROW(),2)=1</formula>
    </cfRule>
  </conditionalFormatting>
  <conditionalFormatting sqref="C49">
    <cfRule type="expression" dxfId="469" priority="5" stopIfTrue="1">
      <formula>MOD(ROW(),2)=1</formula>
    </cfRule>
  </conditionalFormatting>
  <conditionalFormatting sqref="L49">
    <cfRule type="expression" dxfId="468" priority="4" stopIfTrue="1">
      <formula>MOD(ROW(),2)=1</formula>
    </cfRule>
  </conditionalFormatting>
  <conditionalFormatting sqref="U49">
    <cfRule type="expression" dxfId="467" priority="3" stopIfTrue="1">
      <formula>MOD(ROW(),2)=1</formula>
    </cfRule>
  </conditionalFormatting>
  <conditionalFormatting sqref="AD49">
    <cfRule type="expression" dxfId="466" priority="2" stopIfTrue="1">
      <formula>MOD(ROW(),2)=1</formula>
    </cfRule>
  </conditionalFormatting>
  <conditionalFormatting sqref="AM49">
    <cfRule type="expression" dxfId="465" priority="1" stopIfTrue="1">
      <formula>MOD(ROW(),2)=1</formula>
    </cfRule>
  </conditionalFormatting>
  <hyperlinks>
    <hyperlink ref="A4" location="Key!A2" display="Link to Key" xr:uid="{921B836F-B7A5-42D7-ABE4-3025567FFF3E}"/>
    <hyperlink ref="B2" location="'Notes on the data'!A2" display="Link to Notes on the data" xr:uid="{3A86DCA0-4337-4472-8066-4B93DD3FB070}"/>
    <hyperlink ref="A2" location="Contents!A10" display="BACK TO CONTENTS" xr:uid="{D28DE06E-9C6B-491E-93CE-EF3EAC32BE60}"/>
    <hyperlink ref="B1" r:id="rId1" xr:uid="{E918FB32-F936-494F-8926-7DB7BDE7C7F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90349-C8A6-4187-87FB-8234A47091B7}">
  <dimension ref="A1:AB61"/>
  <sheetViews>
    <sheetView workbookViewId="0">
      <pane xSplit="2" ySplit="5" topLeftCell="C6" activePane="bottomRight" state="frozen"/>
      <selection pane="topRight"/>
      <selection pane="bottomLeft"/>
      <selection pane="bottomRight" activeCell="C6" sqref="C6"/>
    </sheetView>
  </sheetViews>
  <sheetFormatPr defaultRowHeight="12.75"/>
  <cols>
    <col min="1" max="1" width="21.42578125" customWidth="1"/>
    <col min="2" max="2" width="70.7109375" customWidth="1"/>
    <col min="3" max="3" width="10.7109375" style="28" customWidth="1"/>
    <col min="4" max="4" width="10.7109375" style="55" customWidth="1"/>
    <col min="5" max="5" width="10.7109375" style="28" customWidth="1"/>
    <col min="6" max="6" width="10.7109375" style="127" customWidth="1"/>
    <col min="7" max="7" width="10.7109375" style="28" customWidth="1"/>
    <col min="8" max="8" width="10.7109375" style="55" customWidth="1"/>
    <col min="9" max="9" width="10.7109375" style="28" customWidth="1"/>
    <col min="10" max="10" width="10.7109375" style="127" customWidth="1"/>
    <col min="11" max="11" width="1.7109375" style="30" customWidth="1"/>
    <col min="12" max="12" width="10.7109375" style="28" customWidth="1"/>
    <col min="13" max="13" width="10.7109375" style="109" customWidth="1"/>
    <col min="14" max="14" width="10.7109375" style="28" customWidth="1"/>
    <col min="15" max="15" width="10.7109375" style="127" customWidth="1"/>
    <col min="16" max="16" width="10.7109375" style="28" customWidth="1"/>
    <col min="17" max="17" width="10.7109375" style="109" customWidth="1"/>
    <col min="18" max="18" width="10.7109375" style="28" customWidth="1"/>
    <col min="19" max="19" width="10.7109375" style="127" customWidth="1"/>
    <col min="20" max="20" width="1.7109375" style="30" customWidth="1"/>
    <col min="21" max="21" width="10.7109375" style="28" customWidth="1"/>
    <col min="22" max="22" width="10.7109375" style="55" customWidth="1"/>
    <col min="23" max="23" width="10.7109375" style="28" customWidth="1"/>
    <col min="24" max="24" width="10.7109375" style="127" customWidth="1"/>
    <col min="25" max="25" width="10.7109375" style="28" customWidth="1"/>
    <col min="26" max="26" width="10.7109375" style="55" customWidth="1"/>
    <col min="27" max="27" width="10.7109375" style="28" customWidth="1"/>
    <col min="28" max="28" width="10.7109375" style="127" customWidth="1"/>
    <col min="29" max="16384" width="9.140625" style="30"/>
  </cols>
  <sheetData>
    <row r="1" spans="1:28" ht="30" customHeight="1">
      <c r="A1" s="80" t="s">
        <v>568</v>
      </c>
      <c r="B1" s="22" t="s">
        <v>70</v>
      </c>
      <c r="C1" s="327" t="s">
        <v>124</v>
      </c>
      <c r="D1" s="327"/>
      <c r="E1" s="327"/>
      <c r="F1" s="327"/>
      <c r="G1" s="327"/>
      <c r="H1" s="327"/>
      <c r="I1" s="327"/>
      <c r="J1" s="327"/>
      <c r="K1" s="82"/>
      <c r="L1" s="327" t="s">
        <v>125</v>
      </c>
      <c r="M1" s="327"/>
      <c r="N1" s="327"/>
      <c r="O1" s="327"/>
      <c r="P1" s="327"/>
      <c r="Q1" s="327"/>
      <c r="R1" s="327"/>
      <c r="S1" s="327"/>
      <c r="T1" s="82"/>
      <c r="U1" s="327" t="s">
        <v>556</v>
      </c>
      <c r="V1" s="327"/>
      <c r="W1" s="327"/>
      <c r="X1" s="327"/>
      <c r="Y1" s="327"/>
      <c r="Z1" s="327"/>
      <c r="AA1" s="327"/>
      <c r="AB1" s="327"/>
    </row>
    <row r="2" spans="1:28" ht="18" customHeight="1">
      <c r="A2" s="71" t="s">
        <v>49</v>
      </c>
      <c r="B2" s="72" t="s">
        <v>11</v>
      </c>
      <c r="C2" s="327"/>
      <c r="D2" s="327"/>
      <c r="E2" s="327"/>
      <c r="F2" s="327"/>
      <c r="G2" s="327"/>
      <c r="H2" s="327"/>
      <c r="I2" s="327"/>
      <c r="J2" s="327"/>
      <c r="K2" s="84"/>
      <c r="L2" s="327"/>
      <c r="M2" s="327"/>
      <c r="N2" s="327"/>
      <c r="O2" s="327"/>
      <c r="P2" s="327"/>
      <c r="Q2" s="327"/>
      <c r="R2" s="327"/>
      <c r="S2" s="327"/>
      <c r="T2" s="84"/>
      <c r="U2" s="327"/>
      <c r="V2" s="327"/>
      <c r="W2" s="327"/>
      <c r="X2" s="327"/>
      <c r="Y2" s="327"/>
      <c r="Z2" s="327"/>
      <c r="AA2" s="327"/>
      <c r="AB2" s="327"/>
    </row>
    <row r="3" spans="1:28" ht="18" customHeight="1">
      <c r="A3" s="71"/>
      <c r="B3" s="7"/>
      <c r="C3" s="328"/>
      <c r="D3" s="328"/>
      <c r="E3" s="328"/>
      <c r="F3" s="328"/>
      <c r="G3" s="328"/>
      <c r="H3" s="328"/>
      <c r="I3" s="328"/>
      <c r="J3" s="328"/>
      <c r="K3" s="86"/>
      <c r="L3" s="328"/>
      <c r="M3" s="328"/>
      <c r="N3" s="328"/>
      <c r="O3" s="328"/>
      <c r="P3" s="328"/>
      <c r="Q3" s="328"/>
      <c r="R3" s="328"/>
      <c r="S3" s="328"/>
      <c r="T3" s="86"/>
      <c r="U3" s="328"/>
      <c r="V3" s="328"/>
      <c r="W3" s="328"/>
      <c r="X3" s="328"/>
      <c r="Y3" s="328"/>
      <c r="Z3" s="328"/>
      <c r="AA3" s="328"/>
      <c r="AB3" s="328"/>
    </row>
    <row r="4" spans="1:28" ht="18" customHeight="1">
      <c r="A4" s="73" t="s">
        <v>10</v>
      </c>
      <c r="B4" s="74"/>
      <c r="C4" s="362" t="s">
        <v>159</v>
      </c>
      <c r="D4" s="310"/>
      <c r="E4" s="310"/>
      <c r="F4" s="310"/>
      <c r="G4" s="326" t="s">
        <v>201</v>
      </c>
      <c r="H4" s="326"/>
      <c r="I4" s="326"/>
      <c r="J4" s="326"/>
      <c r="K4" s="88"/>
      <c r="L4" s="310" t="s">
        <v>159</v>
      </c>
      <c r="M4" s="310"/>
      <c r="N4" s="310"/>
      <c r="O4" s="310"/>
      <c r="P4" s="326" t="s">
        <v>201</v>
      </c>
      <c r="Q4" s="326"/>
      <c r="R4" s="326"/>
      <c r="S4" s="326"/>
      <c r="T4" s="88"/>
      <c r="U4" s="310" t="s">
        <v>159</v>
      </c>
      <c r="V4" s="310"/>
      <c r="W4" s="310"/>
      <c r="X4" s="310"/>
      <c r="Y4" s="326" t="s">
        <v>201</v>
      </c>
      <c r="Z4" s="326"/>
      <c r="AA4" s="326"/>
      <c r="AB4" s="326"/>
    </row>
    <row r="5" spans="1:28" ht="39" customHeight="1">
      <c r="A5" s="89" t="s">
        <v>112</v>
      </c>
      <c r="B5" s="89" t="s">
        <v>162</v>
      </c>
      <c r="C5" s="145" t="s">
        <v>12</v>
      </c>
      <c r="D5" s="146" t="s">
        <v>46</v>
      </c>
      <c r="E5" s="145" t="s">
        <v>41</v>
      </c>
      <c r="F5" s="147" t="s">
        <v>37</v>
      </c>
      <c r="G5" s="145" t="s">
        <v>12</v>
      </c>
      <c r="H5" s="146" t="s">
        <v>46</v>
      </c>
      <c r="I5" s="145" t="s">
        <v>41</v>
      </c>
      <c r="J5" s="147" t="s">
        <v>37</v>
      </c>
      <c r="K5" s="92"/>
      <c r="L5" s="145" t="s">
        <v>12</v>
      </c>
      <c r="M5" s="146" t="s">
        <v>46</v>
      </c>
      <c r="N5" s="145" t="s">
        <v>41</v>
      </c>
      <c r="O5" s="147" t="s">
        <v>37</v>
      </c>
      <c r="P5" s="145" t="s">
        <v>12</v>
      </c>
      <c r="Q5" s="146" t="s">
        <v>46</v>
      </c>
      <c r="R5" s="145" t="s">
        <v>41</v>
      </c>
      <c r="S5" s="147" t="s">
        <v>37</v>
      </c>
      <c r="T5" s="92"/>
      <c r="U5" s="145" t="s">
        <v>12</v>
      </c>
      <c r="V5" s="146" t="s">
        <v>46</v>
      </c>
      <c r="W5" s="145" t="s">
        <v>41</v>
      </c>
      <c r="X5" s="147" t="s">
        <v>37</v>
      </c>
      <c r="Y5" s="145" t="s">
        <v>12</v>
      </c>
      <c r="Z5" s="146" t="s">
        <v>46</v>
      </c>
      <c r="AA5" s="145" t="s">
        <v>41</v>
      </c>
      <c r="AB5" s="147" t="s">
        <v>37</v>
      </c>
    </row>
    <row r="6" spans="1:28" ht="12.75" customHeight="1">
      <c r="A6" s="93"/>
    </row>
    <row r="7" spans="1:28" ht="12.95" customHeight="1">
      <c r="A7" s="94" t="s">
        <v>110</v>
      </c>
      <c r="B7" s="103" t="s">
        <v>163</v>
      </c>
      <c r="C7" s="54">
        <v>584.49494999940794</v>
      </c>
      <c r="D7" s="29">
        <v>236.23659991468421</v>
      </c>
      <c r="E7" s="54">
        <v>66.954085995433971</v>
      </c>
      <c r="F7" s="148" t="s">
        <v>111</v>
      </c>
      <c r="G7" s="28">
        <v>1210.0803135833296</v>
      </c>
      <c r="H7" s="109">
        <v>187.39799553809252</v>
      </c>
      <c r="I7" s="54">
        <v>76.980456735894151</v>
      </c>
      <c r="J7" s="149" t="s">
        <v>111</v>
      </c>
      <c r="K7" s="135"/>
      <c r="L7" s="138">
        <v>350.99093978839483</v>
      </c>
      <c r="M7" s="128">
        <v>133.46160833465925</v>
      </c>
      <c r="N7" s="138">
        <v>58.023334253607118</v>
      </c>
      <c r="O7" s="148" t="s">
        <v>111</v>
      </c>
      <c r="P7" s="134">
        <v>835.9816092538349</v>
      </c>
      <c r="Q7" s="109">
        <v>128.80712914056252</v>
      </c>
      <c r="R7" s="54">
        <v>73.260446076502731</v>
      </c>
      <c r="S7" s="149" t="s">
        <v>111</v>
      </c>
      <c r="T7" s="127"/>
      <c r="U7" s="54">
        <v>935.48588978780276</v>
      </c>
      <c r="V7" s="29">
        <v>182.68223129140313</v>
      </c>
      <c r="W7" s="54">
        <v>62.842898920468627</v>
      </c>
      <c r="X7" s="148" t="s">
        <v>111</v>
      </c>
      <c r="Y7" s="28">
        <v>2046.0619228371645</v>
      </c>
      <c r="Z7" s="109">
        <v>158.07780100882184</v>
      </c>
      <c r="AA7" s="138">
        <v>75.377464257488313</v>
      </c>
      <c r="AB7" s="149" t="s">
        <v>111</v>
      </c>
    </row>
    <row r="8" spans="1:28" ht="12.95" customHeight="1">
      <c r="A8" s="95"/>
      <c r="B8" s="103" t="s">
        <v>164</v>
      </c>
      <c r="C8" s="54">
        <v>373.25769958121515</v>
      </c>
      <c r="D8" s="29">
        <v>262.68377072248165</v>
      </c>
      <c r="E8" s="54">
        <v>74.449732941083795</v>
      </c>
      <c r="F8" s="148" t="s">
        <v>111</v>
      </c>
      <c r="G8" s="28">
        <v>768.54328210985921</v>
      </c>
      <c r="H8" s="109">
        <v>193.4042072123471</v>
      </c>
      <c r="I8" s="54">
        <v>79.447723883597405</v>
      </c>
      <c r="J8" s="149" t="s">
        <v>111</v>
      </c>
      <c r="K8" s="135"/>
      <c r="L8" s="138">
        <v>227.322796500831</v>
      </c>
      <c r="M8" s="128">
        <v>161.34878183859135</v>
      </c>
      <c r="N8" s="138">
        <v>70.14747099823208</v>
      </c>
      <c r="O8" s="148" t="s">
        <v>111</v>
      </c>
      <c r="P8" s="134">
        <v>490.47925500333128</v>
      </c>
      <c r="Q8" s="109">
        <v>126.78622185989958</v>
      </c>
      <c r="R8" s="54">
        <v>72.111033230735046</v>
      </c>
      <c r="S8" s="149" t="s">
        <v>111</v>
      </c>
      <c r="T8" s="127"/>
      <c r="U8" s="54">
        <v>600.58049608204612</v>
      </c>
      <c r="V8" s="29">
        <v>211.92739789344316</v>
      </c>
      <c r="W8" s="54">
        <v>72.903270067089025</v>
      </c>
      <c r="X8" s="148" t="s">
        <v>111</v>
      </c>
      <c r="Y8" s="28">
        <v>1259.0225371131905</v>
      </c>
      <c r="Z8" s="109">
        <v>160.38503252159367</v>
      </c>
      <c r="AA8" s="138">
        <v>76.477639359734354</v>
      </c>
      <c r="AB8" s="149" t="s">
        <v>111</v>
      </c>
    </row>
    <row r="9" spans="1:28" ht="12.95" customHeight="1">
      <c r="A9" s="95"/>
      <c r="B9" s="103" t="s">
        <v>165</v>
      </c>
      <c r="C9" s="54">
        <v>690.25731329754637</v>
      </c>
      <c r="D9" s="29">
        <v>353.5366261092621</v>
      </c>
      <c r="E9" s="54">
        <v>100.19921415904098</v>
      </c>
      <c r="F9" s="148" t="s">
        <v>188</v>
      </c>
      <c r="G9" s="28">
        <v>998.80795012552971</v>
      </c>
      <c r="H9" s="109">
        <v>263.82272230096873</v>
      </c>
      <c r="I9" s="54">
        <v>108.37465791306865</v>
      </c>
      <c r="J9" s="150" t="s">
        <v>38</v>
      </c>
      <c r="K9" s="135"/>
      <c r="L9" s="138">
        <v>527.23572631444245</v>
      </c>
      <c r="M9" s="128">
        <v>257.23176113475955</v>
      </c>
      <c r="N9" s="138">
        <v>111.83324285692817</v>
      </c>
      <c r="O9" s="148" t="s">
        <v>38</v>
      </c>
      <c r="P9" s="134">
        <v>758.20126897235139</v>
      </c>
      <c r="Q9" s="109">
        <v>199.35771123544654</v>
      </c>
      <c r="R9" s="54">
        <v>113.38685173210787</v>
      </c>
      <c r="S9" s="150" t="s">
        <v>111</v>
      </c>
      <c r="T9" s="127"/>
      <c r="U9" s="54">
        <v>1217.4930396119889</v>
      </c>
      <c r="V9" s="29">
        <v>304.61457905004642</v>
      </c>
      <c r="W9" s="54">
        <v>104.78776762041888</v>
      </c>
      <c r="X9" s="148" t="s">
        <v>188</v>
      </c>
      <c r="Y9" s="28">
        <v>1757.0092190978812</v>
      </c>
      <c r="Z9" s="109">
        <v>231.79733084842638</v>
      </c>
      <c r="AA9" s="138">
        <v>110.52971960328179</v>
      </c>
      <c r="AB9" s="150" t="s">
        <v>111</v>
      </c>
    </row>
    <row r="10" spans="1:28" ht="12.95" customHeight="1">
      <c r="A10" s="95"/>
      <c r="B10" s="103" t="s">
        <v>166</v>
      </c>
      <c r="C10" s="54">
        <v>520.23412548647366</v>
      </c>
      <c r="D10" s="29">
        <v>490.35529758694383</v>
      </c>
      <c r="E10" s="54">
        <v>138.97630923747519</v>
      </c>
      <c r="F10" s="148" t="s">
        <v>111</v>
      </c>
      <c r="G10" s="28">
        <v>453.92422155536065</v>
      </c>
      <c r="H10" s="109">
        <v>313.48949459361575</v>
      </c>
      <c r="I10" s="54">
        <v>128.7770683268366</v>
      </c>
      <c r="J10" s="149" t="s">
        <v>111</v>
      </c>
      <c r="K10" s="135"/>
      <c r="L10" s="138">
        <v>327.67131008511382</v>
      </c>
      <c r="M10" s="128">
        <v>312.09336452477095</v>
      </c>
      <c r="N10" s="138">
        <v>135.68469490301283</v>
      </c>
      <c r="O10" s="148" t="s">
        <v>111</v>
      </c>
      <c r="P10" s="134">
        <v>347.5392257831769</v>
      </c>
      <c r="Q10" s="109">
        <v>231.42126170086857</v>
      </c>
      <c r="R10" s="54">
        <v>131.62334241058505</v>
      </c>
      <c r="S10" s="149" t="s">
        <v>111</v>
      </c>
      <c r="T10" s="127"/>
      <c r="U10" s="54">
        <v>847.90543557158753</v>
      </c>
      <c r="V10" s="29">
        <v>402.57366965377133</v>
      </c>
      <c r="W10" s="54">
        <v>138.48580812295248</v>
      </c>
      <c r="X10" s="148" t="s">
        <v>111</v>
      </c>
      <c r="Y10" s="28">
        <v>801.46344733853755</v>
      </c>
      <c r="Z10" s="109">
        <v>271.82858196424604</v>
      </c>
      <c r="AA10" s="138">
        <v>129.61813164411504</v>
      </c>
      <c r="AB10" s="149" t="s">
        <v>111</v>
      </c>
    </row>
    <row r="11" spans="1:28" ht="12.95" customHeight="1">
      <c r="A11" s="95"/>
      <c r="B11" s="103" t="s">
        <v>167</v>
      </c>
      <c r="C11" s="54">
        <v>902.75591163535648</v>
      </c>
      <c r="D11" s="29">
        <v>473.67705740729895</v>
      </c>
      <c r="E11" s="54">
        <v>134.24936884109405</v>
      </c>
      <c r="F11" s="148" t="s">
        <v>111</v>
      </c>
      <c r="G11" s="28">
        <v>896.6442326259214</v>
      </c>
      <c r="H11" s="109">
        <v>364.03636628918059</v>
      </c>
      <c r="I11" s="54">
        <v>149.54101117757148</v>
      </c>
      <c r="J11" s="149" t="s">
        <v>111</v>
      </c>
      <c r="K11" s="135"/>
      <c r="L11" s="138">
        <v>607.77922731121771</v>
      </c>
      <c r="M11" s="128">
        <v>322.05504806546753</v>
      </c>
      <c r="N11" s="138">
        <v>140.01560400131407</v>
      </c>
      <c r="O11" s="148" t="s">
        <v>111</v>
      </c>
      <c r="P11" s="134">
        <v>669.79864098730536</v>
      </c>
      <c r="Q11" s="109">
        <v>280.39677041527216</v>
      </c>
      <c r="R11" s="54">
        <v>159.47869202656349</v>
      </c>
      <c r="S11" s="149" t="s">
        <v>111</v>
      </c>
      <c r="T11" s="127"/>
      <c r="U11" s="54">
        <v>1510.535138946575</v>
      </c>
      <c r="V11" s="29">
        <v>399.38844402787618</v>
      </c>
      <c r="W11" s="54">
        <v>137.39008682246256</v>
      </c>
      <c r="X11" s="148" t="s">
        <v>111</v>
      </c>
      <c r="Y11" s="28">
        <v>1566.4428736132274</v>
      </c>
      <c r="Z11" s="109">
        <v>322.58264349552132</v>
      </c>
      <c r="AA11" s="138">
        <v>153.8195845652786</v>
      </c>
      <c r="AB11" s="149" t="s">
        <v>111</v>
      </c>
    </row>
    <row r="12" spans="1:28" s="168" customFormat="1" ht="12.95" customHeight="1">
      <c r="A12" s="169"/>
      <c r="B12" s="175" t="s">
        <v>109</v>
      </c>
      <c r="C12" s="170"/>
      <c r="D12" s="136">
        <v>2.005095982495368</v>
      </c>
      <c r="E12" s="162"/>
      <c r="F12" s="162"/>
      <c r="G12" s="131"/>
      <c r="H12" s="107">
        <v>1.9425840988527685</v>
      </c>
      <c r="I12" s="162"/>
      <c r="J12" s="159"/>
      <c r="L12" s="170"/>
      <c r="M12" s="136">
        <v>2.4130913158030003</v>
      </c>
      <c r="N12" s="162"/>
      <c r="O12" s="161"/>
      <c r="P12" s="131"/>
      <c r="Q12" s="107">
        <v>2.1768730681768815</v>
      </c>
      <c r="R12" s="162"/>
      <c r="S12" s="136"/>
      <c r="U12" s="170"/>
      <c r="V12" s="136">
        <v>2.1862468024643129</v>
      </c>
      <c r="W12" s="162"/>
      <c r="X12" s="162"/>
      <c r="Y12" s="131"/>
      <c r="Z12" s="107">
        <v>2.0406574575105521</v>
      </c>
      <c r="AA12" s="162"/>
      <c r="AB12" s="159"/>
    </row>
    <row r="13" spans="1:28" ht="12.95" customHeight="1">
      <c r="A13" s="96"/>
      <c r="B13" s="176"/>
      <c r="C13" s="151"/>
      <c r="D13" s="30"/>
      <c r="E13" s="30"/>
      <c r="F13" s="30"/>
      <c r="H13" s="107"/>
      <c r="I13" s="54"/>
      <c r="J13" s="106"/>
      <c r="K13" s="135"/>
      <c r="L13" s="170"/>
      <c r="M13" s="135"/>
      <c r="N13" s="135"/>
      <c r="P13" s="134"/>
      <c r="Q13" s="107"/>
      <c r="R13" s="54"/>
      <c r="S13" s="106"/>
      <c r="T13" s="127"/>
      <c r="U13" s="151"/>
      <c r="V13" s="30"/>
      <c r="W13" s="30"/>
      <c r="X13" s="30"/>
      <c r="Z13" s="107"/>
      <c r="AA13" s="138"/>
      <c r="AB13" s="106"/>
    </row>
    <row r="14" spans="1:28" ht="12.95" customHeight="1">
      <c r="A14" s="94" t="s">
        <v>5</v>
      </c>
      <c r="B14" s="103" t="s">
        <v>163</v>
      </c>
      <c r="C14" s="54">
        <v>206.28036979674434</v>
      </c>
      <c r="D14" s="29">
        <v>171.72946462713884</v>
      </c>
      <c r="E14" s="54">
        <v>48.671498602450839</v>
      </c>
      <c r="F14" s="148" t="s">
        <v>111</v>
      </c>
      <c r="G14" s="28">
        <v>480.98558060625845</v>
      </c>
      <c r="H14" s="109">
        <v>153.43534523175845</v>
      </c>
      <c r="I14" s="54">
        <v>63.029078413858642</v>
      </c>
      <c r="J14" s="149" t="s">
        <v>111</v>
      </c>
      <c r="K14" s="135"/>
      <c r="L14" s="138">
        <v>109.86234613780159</v>
      </c>
      <c r="M14" s="128">
        <v>86.225708099531019</v>
      </c>
      <c r="N14" s="138">
        <v>37.48720807985174</v>
      </c>
      <c r="O14" s="148" t="s">
        <v>111</v>
      </c>
      <c r="P14" s="134">
        <v>321.56734484992074</v>
      </c>
      <c r="Q14" s="109">
        <v>102.21098346256782</v>
      </c>
      <c r="R14" s="54">
        <v>58.133600929917137</v>
      </c>
      <c r="S14" s="149" t="s">
        <v>111</v>
      </c>
      <c r="T14" s="127"/>
      <c r="U14" s="54">
        <v>316.142715934546</v>
      </c>
      <c r="V14" s="29">
        <v>127.4723275155467</v>
      </c>
      <c r="W14" s="54">
        <v>43.850628145865819</v>
      </c>
      <c r="X14" s="148" t="s">
        <v>111</v>
      </c>
      <c r="Y14" s="28">
        <v>802.55292545617897</v>
      </c>
      <c r="Z14" s="109">
        <v>127.64858864538738</v>
      </c>
      <c r="AA14" s="138">
        <v>60.867666849689741</v>
      </c>
      <c r="AB14" s="149" t="s">
        <v>111</v>
      </c>
    </row>
    <row r="15" spans="1:28" ht="12.95" customHeight="1">
      <c r="A15" s="95"/>
      <c r="B15" s="103" t="s">
        <v>164</v>
      </c>
      <c r="C15" s="54">
        <v>190.42295519461675</v>
      </c>
      <c r="D15" s="29">
        <v>224.95850598157247</v>
      </c>
      <c r="E15" s="54">
        <v>63.757652964587564</v>
      </c>
      <c r="F15" s="148" t="s">
        <v>111</v>
      </c>
      <c r="G15" s="28">
        <v>432.35716160383805</v>
      </c>
      <c r="H15" s="109">
        <v>176.96319343128735</v>
      </c>
      <c r="I15" s="54">
        <v>72.693987023003075</v>
      </c>
      <c r="J15" s="149" t="s">
        <v>111</v>
      </c>
      <c r="K15" s="135"/>
      <c r="L15" s="138">
        <v>122.58038008371311</v>
      </c>
      <c r="M15" s="128">
        <v>147.71124652283228</v>
      </c>
      <c r="N15" s="138">
        <v>64.218460551741273</v>
      </c>
      <c r="O15" s="148" t="s">
        <v>111</v>
      </c>
      <c r="P15" s="134">
        <v>265.43905668295707</v>
      </c>
      <c r="Q15" s="109">
        <v>111.74073578372506</v>
      </c>
      <c r="R15" s="54">
        <v>63.553750503196547</v>
      </c>
      <c r="S15" s="149" t="s">
        <v>111</v>
      </c>
      <c r="T15" s="127"/>
      <c r="U15" s="54">
        <v>313.00333527832981</v>
      </c>
      <c r="V15" s="29">
        <v>186.84095156596686</v>
      </c>
      <c r="W15" s="54">
        <v>64.273503506395926</v>
      </c>
      <c r="X15" s="148" t="s">
        <v>111</v>
      </c>
      <c r="Y15" s="28">
        <v>697.79621828679512</v>
      </c>
      <c r="Z15" s="109">
        <v>144.81464073266133</v>
      </c>
      <c r="AA15" s="138">
        <v>69.053088644483466</v>
      </c>
      <c r="AB15" s="149" t="s">
        <v>111</v>
      </c>
    </row>
    <row r="16" spans="1:28" ht="12.95" customHeight="1">
      <c r="A16" s="95"/>
      <c r="B16" s="103" t="s">
        <v>165</v>
      </c>
      <c r="C16" s="54">
        <v>171.07545804242648</v>
      </c>
      <c r="D16" s="29">
        <v>283.22914951008954</v>
      </c>
      <c r="E16" s="54">
        <v>80.272696269590284</v>
      </c>
      <c r="F16" s="148" t="s">
        <v>111</v>
      </c>
      <c r="G16" s="28">
        <v>254.48550030291472</v>
      </c>
      <c r="H16" s="109">
        <v>220.91583162333748</v>
      </c>
      <c r="I16" s="54">
        <v>90.749111641898779</v>
      </c>
      <c r="J16" s="150"/>
      <c r="K16" s="135"/>
      <c r="L16" s="138">
        <v>115.05902132899348</v>
      </c>
      <c r="M16" s="128">
        <v>199.32031920254357</v>
      </c>
      <c r="N16" s="138">
        <v>86.65585293730814</v>
      </c>
      <c r="O16" s="148" t="s">
        <v>188</v>
      </c>
      <c r="P16" s="134">
        <v>182.97697894152483</v>
      </c>
      <c r="Q16" s="109">
        <v>158.03178162669445</v>
      </c>
      <c r="R16" s="54">
        <v>89.882282863412186</v>
      </c>
      <c r="S16" s="150"/>
      <c r="T16" s="127"/>
      <c r="U16" s="54">
        <v>286.13447937141996</v>
      </c>
      <c r="V16" s="29">
        <v>242.28121678491323</v>
      </c>
      <c r="W16" s="54">
        <v>83.345018883940881</v>
      </c>
      <c r="X16" s="148" t="s">
        <v>111</v>
      </c>
      <c r="Y16" s="28">
        <v>437.46247924443958</v>
      </c>
      <c r="Z16" s="109">
        <v>190.53393816946493</v>
      </c>
      <c r="AA16" s="138">
        <v>90.853775941669596</v>
      </c>
      <c r="AB16" s="150" t="s">
        <v>38</v>
      </c>
    </row>
    <row r="17" spans="1:28" ht="12.95" customHeight="1">
      <c r="A17" s="95"/>
      <c r="B17" s="103" t="s">
        <v>166</v>
      </c>
      <c r="C17" s="54">
        <v>60.494080366933304</v>
      </c>
      <c r="D17" s="29">
        <v>349.4124187874836</v>
      </c>
      <c r="E17" s="54">
        <v>99.030332911236528</v>
      </c>
      <c r="F17" s="148" t="s">
        <v>188</v>
      </c>
      <c r="G17" s="28">
        <v>57.089026935132537</v>
      </c>
      <c r="H17" s="109">
        <v>260.21136374482217</v>
      </c>
      <c r="I17" s="54">
        <v>106.8911626905558</v>
      </c>
      <c r="J17" s="150"/>
      <c r="K17" s="135"/>
      <c r="L17" s="138">
        <v>39.418401149118672</v>
      </c>
      <c r="M17" s="128">
        <v>215.43358343221561</v>
      </c>
      <c r="N17" s="138">
        <v>93.661203224789674</v>
      </c>
      <c r="O17" s="148" t="s">
        <v>188</v>
      </c>
      <c r="P17" s="134">
        <v>45.5054103929007</v>
      </c>
      <c r="Q17" s="109">
        <v>210.21869623663861</v>
      </c>
      <c r="R17" s="54">
        <v>119.56415427216555</v>
      </c>
      <c r="S17" s="150"/>
      <c r="T17" s="127"/>
      <c r="U17" s="54">
        <v>99.912481516051969</v>
      </c>
      <c r="V17" s="29">
        <v>281.91835194099116</v>
      </c>
      <c r="W17" s="54">
        <v>96.980239236253155</v>
      </c>
      <c r="X17" s="148" t="s">
        <v>188</v>
      </c>
      <c r="Y17" s="99">
        <v>102.59443732803324</v>
      </c>
      <c r="Z17" s="132">
        <v>236.57690984650716</v>
      </c>
      <c r="AA17" s="133">
        <v>112.80880333796487</v>
      </c>
      <c r="AB17" s="149"/>
    </row>
    <row r="18" spans="1:28" ht="12.95" customHeight="1">
      <c r="A18" s="95"/>
      <c r="B18" s="103" t="s">
        <v>167</v>
      </c>
      <c r="C18" s="54">
        <v>14.727136599279062</v>
      </c>
      <c r="D18" s="29">
        <v>435.69241416031412</v>
      </c>
      <c r="E18" s="54">
        <v>123.4837759084876</v>
      </c>
      <c r="F18" s="148" t="s">
        <v>188</v>
      </c>
      <c r="G18" s="28">
        <v>25.082730551856521</v>
      </c>
      <c r="H18" s="109">
        <v>339.56331529671985</v>
      </c>
      <c r="I18" s="54">
        <v>139.48782657593841</v>
      </c>
      <c r="J18" s="150"/>
      <c r="K18" s="135"/>
      <c r="L18" s="138">
        <v>11.079851300373171</v>
      </c>
      <c r="M18" s="128">
        <v>304.59034293707305</v>
      </c>
      <c r="N18" s="138">
        <v>132.42270566934968</v>
      </c>
      <c r="O18" s="148" t="s">
        <v>188</v>
      </c>
      <c r="P18" s="134">
        <v>15.511209132696537</v>
      </c>
      <c r="Q18" s="109">
        <v>223.8427881036215</v>
      </c>
      <c r="R18" s="54">
        <v>127.31300368929077</v>
      </c>
      <c r="S18" s="149"/>
      <c r="T18" s="127"/>
      <c r="U18" s="54">
        <v>25.806987899652231</v>
      </c>
      <c r="V18" s="29">
        <v>369.21535144878681</v>
      </c>
      <c r="W18" s="54">
        <v>127.01050806616298</v>
      </c>
      <c r="X18" s="148" t="s">
        <v>188</v>
      </c>
      <c r="Y18" s="99">
        <v>40.593939684553057</v>
      </c>
      <c r="Z18" s="132">
        <v>281.42119148812577</v>
      </c>
      <c r="AA18" s="133">
        <v>134.1922500649674</v>
      </c>
      <c r="AB18" s="149"/>
    </row>
    <row r="19" spans="1:28" s="168" customFormat="1" ht="12.95" customHeight="1">
      <c r="A19" s="169"/>
      <c r="B19" s="175" t="s">
        <v>109</v>
      </c>
      <c r="C19" s="162"/>
      <c r="D19" s="136">
        <v>2.5370859631240039</v>
      </c>
      <c r="E19" s="162"/>
      <c r="F19" s="162"/>
      <c r="G19" s="131"/>
      <c r="H19" s="107">
        <v>2.2130710155722069</v>
      </c>
      <c r="I19" s="162"/>
      <c r="J19" s="159"/>
      <c r="L19" s="162"/>
      <c r="M19" s="136">
        <v>3.532477142263442</v>
      </c>
      <c r="N19" s="162"/>
      <c r="O19" s="161"/>
      <c r="P19" s="131"/>
      <c r="Q19" s="107">
        <v>2.1900071843609474</v>
      </c>
      <c r="R19" s="162"/>
      <c r="S19" s="136"/>
      <c r="U19" s="162"/>
      <c r="V19" s="136">
        <v>2.8964353177261692</v>
      </c>
      <c r="W19" s="162"/>
      <c r="X19" s="162"/>
      <c r="Y19" s="131"/>
      <c r="Z19" s="107">
        <v>2.2046557229858963</v>
      </c>
      <c r="AA19" s="162"/>
      <c r="AB19" s="159"/>
    </row>
    <row r="20" spans="1:28" ht="12.95" customHeight="1">
      <c r="A20" s="96"/>
      <c r="B20" s="176"/>
      <c r="C20" s="54"/>
      <c r="D20" s="54"/>
      <c r="E20" s="54"/>
      <c r="F20" s="54"/>
      <c r="H20" s="107"/>
      <c r="I20" s="54"/>
      <c r="J20" s="106"/>
      <c r="K20" s="135"/>
      <c r="L20" s="138"/>
      <c r="M20" s="138"/>
      <c r="N20" s="138"/>
      <c r="O20" s="106"/>
      <c r="P20" s="134"/>
      <c r="Q20" s="107"/>
      <c r="R20" s="54"/>
      <c r="S20" s="106"/>
      <c r="T20" s="127"/>
      <c r="U20" s="54"/>
      <c r="V20" s="54"/>
      <c r="W20" s="54"/>
      <c r="X20" s="54"/>
      <c r="Z20" s="107"/>
      <c r="AA20" s="138"/>
      <c r="AB20" s="106"/>
    </row>
    <row r="21" spans="1:28" ht="12.95" customHeight="1">
      <c r="A21" s="94" t="s">
        <v>15</v>
      </c>
      <c r="B21" s="103" t="s">
        <v>163</v>
      </c>
      <c r="C21" s="355" t="s">
        <v>189</v>
      </c>
      <c r="D21" s="355"/>
      <c r="E21" s="355"/>
      <c r="F21" s="355"/>
      <c r="G21" s="355"/>
      <c r="H21" s="355"/>
      <c r="I21" s="355"/>
      <c r="J21" s="355"/>
      <c r="K21" s="135"/>
      <c r="L21" s="355" t="s">
        <v>189</v>
      </c>
      <c r="M21" s="355"/>
      <c r="N21" s="355"/>
      <c r="O21" s="355"/>
      <c r="P21" s="355"/>
      <c r="Q21" s="355"/>
      <c r="R21" s="355"/>
      <c r="S21" s="355"/>
      <c r="T21" s="127"/>
      <c r="U21" s="355" t="s">
        <v>189</v>
      </c>
      <c r="V21" s="355"/>
      <c r="W21" s="355"/>
      <c r="X21" s="355"/>
      <c r="Y21" s="355"/>
      <c r="Z21" s="355"/>
      <c r="AA21" s="355"/>
      <c r="AB21" s="355"/>
    </row>
    <row r="22" spans="1:28" ht="12.95" customHeight="1">
      <c r="A22" s="95"/>
      <c r="B22" s="103" t="s">
        <v>164</v>
      </c>
      <c r="C22" s="54"/>
      <c r="D22" s="29"/>
      <c r="E22" s="54"/>
      <c r="F22" s="148"/>
      <c r="I22" s="54"/>
      <c r="J22" s="106"/>
      <c r="K22" s="135"/>
      <c r="L22" s="138"/>
      <c r="M22" s="128"/>
      <c r="N22" s="138"/>
      <c r="O22" s="148"/>
      <c r="P22" s="134"/>
      <c r="R22" s="54"/>
      <c r="S22" s="106"/>
      <c r="T22" s="127"/>
      <c r="U22" s="54"/>
      <c r="V22" s="29"/>
      <c r="W22" s="54"/>
      <c r="X22" s="148"/>
      <c r="Z22" s="109"/>
      <c r="AA22" s="138"/>
      <c r="AB22" s="106"/>
    </row>
    <row r="23" spans="1:28" ht="12.95" customHeight="1">
      <c r="A23" s="95"/>
      <c r="B23" s="103" t="s">
        <v>165</v>
      </c>
      <c r="C23" s="54"/>
      <c r="D23" s="29"/>
      <c r="E23" s="54"/>
      <c r="F23" s="148"/>
      <c r="I23" s="54"/>
      <c r="J23" s="106"/>
      <c r="K23" s="135"/>
      <c r="L23" s="138"/>
      <c r="M23" s="128"/>
      <c r="N23" s="138"/>
      <c r="O23" s="148"/>
      <c r="P23" s="134"/>
      <c r="R23" s="54"/>
      <c r="S23" s="106"/>
      <c r="T23" s="127"/>
      <c r="U23" s="54"/>
      <c r="V23" s="29"/>
      <c r="W23" s="54"/>
      <c r="X23" s="148"/>
      <c r="Z23" s="109"/>
      <c r="AA23" s="138"/>
      <c r="AB23" s="106"/>
    </row>
    <row r="24" spans="1:28" ht="12.95" customHeight="1">
      <c r="A24" s="95"/>
      <c r="B24" s="103" t="s">
        <v>166</v>
      </c>
      <c r="C24" s="54"/>
      <c r="D24" s="29"/>
      <c r="E24" s="54"/>
      <c r="F24" s="148"/>
      <c r="I24" s="54"/>
      <c r="J24" s="106"/>
      <c r="K24" s="135"/>
      <c r="L24" s="138"/>
      <c r="M24" s="128"/>
      <c r="N24" s="138"/>
      <c r="O24" s="148"/>
      <c r="P24" s="134"/>
      <c r="Q24" s="179"/>
      <c r="R24" s="54"/>
      <c r="S24" s="106"/>
      <c r="T24" s="127"/>
      <c r="U24" s="54"/>
      <c r="V24" s="29"/>
      <c r="W24" s="54"/>
      <c r="X24" s="148"/>
      <c r="Z24" s="179"/>
      <c r="AA24" s="138"/>
      <c r="AB24" s="106"/>
    </row>
    <row r="25" spans="1:28" ht="12.95" customHeight="1">
      <c r="A25" s="96"/>
      <c r="B25" s="176" t="s">
        <v>167</v>
      </c>
      <c r="C25" s="138"/>
      <c r="D25" s="138"/>
      <c r="E25" s="138"/>
      <c r="F25" s="106"/>
      <c r="I25" s="54"/>
      <c r="J25" s="106"/>
      <c r="K25" s="135"/>
      <c r="L25" s="138"/>
      <c r="M25" s="138"/>
      <c r="N25" s="138"/>
      <c r="O25" s="106"/>
      <c r="P25" s="134"/>
      <c r="R25" s="54"/>
      <c r="S25" s="106"/>
      <c r="T25" s="127"/>
      <c r="U25" s="138"/>
      <c r="V25" s="138"/>
      <c r="W25" s="138"/>
      <c r="X25" s="106"/>
      <c r="Z25" s="109"/>
      <c r="AA25" s="138"/>
      <c r="AB25" s="106"/>
    </row>
    <row r="26" spans="1:28" s="168" customFormat="1" ht="12.95" customHeight="1">
      <c r="A26" s="169"/>
      <c r="B26" s="175" t="s">
        <v>168</v>
      </c>
      <c r="C26" s="162"/>
      <c r="D26" s="136"/>
      <c r="E26" s="162"/>
      <c r="F26" s="162"/>
      <c r="G26" s="131"/>
      <c r="H26" s="163"/>
      <c r="I26" s="162"/>
      <c r="J26" s="161"/>
      <c r="L26" s="162"/>
      <c r="M26" s="136"/>
      <c r="N26" s="162"/>
      <c r="O26" s="161"/>
      <c r="P26" s="131"/>
      <c r="Q26" s="163"/>
      <c r="R26" s="162"/>
      <c r="S26" s="162"/>
      <c r="U26" s="162"/>
      <c r="V26" s="136"/>
      <c r="W26" s="162"/>
      <c r="X26" s="162"/>
      <c r="Y26" s="131"/>
      <c r="Z26" s="163"/>
      <c r="AA26" s="162"/>
      <c r="AB26" s="161"/>
    </row>
    <row r="27" spans="1:28" ht="12.95" customHeight="1">
      <c r="A27" s="98"/>
      <c r="B27" s="176"/>
      <c r="C27" s="54"/>
      <c r="D27" s="54"/>
      <c r="E27" s="54"/>
      <c r="F27" s="54"/>
      <c r="I27" s="54"/>
      <c r="J27" s="106"/>
      <c r="K27" s="135"/>
      <c r="L27" s="138"/>
      <c r="M27" s="138"/>
      <c r="N27" s="138"/>
      <c r="O27" s="106"/>
      <c r="P27" s="134"/>
      <c r="R27" s="54"/>
      <c r="S27" s="106"/>
      <c r="T27" s="127"/>
      <c r="U27" s="54"/>
      <c r="V27" s="54"/>
      <c r="W27" s="54"/>
      <c r="X27" s="54"/>
      <c r="Z27" s="109"/>
      <c r="AA27" s="138"/>
      <c r="AB27" s="106"/>
    </row>
    <row r="28" spans="1:28" ht="12.95" customHeight="1">
      <c r="A28" s="94" t="s">
        <v>16</v>
      </c>
      <c r="B28" s="103" t="s">
        <v>163</v>
      </c>
      <c r="C28" s="54">
        <v>160.93339306601987</v>
      </c>
      <c r="D28" s="29">
        <v>249.88075381924594</v>
      </c>
      <c r="E28" s="54">
        <v>70.821106830439561</v>
      </c>
      <c r="F28" s="148" t="s">
        <v>111</v>
      </c>
      <c r="G28" s="28">
        <v>322.88647660104652</v>
      </c>
      <c r="H28" s="109">
        <v>176.2754403986504</v>
      </c>
      <c r="I28" s="54">
        <v>72.411467765409796</v>
      </c>
      <c r="J28" s="149" t="s">
        <v>111</v>
      </c>
      <c r="K28" s="135"/>
      <c r="L28" s="138">
        <v>96.011785942823053</v>
      </c>
      <c r="M28" s="128">
        <v>143.93666808254719</v>
      </c>
      <c r="N28" s="138">
        <v>62.577437120059422</v>
      </c>
      <c r="O28" s="148" t="s">
        <v>111</v>
      </c>
      <c r="P28" s="134">
        <v>244.34873633095901</v>
      </c>
      <c r="Q28" s="109">
        <v>133.41064043626372</v>
      </c>
      <c r="R28" s="54">
        <v>75.878742853176121</v>
      </c>
      <c r="S28" s="149" t="s">
        <v>111</v>
      </c>
      <c r="T28" s="127"/>
      <c r="U28" s="54">
        <v>256.9451790088429</v>
      </c>
      <c r="V28" s="29">
        <v>195.31868810934111</v>
      </c>
      <c r="W28" s="54">
        <v>67.189854685727624</v>
      </c>
      <c r="X28" s="148" t="s">
        <v>111</v>
      </c>
      <c r="Y28" s="28">
        <v>567.23521293200565</v>
      </c>
      <c r="Z28" s="109">
        <v>154.49325042940535</v>
      </c>
      <c r="AA28" s="138">
        <v>73.668215194971026</v>
      </c>
      <c r="AB28" s="149" t="s">
        <v>111</v>
      </c>
    </row>
    <row r="29" spans="1:28" ht="12.95" customHeight="1">
      <c r="A29" s="95"/>
      <c r="B29" s="103" t="s">
        <v>164</v>
      </c>
      <c r="C29" s="54">
        <v>139.13498655020118</v>
      </c>
      <c r="D29" s="29">
        <v>323.58529201258244</v>
      </c>
      <c r="E29" s="54">
        <v>91.710418606144898</v>
      </c>
      <c r="F29" s="148" t="s">
        <v>188</v>
      </c>
      <c r="G29" s="28">
        <v>271.05559426537189</v>
      </c>
      <c r="H29" s="109">
        <v>225.64133666381647</v>
      </c>
      <c r="I29" s="54">
        <v>92.690282545457876</v>
      </c>
      <c r="J29" s="149"/>
      <c r="K29" s="135"/>
      <c r="L29" s="138">
        <v>85.88529599923659</v>
      </c>
      <c r="M29" s="128">
        <v>194.3918819350331</v>
      </c>
      <c r="N29" s="138">
        <v>84.51318159916849</v>
      </c>
      <c r="O29" s="148" t="s">
        <v>188</v>
      </c>
      <c r="P29" s="134">
        <v>183.3128260699537</v>
      </c>
      <c r="Q29" s="109">
        <v>152.75758559934181</v>
      </c>
      <c r="R29" s="54">
        <v>86.882526900858906</v>
      </c>
      <c r="S29" s="149"/>
      <c r="T29" s="127"/>
      <c r="U29" s="54">
        <v>225.02028254943775</v>
      </c>
      <c r="V29" s="29">
        <v>256.53307247498361</v>
      </c>
      <c r="W29" s="54">
        <v>88.247673730166994</v>
      </c>
      <c r="X29" s="148" t="s">
        <v>188</v>
      </c>
      <c r="Y29" s="28">
        <v>454.36842033532542</v>
      </c>
      <c r="Z29" s="109">
        <v>189.13561583793174</v>
      </c>
      <c r="AA29" s="138">
        <v>90.187003055831511</v>
      </c>
      <c r="AB29" s="150" t="s">
        <v>38</v>
      </c>
    </row>
    <row r="30" spans="1:28" ht="12.95" customHeight="1">
      <c r="A30" s="95"/>
      <c r="B30" s="103" t="s">
        <v>165</v>
      </c>
      <c r="C30" s="54">
        <v>289.47696203892156</v>
      </c>
      <c r="D30" s="29">
        <v>371.44574159855489</v>
      </c>
      <c r="E30" s="54">
        <v>105.27500876074669</v>
      </c>
      <c r="F30" s="148" t="s">
        <v>188</v>
      </c>
      <c r="G30" s="28">
        <v>415.3929577900077</v>
      </c>
      <c r="H30" s="109">
        <v>275.51012243714416</v>
      </c>
      <c r="I30" s="54">
        <v>113.17567725137343</v>
      </c>
      <c r="J30" s="150" t="s">
        <v>38</v>
      </c>
      <c r="K30" s="135"/>
      <c r="L30" s="138">
        <v>222.39486367533644</v>
      </c>
      <c r="M30" s="128">
        <v>265.38147628201688</v>
      </c>
      <c r="N30" s="138">
        <v>115.37638647674167</v>
      </c>
      <c r="O30" s="148" t="s">
        <v>38</v>
      </c>
      <c r="P30" s="134">
        <v>302.07173809195524</v>
      </c>
      <c r="Q30" s="109">
        <v>192.02025039428679</v>
      </c>
      <c r="R30" s="54">
        <v>109.21359161926402</v>
      </c>
      <c r="S30" s="149"/>
      <c r="T30" s="127"/>
      <c r="U30" s="54">
        <v>511.87182571425797</v>
      </c>
      <c r="V30" s="29">
        <v>316.89252277206901</v>
      </c>
      <c r="W30" s="54">
        <v>109.01139446589731</v>
      </c>
      <c r="X30" s="148" t="s">
        <v>188</v>
      </c>
      <c r="Y30" s="28">
        <v>717.46469588196305</v>
      </c>
      <c r="Z30" s="109">
        <v>233.20006555686217</v>
      </c>
      <c r="AA30" s="138">
        <v>111.19859647703055</v>
      </c>
      <c r="AB30" s="150" t="s">
        <v>111</v>
      </c>
    </row>
    <row r="31" spans="1:28" ht="12.95" customHeight="1">
      <c r="A31" s="95"/>
      <c r="B31" s="103" t="s">
        <v>166</v>
      </c>
      <c r="C31" s="54">
        <v>147.07226406771653</v>
      </c>
      <c r="D31" s="29">
        <v>510.43777060940312</v>
      </c>
      <c r="E31" s="54">
        <v>144.6680759926364</v>
      </c>
      <c r="F31" s="148" t="s">
        <v>111</v>
      </c>
      <c r="G31" s="28">
        <v>124.77163878887373</v>
      </c>
      <c r="H31" s="109">
        <v>349.17044737660132</v>
      </c>
      <c r="I31" s="54">
        <v>143.43430110096077</v>
      </c>
      <c r="J31" s="150" t="s">
        <v>111</v>
      </c>
      <c r="K31" s="135"/>
      <c r="L31" s="138">
        <v>70.357831210029673</v>
      </c>
      <c r="M31" s="128">
        <v>254.3419361755389</v>
      </c>
      <c r="N31" s="138">
        <v>110.57687196768472</v>
      </c>
      <c r="O31" s="148" t="s">
        <v>188</v>
      </c>
      <c r="P31" s="134">
        <v>77.319727266124829</v>
      </c>
      <c r="Q31" s="109">
        <v>224.42701331018819</v>
      </c>
      <c r="R31" s="54">
        <v>127.64528808634077</v>
      </c>
      <c r="S31" s="149" t="s">
        <v>38</v>
      </c>
      <c r="T31" s="127"/>
      <c r="U31" s="54">
        <v>217.43009527774618</v>
      </c>
      <c r="V31" s="29">
        <v>385.7403025077702</v>
      </c>
      <c r="W31" s="54">
        <v>132.69511034917798</v>
      </c>
      <c r="X31" s="148" t="s">
        <v>111</v>
      </c>
      <c r="Y31" s="28">
        <v>202.09136605499859</v>
      </c>
      <c r="Z31" s="109">
        <v>287.53327265165262</v>
      </c>
      <c r="AA31" s="138">
        <v>137.1067211450459</v>
      </c>
      <c r="AB31" s="150" t="s">
        <v>111</v>
      </c>
    </row>
    <row r="32" spans="1:28" ht="12.95" customHeight="1">
      <c r="A32" s="95"/>
      <c r="B32" s="103" t="s">
        <v>167</v>
      </c>
      <c r="C32" s="54">
        <v>214.38239427714078</v>
      </c>
      <c r="D32" s="29">
        <v>431.3643263171831</v>
      </c>
      <c r="E32" s="54">
        <v>122.25711092198917</v>
      </c>
      <c r="F32" s="148" t="s">
        <v>111</v>
      </c>
      <c r="G32" s="28">
        <v>158.89333255470007</v>
      </c>
      <c r="H32" s="109">
        <v>262.94413568824069</v>
      </c>
      <c r="I32" s="54">
        <v>108.01374690900138</v>
      </c>
      <c r="J32" s="150"/>
      <c r="K32" s="135"/>
      <c r="L32" s="138">
        <v>151.3502231725742</v>
      </c>
      <c r="M32" s="128">
        <v>294.76895227312889</v>
      </c>
      <c r="N32" s="138">
        <v>128.15278984531494</v>
      </c>
      <c r="O32" s="148" t="s">
        <v>111</v>
      </c>
      <c r="P32" s="134">
        <v>112.94697224100713</v>
      </c>
      <c r="Q32" s="109">
        <v>194.46222862570082</v>
      </c>
      <c r="R32" s="54">
        <v>110.60249311669025</v>
      </c>
      <c r="S32" s="149"/>
      <c r="T32" s="127"/>
      <c r="U32" s="54">
        <v>365.73261744971506</v>
      </c>
      <c r="V32" s="29">
        <v>364.45032874726149</v>
      </c>
      <c r="W32" s="54">
        <v>125.37133474389262</v>
      </c>
      <c r="X32" s="148" t="s">
        <v>111</v>
      </c>
      <c r="Y32" s="28">
        <v>271.84030479570725</v>
      </c>
      <c r="Z32" s="109">
        <v>226.99650020578363</v>
      </c>
      <c r="AA32" s="138">
        <v>108.24050228204727</v>
      </c>
      <c r="AB32" s="150"/>
    </row>
    <row r="33" spans="1:28" s="168" customFormat="1" ht="12.95" customHeight="1">
      <c r="A33" s="169"/>
      <c r="B33" s="175" t="s">
        <v>109</v>
      </c>
      <c r="C33" s="162"/>
      <c r="D33" s="136">
        <v>1.7262807147973283</v>
      </c>
      <c r="E33" s="162"/>
      <c r="F33" s="162"/>
      <c r="G33" s="131"/>
      <c r="H33" s="107">
        <v>1.4916663098023599</v>
      </c>
      <c r="I33" s="162"/>
      <c r="J33" s="159"/>
      <c r="L33" s="162"/>
      <c r="M33" s="136">
        <v>2.0479072928385413</v>
      </c>
      <c r="N33" s="162"/>
      <c r="O33" s="161"/>
      <c r="P33" s="131"/>
      <c r="Q33" s="107">
        <v>1.4576215809308268</v>
      </c>
      <c r="R33" s="162"/>
      <c r="S33" s="136"/>
      <c r="U33" s="162"/>
      <c r="V33" s="136">
        <v>1.8659265648110386</v>
      </c>
      <c r="W33" s="162"/>
      <c r="X33" s="162"/>
      <c r="Y33" s="131"/>
      <c r="Z33" s="107">
        <v>1.4692971995531168</v>
      </c>
      <c r="AA33" s="107"/>
      <c r="AB33" s="159"/>
    </row>
    <row r="34" spans="1:28" ht="12.95" customHeight="1">
      <c r="A34" s="96"/>
      <c r="B34" s="176"/>
      <c r="C34" s="54"/>
      <c r="D34" s="54"/>
      <c r="E34" s="54"/>
      <c r="F34" s="54"/>
      <c r="H34" s="109"/>
      <c r="I34" s="54"/>
      <c r="J34" s="106"/>
      <c r="K34" s="135"/>
      <c r="L34" s="138"/>
      <c r="M34" s="138"/>
      <c r="N34" s="138"/>
      <c r="O34" s="106"/>
      <c r="P34" s="134"/>
      <c r="R34" s="54"/>
      <c r="S34" s="106"/>
      <c r="T34" s="127"/>
      <c r="U34" s="54"/>
      <c r="V34" s="54"/>
      <c r="W34" s="54"/>
      <c r="X34" s="54"/>
      <c r="Z34" s="109"/>
      <c r="AA34" s="138"/>
      <c r="AB34" s="106"/>
    </row>
    <row r="35" spans="1:28" ht="12.95" customHeight="1">
      <c r="A35" s="94" t="s">
        <v>14</v>
      </c>
      <c r="B35" s="103" t="s">
        <v>163</v>
      </c>
      <c r="C35" s="54">
        <v>68.862141824326912</v>
      </c>
      <c r="D35" s="29">
        <v>326.51550499800209</v>
      </c>
      <c r="E35" s="54">
        <v>92.540898439843716</v>
      </c>
      <c r="F35" s="148" t="s">
        <v>188</v>
      </c>
      <c r="G35" s="28">
        <v>127.86430375575841</v>
      </c>
      <c r="H35" s="109">
        <v>250.86395329056336</v>
      </c>
      <c r="I35" s="54">
        <v>103.05137815070225</v>
      </c>
      <c r="J35" s="150"/>
      <c r="K35" s="135"/>
      <c r="L35" s="138">
        <v>50.900218204742899</v>
      </c>
      <c r="M35" s="128">
        <v>221.33547524433789</v>
      </c>
      <c r="N35" s="138">
        <v>96.227090490921654</v>
      </c>
      <c r="O35" s="148" t="s">
        <v>188</v>
      </c>
      <c r="P35" s="134">
        <v>85.564189159171306</v>
      </c>
      <c r="Q35" s="109">
        <v>158.43876566518509</v>
      </c>
      <c r="R35" s="54">
        <v>90.113759431555422</v>
      </c>
      <c r="S35" s="150"/>
      <c r="T35" s="127"/>
      <c r="U35" s="54">
        <v>119.76236002906981</v>
      </c>
      <c r="V35" s="29">
        <v>269.20873907371657</v>
      </c>
      <c r="W35" s="54">
        <v>92.608117705383648</v>
      </c>
      <c r="X35" s="148" t="s">
        <v>188</v>
      </c>
      <c r="Y35" s="28">
        <v>213.42849291492971</v>
      </c>
      <c r="Z35" s="109">
        <v>204.495540304098</v>
      </c>
      <c r="AA35" s="138">
        <v>97.511195004715944</v>
      </c>
      <c r="AB35" s="150"/>
    </row>
    <row r="36" spans="1:28" ht="12.95" customHeight="1">
      <c r="A36" s="95"/>
      <c r="B36" s="103" t="s">
        <v>164</v>
      </c>
      <c r="C36" s="54">
        <v>10.50811827574938</v>
      </c>
      <c r="D36" s="29">
        <v>191.98126881149872</v>
      </c>
      <c r="E36" s="54">
        <v>54.411257130181149</v>
      </c>
      <c r="F36" s="148" t="s">
        <v>38</v>
      </c>
      <c r="G36" s="99">
        <v>16.666538815270339</v>
      </c>
      <c r="H36" s="132">
        <v>131.59546411480133</v>
      </c>
      <c r="I36" s="133">
        <v>54.057562904242417</v>
      </c>
      <c r="J36" s="149" t="s">
        <v>38</v>
      </c>
      <c r="K36" s="135"/>
      <c r="L36" s="138">
        <v>3.6155225735166234</v>
      </c>
      <c r="M36" s="128">
        <v>71.506088645637618</v>
      </c>
      <c r="N36" s="138">
        <v>31.087754257015149</v>
      </c>
      <c r="O36" s="148" t="s">
        <v>38</v>
      </c>
      <c r="P36" s="134">
        <v>10.967743345567174</v>
      </c>
      <c r="Q36" s="109">
        <v>105.75409294077382</v>
      </c>
      <c r="R36" s="54">
        <v>60.148782718403368</v>
      </c>
      <c r="S36" s="150"/>
      <c r="T36" s="127"/>
      <c r="U36" s="54">
        <v>14.123640849266</v>
      </c>
      <c r="V36" s="29">
        <v>134.66271349916047</v>
      </c>
      <c r="W36" s="54">
        <v>46.324129243225478</v>
      </c>
      <c r="X36" s="148" t="s">
        <v>111</v>
      </c>
      <c r="Y36" s="28">
        <v>27.634282160837518</v>
      </c>
      <c r="Z36" s="109">
        <v>115.70130976172773</v>
      </c>
      <c r="AA36" s="138">
        <v>55.170753169969188</v>
      </c>
      <c r="AB36" s="150" t="s">
        <v>111</v>
      </c>
    </row>
    <row r="37" spans="1:28" ht="12.95" customHeight="1">
      <c r="A37" s="95"/>
      <c r="B37" s="103" t="s">
        <v>165</v>
      </c>
      <c r="C37" s="54">
        <v>59.589898026783125</v>
      </c>
      <c r="D37" s="29">
        <v>419.66885742966019</v>
      </c>
      <c r="E37" s="54">
        <v>118.94238564260853</v>
      </c>
      <c r="F37" s="148" t="s">
        <v>188</v>
      </c>
      <c r="G37" s="28">
        <v>76.656867445888977</v>
      </c>
      <c r="H37" s="109">
        <v>294.98554214856301</v>
      </c>
      <c r="I37" s="54">
        <v>121.17590532320204</v>
      </c>
      <c r="J37" s="149"/>
      <c r="K37" s="135"/>
      <c r="L37" s="138">
        <v>41.176355429353933</v>
      </c>
      <c r="M37" s="128">
        <v>247.35088903529046</v>
      </c>
      <c r="N37" s="138">
        <v>107.53746707767175</v>
      </c>
      <c r="O37" s="148" t="s">
        <v>188</v>
      </c>
      <c r="P37" s="134">
        <v>67.913212650597487</v>
      </c>
      <c r="Q37" s="109">
        <v>260.5652789397821</v>
      </c>
      <c r="R37" s="54">
        <v>148.19931702961512</v>
      </c>
      <c r="S37" s="150" t="s">
        <v>111</v>
      </c>
      <c r="T37" s="127"/>
      <c r="U37" s="54">
        <v>100.76625345613705</v>
      </c>
      <c r="V37" s="29">
        <v>329.52650225043743</v>
      </c>
      <c r="W37" s="54">
        <v>113.35749802347819</v>
      </c>
      <c r="X37" s="148" t="s">
        <v>188</v>
      </c>
      <c r="Y37" s="99">
        <v>144.57008009648646</v>
      </c>
      <c r="Z37" s="132">
        <v>281.05063726991347</v>
      </c>
      <c r="AA37" s="133">
        <v>134.01555582225586</v>
      </c>
      <c r="AB37" s="149" t="s">
        <v>111</v>
      </c>
    </row>
    <row r="38" spans="1:28" ht="12.95" customHeight="1">
      <c r="A38" s="95"/>
      <c r="B38" s="103" t="s">
        <v>166</v>
      </c>
      <c r="C38" s="54">
        <v>11.259813569329244</v>
      </c>
      <c r="D38" s="29">
        <v>428.01455801237154</v>
      </c>
      <c r="E38" s="54">
        <v>121.30772088155457</v>
      </c>
      <c r="F38" s="148" t="s">
        <v>188</v>
      </c>
      <c r="G38" s="99">
        <v>7.1054926150354643</v>
      </c>
      <c r="H38" s="132">
        <v>152.24198380936664</v>
      </c>
      <c r="I38" s="133">
        <v>62.538862352139645</v>
      </c>
      <c r="J38" s="149"/>
      <c r="K38" s="135"/>
      <c r="L38" s="138">
        <v>7.328865337144447</v>
      </c>
      <c r="M38" s="128">
        <v>301.18219512994102</v>
      </c>
      <c r="N38" s="138">
        <v>130.94099042654329</v>
      </c>
      <c r="O38" s="148" t="s">
        <v>188</v>
      </c>
      <c r="P38" s="99" t="s">
        <v>6</v>
      </c>
      <c r="Q38" s="132" t="s">
        <v>7</v>
      </c>
      <c r="R38" s="133" t="s">
        <v>7</v>
      </c>
      <c r="S38" s="149" t="s">
        <v>7</v>
      </c>
      <c r="T38" s="127"/>
      <c r="U38" s="54">
        <v>18.588678906473692</v>
      </c>
      <c r="V38" s="29">
        <v>365.890286007106</v>
      </c>
      <c r="W38" s="54">
        <v>125.86668170725359</v>
      </c>
      <c r="X38" s="148" t="s">
        <v>188</v>
      </c>
      <c r="Y38" s="99">
        <v>10.572968024962481</v>
      </c>
      <c r="Z38" s="132">
        <v>120.42129114853267</v>
      </c>
      <c r="AA38" s="133">
        <v>57.42141851329621</v>
      </c>
      <c r="AB38" s="149"/>
    </row>
    <row r="39" spans="1:28" ht="12.95" customHeight="1">
      <c r="A39" s="95"/>
      <c r="B39" s="103" t="s">
        <v>167</v>
      </c>
      <c r="C39" s="54">
        <v>64.780028303811335</v>
      </c>
      <c r="D39" s="29">
        <v>546.59366285600231</v>
      </c>
      <c r="E39" s="54">
        <v>154.91536502234095</v>
      </c>
      <c r="F39" s="148" t="s">
        <v>111</v>
      </c>
      <c r="G39" s="28">
        <v>46.7067973680468</v>
      </c>
      <c r="H39" s="109">
        <v>400.12843649322923</v>
      </c>
      <c r="I39" s="54">
        <v>164.36712519695467</v>
      </c>
      <c r="J39" s="150" t="s">
        <v>111</v>
      </c>
      <c r="K39" s="135"/>
      <c r="L39" s="138">
        <v>32.979038455242105</v>
      </c>
      <c r="M39" s="128">
        <v>326.33806368618383</v>
      </c>
      <c r="N39" s="138">
        <v>141.87767392595549</v>
      </c>
      <c r="O39" s="148" t="s">
        <v>38</v>
      </c>
      <c r="P39" s="134">
        <v>27.087379434737031</v>
      </c>
      <c r="Q39" s="109">
        <v>233.49269641479168</v>
      </c>
      <c r="R39" s="54">
        <v>132.80149327981803</v>
      </c>
      <c r="S39" s="149"/>
      <c r="T39" s="127"/>
      <c r="U39" s="54">
        <v>97.759066759053439</v>
      </c>
      <c r="V39" s="29">
        <v>444.03402043716773</v>
      </c>
      <c r="W39" s="54">
        <v>152.74821676045178</v>
      </c>
      <c r="X39" s="148" t="s">
        <v>111</v>
      </c>
      <c r="Y39" s="28">
        <v>73.794176802783824</v>
      </c>
      <c r="Z39" s="109">
        <v>309.92987607144767</v>
      </c>
      <c r="AA39" s="138">
        <v>147.78626731149672</v>
      </c>
      <c r="AB39" s="149" t="s">
        <v>111</v>
      </c>
    </row>
    <row r="40" spans="1:28" s="168" customFormat="1" ht="12.95" customHeight="1">
      <c r="A40" s="169"/>
      <c r="B40" s="175" t="s">
        <v>109</v>
      </c>
      <c r="C40" s="162"/>
      <c r="D40" s="136">
        <v>1.6740205426365491</v>
      </c>
      <c r="E40" s="162"/>
      <c r="F40" s="162"/>
      <c r="G40" s="131"/>
      <c r="H40" s="107">
        <v>1.5950017180418909</v>
      </c>
      <c r="I40" s="162"/>
      <c r="J40" s="159"/>
      <c r="L40" s="162"/>
      <c r="M40" s="136">
        <v>1.4744046941681215</v>
      </c>
      <c r="N40" s="162"/>
      <c r="O40" s="161"/>
      <c r="P40" s="131"/>
      <c r="Q40" s="107">
        <v>1.4737093881948788</v>
      </c>
      <c r="R40" s="162"/>
      <c r="S40" s="136"/>
      <c r="U40" s="162"/>
      <c r="V40" s="136">
        <v>1.6494041834042368</v>
      </c>
      <c r="W40" s="162"/>
      <c r="X40" s="162"/>
      <c r="Y40" s="131"/>
      <c r="Z40" s="107">
        <v>1.5155825677692629</v>
      </c>
      <c r="AA40" s="162"/>
      <c r="AB40" s="159"/>
    </row>
    <row r="41" spans="1:28" ht="12.95" customHeight="1">
      <c r="A41" s="96"/>
      <c r="B41" s="176"/>
      <c r="C41" s="54"/>
      <c r="D41" s="54"/>
      <c r="E41" s="54"/>
      <c r="F41" s="54"/>
      <c r="H41" s="109"/>
      <c r="I41" s="54"/>
      <c r="J41" s="106"/>
      <c r="K41" s="135"/>
      <c r="L41" s="138"/>
      <c r="M41" s="138"/>
      <c r="N41" s="138"/>
      <c r="O41" s="106"/>
      <c r="P41" s="134"/>
      <c r="R41" s="54"/>
      <c r="S41" s="106"/>
      <c r="T41" s="127"/>
      <c r="U41" s="54"/>
      <c r="V41" s="54"/>
      <c r="W41" s="54"/>
      <c r="X41" s="54"/>
      <c r="Z41" s="109"/>
      <c r="AA41" s="138"/>
      <c r="AB41" s="106"/>
    </row>
    <row r="42" spans="1:28" ht="12.95" customHeight="1">
      <c r="A42" s="94" t="s">
        <v>17</v>
      </c>
      <c r="B42" s="103" t="s">
        <v>163</v>
      </c>
      <c r="C42" s="54">
        <v>148.41904531231677</v>
      </c>
      <c r="D42" s="29">
        <v>355.01989536746618</v>
      </c>
      <c r="E42" s="54">
        <v>100.61960175987863</v>
      </c>
      <c r="F42" s="148" t="s">
        <v>188</v>
      </c>
      <c r="G42" s="28">
        <v>278.34395262026635</v>
      </c>
      <c r="H42" s="109">
        <v>283.70997593421885</v>
      </c>
      <c r="I42" s="54">
        <v>116.54406155857866</v>
      </c>
      <c r="J42" s="150" t="s">
        <v>38</v>
      </c>
      <c r="K42" s="135"/>
      <c r="L42" s="138">
        <v>94.216589503027336</v>
      </c>
      <c r="M42" s="128">
        <v>205.36950360714818</v>
      </c>
      <c r="N42" s="138">
        <v>89.285776651324468</v>
      </c>
      <c r="O42" s="148" t="s">
        <v>188</v>
      </c>
      <c r="P42" s="134">
        <v>184.501338913784</v>
      </c>
      <c r="Q42" s="109">
        <v>189.72475906578487</v>
      </c>
      <c r="R42" s="54">
        <v>107.90800613022422</v>
      </c>
      <c r="S42" s="150"/>
      <c r="T42" s="127"/>
      <c r="U42" s="54">
        <v>242.6356348153441</v>
      </c>
      <c r="V42" s="29">
        <v>275.60889519843221</v>
      </c>
      <c r="W42" s="54">
        <v>94.80977881701719</v>
      </c>
      <c r="X42" s="148" t="s">
        <v>188</v>
      </c>
      <c r="Y42" s="28">
        <v>462.84529153405043</v>
      </c>
      <c r="Z42" s="109">
        <v>238.46802814973694</v>
      </c>
      <c r="AA42" s="138">
        <v>113.71055995020691</v>
      </c>
      <c r="AB42" s="150" t="s">
        <v>111</v>
      </c>
    </row>
    <row r="43" spans="1:28" ht="12.95" customHeight="1">
      <c r="A43" s="95"/>
      <c r="B43" s="103" t="s">
        <v>164</v>
      </c>
      <c r="C43" s="54">
        <v>33.191639560647857</v>
      </c>
      <c r="D43" s="29">
        <v>369.8458578315159</v>
      </c>
      <c r="E43" s="54">
        <v>104.82157032081101</v>
      </c>
      <c r="F43" s="148" t="s">
        <v>188</v>
      </c>
      <c r="G43" s="28">
        <v>48.463987425378896</v>
      </c>
      <c r="H43" s="109">
        <v>239.15590813005866</v>
      </c>
      <c r="I43" s="54">
        <v>98.241878127224552</v>
      </c>
      <c r="J43" s="150"/>
      <c r="K43" s="135"/>
      <c r="L43" s="138">
        <v>15.241597844364692</v>
      </c>
      <c r="M43" s="128">
        <v>175.90227971403263</v>
      </c>
      <c r="N43" s="138">
        <v>76.474702344556206</v>
      </c>
      <c r="O43" s="148" t="s">
        <v>188</v>
      </c>
      <c r="P43" s="134">
        <v>30.759628904853358</v>
      </c>
      <c r="Q43" s="109">
        <v>162.46694541683047</v>
      </c>
      <c r="R43" s="54">
        <v>92.404830177801443</v>
      </c>
      <c r="S43" s="150"/>
      <c r="T43" s="127"/>
      <c r="U43" s="54">
        <v>48.433237405012541</v>
      </c>
      <c r="V43" s="29">
        <v>274.22694781363293</v>
      </c>
      <c r="W43" s="54">
        <v>94.334387317786934</v>
      </c>
      <c r="X43" s="148" t="s">
        <v>188</v>
      </c>
      <c r="Y43" s="99">
        <v>79.223616330232261</v>
      </c>
      <c r="Z43" s="132">
        <v>202.99733248779546</v>
      </c>
      <c r="AA43" s="133">
        <v>96.796792948241659</v>
      </c>
      <c r="AB43" s="149"/>
    </row>
    <row r="44" spans="1:28" ht="12.95" customHeight="1">
      <c r="A44" s="95"/>
      <c r="B44" s="103" t="s">
        <v>165</v>
      </c>
      <c r="C44" s="54">
        <v>89.121068063909235</v>
      </c>
      <c r="D44" s="29">
        <v>471.61704331651373</v>
      </c>
      <c r="E44" s="54">
        <v>133.66552044234444</v>
      </c>
      <c r="F44" s="148" t="s">
        <v>111</v>
      </c>
      <c r="G44" s="28">
        <v>130.27262458671819</v>
      </c>
      <c r="H44" s="109">
        <v>357.47704531389883</v>
      </c>
      <c r="I44" s="54">
        <v>146.84653452052589</v>
      </c>
      <c r="J44" s="150" t="s">
        <v>111</v>
      </c>
      <c r="K44" s="135"/>
      <c r="L44" s="138">
        <v>57.010344180353748</v>
      </c>
      <c r="M44" s="128">
        <v>298.63331586836279</v>
      </c>
      <c r="N44" s="138">
        <v>129.83284797859832</v>
      </c>
      <c r="O44" s="148" t="s">
        <v>38</v>
      </c>
      <c r="P44" s="134">
        <v>107.2393392882737</v>
      </c>
      <c r="Q44" s="109">
        <v>286.53630014544314</v>
      </c>
      <c r="R44" s="54">
        <v>162.97061587995083</v>
      </c>
      <c r="S44" s="149" t="s">
        <v>111</v>
      </c>
      <c r="T44" s="127"/>
      <c r="U44" s="54">
        <v>146.13141224426298</v>
      </c>
      <c r="V44" s="29">
        <v>384.75461665306307</v>
      </c>
      <c r="W44" s="54">
        <v>132.35603327475857</v>
      </c>
      <c r="X44" s="148" t="s">
        <v>111</v>
      </c>
      <c r="Y44" s="99">
        <v>237.51196387499184</v>
      </c>
      <c r="Z44" s="132">
        <v>315.70195419104374</v>
      </c>
      <c r="AA44" s="133">
        <v>150.53861210231906</v>
      </c>
      <c r="AB44" s="149" t="s">
        <v>111</v>
      </c>
    </row>
    <row r="45" spans="1:28" ht="12.95" customHeight="1">
      <c r="A45" s="95"/>
      <c r="B45" s="103" t="s">
        <v>166</v>
      </c>
      <c r="C45" s="54">
        <v>120.33209699692391</v>
      </c>
      <c r="D45" s="29">
        <v>437.13739555060101</v>
      </c>
      <c r="E45" s="54">
        <v>123.89331197657363</v>
      </c>
      <c r="F45" s="148" t="s">
        <v>38</v>
      </c>
      <c r="G45" s="28">
        <v>106.59618657238371</v>
      </c>
      <c r="H45" s="109">
        <v>296.16601982399271</v>
      </c>
      <c r="I45" s="54">
        <v>121.66082892315929</v>
      </c>
      <c r="J45" s="150" t="s">
        <v>38</v>
      </c>
      <c r="K45" s="135"/>
      <c r="L45" s="138">
        <v>78.082637063303181</v>
      </c>
      <c r="M45" s="128">
        <v>292.80336058686652</v>
      </c>
      <c r="N45" s="138">
        <v>127.29823560427711</v>
      </c>
      <c r="O45" s="148" t="s">
        <v>38</v>
      </c>
      <c r="P45" s="134">
        <v>85.523047723811885</v>
      </c>
      <c r="Q45" s="109">
        <v>231.43431798223827</v>
      </c>
      <c r="R45" s="54">
        <v>131.63076831164832</v>
      </c>
      <c r="S45" s="149" t="s">
        <v>38</v>
      </c>
      <c r="T45" s="127"/>
      <c r="U45" s="54">
        <v>198.41473406022712</v>
      </c>
      <c r="V45" s="29">
        <v>366.63382008277341</v>
      </c>
      <c r="W45" s="54">
        <v>126.12245828952314</v>
      </c>
      <c r="X45" s="148" t="s">
        <v>111</v>
      </c>
      <c r="Y45" s="28">
        <v>192.11923429619557</v>
      </c>
      <c r="Z45" s="109">
        <v>263.1109292851865</v>
      </c>
      <c r="AA45" s="138">
        <v>125.46122568368649</v>
      </c>
      <c r="AB45" s="150" t="s">
        <v>111</v>
      </c>
    </row>
    <row r="46" spans="1:28" ht="12.95" customHeight="1">
      <c r="A46" s="95"/>
      <c r="B46" s="103" t="s">
        <v>167</v>
      </c>
      <c r="C46" s="54">
        <v>216.93615006620217</v>
      </c>
      <c r="D46" s="29">
        <v>468.94965187449748</v>
      </c>
      <c r="E46" s="54">
        <v>132.90952938906676</v>
      </c>
      <c r="F46" s="148" t="s">
        <v>111</v>
      </c>
      <c r="G46" s="28">
        <v>293.32324879525282</v>
      </c>
      <c r="H46" s="109">
        <v>440.38745575406324</v>
      </c>
      <c r="I46" s="54">
        <v>180.9049631900414</v>
      </c>
      <c r="J46" s="149" t="s">
        <v>111</v>
      </c>
      <c r="K46" s="135"/>
      <c r="L46" s="138">
        <v>149.44883140895101</v>
      </c>
      <c r="M46" s="128">
        <v>337.75878546792637</v>
      </c>
      <c r="N46" s="138">
        <v>146.84290973892305</v>
      </c>
      <c r="O46" s="148" t="s">
        <v>111</v>
      </c>
      <c r="P46" s="134">
        <v>198.97664516927711</v>
      </c>
      <c r="Q46" s="109">
        <v>306.38269242576627</v>
      </c>
      <c r="R46" s="54">
        <v>174.2584658706069</v>
      </c>
      <c r="S46" s="149" t="s">
        <v>111</v>
      </c>
      <c r="T46" s="127"/>
      <c r="U46" s="54">
        <v>366.38498147515327</v>
      </c>
      <c r="V46" s="29">
        <v>406.2936311833285</v>
      </c>
      <c r="W46" s="54">
        <v>139.76547919297073</v>
      </c>
      <c r="X46" s="148" t="s">
        <v>111</v>
      </c>
      <c r="Y46" s="28">
        <v>492.29989396452976</v>
      </c>
      <c r="Z46" s="109">
        <v>379.19500143144109</v>
      </c>
      <c r="AA46" s="138">
        <v>180.81449441102464</v>
      </c>
      <c r="AB46" s="149" t="s">
        <v>111</v>
      </c>
    </row>
    <row r="47" spans="1:28" s="168" customFormat="1" ht="12.95" customHeight="1">
      <c r="A47" s="169"/>
      <c r="B47" s="175" t="s">
        <v>109</v>
      </c>
      <c r="C47" s="162"/>
      <c r="D47" s="136">
        <v>1.3209109066665332</v>
      </c>
      <c r="E47" s="162"/>
      <c r="F47" s="162"/>
      <c r="G47" s="131"/>
      <c r="H47" s="107">
        <v>1.5522452261466186</v>
      </c>
      <c r="I47" s="162"/>
      <c r="J47" s="159"/>
      <c r="L47" s="162"/>
      <c r="M47" s="136">
        <v>1.6446394403037852</v>
      </c>
      <c r="N47" s="162"/>
      <c r="O47" s="161"/>
      <c r="P47" s="131"/>
      <c r="Q47" s="107">
        <v>1.6148798603535537</v>
      </c>
      <c r="R47" s="162"/>
      <c r="S47" s="136"/>
      <c r="U47" s="162"/>
      <c r="V47" s="136">
        <v>1.4741673373452124</v>
      </c>
      <c r="W47" s="162"/>
      <c r="X47" s="162"/>
      <c r="Y47" s="131"/>
      <c r="Z47" s="107">
        <v>1.5901293115626385</v>
      </c>
      <c r="AA47" s="162"/>
      <c r="AB47" s="159"/>
    </row>
    <row r="48" spans="1:28" ht="12.95" customHeight="1">
      <c r="A48" s="96"/>
      <c r="B48" s="176"/>
      <c r="C48" s="54"/>
      <c r="D48" s="54"/>
      <c r="E48" s="54"/>
      <c r="F48" s="54"/>
      <c r="H48" s="109"/>
      <c r="I48" s="54"/>
      <c r="J48" s="106"/>
      <c r="K48" s="135"/>
      <c r="L48" s="138"/>
      <c r="M48" s="138"/>
      <c r="N48" s="138"/>
      <c r="O48" s="106"/>
      <c r="P48" s="134"/>
      <c r="R48" s="54"/>
      <c r="S48" s="106"/>
      <c r="T48" s="127"/>
      <c r="U48" s="54"/>
      <c r="V48" s="54"/>
      <c r="W48" s="54"/>
      <c r="X48" s="54"/>
      <c r="Z48" s="109"/>
      <c r="AA48" s="138"/>
      <c r="AB48" s="106"/>
    </row>
    <row r="49" spans="1:28" ht="12.95" customHeight="1">
      <c r="A49" s="97" t="s">
        <v>18</v>
      </c>
      <c r="B49" s="176" t="s">
        <v>163</v>
      </c>
      <c r="C49" s="355" t="s">
        <v>190</v>
      </c>
      <c r="D49" s="355"/>
      <c r="E49" s="355"/>
      <c r="F49" s="355"/>
      <c r="G49" s="355"/>
      <c r="H49" s="355"/>
      <c r="I49" s="355"/>
      <c r="J49" s="355"/>
      <c r="K49" s="135"/>
      <c r="L49" s="355" t="s">
        <v>190</v>
      </c>
      <c r="M49" s="355"/>
      <c r="N49" s="355"/>
      <c r="O49" s="355"/>
      <c r="P49" s="355"/>
      <c r="Q49" s="355"/>
      <c r="R49" s="355"/>
      <c r="S49" s="355"/>
      <c r="T49" s="127"/>
      <c r="U49" s="355" t="s">
        <v>190</v>
      </c>
      <c r="V49" s="355"/>
      <c r="W49" s="355"/>
      <c r="X49" s="355"/>
      <c r="Y49" s="355"/>
      <c r="Z49" s="355"/>
      <c r="AA49" s="355"/>
      <c r="AB49" s="355"/>
    </row>
    <row r="50" spans="1:28" ht="12.95" customHeight="1">
      <c r="A50" s="96"/>
      <c r="B50" s="176" t="s">
        <v>164</v>
      </c>
      <c r="C50" s="54"/>
      <c r="D50" s="29"/>
      <c r="E50" s="54"/>
      <c r="F50" s="148"/>
      <c r="H50" s="109"/>
      <c r="I50" s="54"/>
      <c r="J50" s="106"/>
      <c r="K50" s="135"/>
      <c r="L50" s="138"/>
      <c r="M50" s="128"/>
      <c r="N50" s="138"/>
      <c r="O50" s="148"/>
      <c r="P50" s="134"/>
      <c r="R50" s="54"/>
      <c r="S50" s="106"/>
      <c r="T50" s="127"/>
      <c r="U50" s="54"/>
      <c r="V50" s="29"/>
      <c r="W50" s="54"/>
      <c r="X50" s="148"/>
      <c r="Z50" s="109"/>
      <c r="AA50" s="138"/>
      <c r="AB50" s="106"/>
    </row>
    <row r="51" spans="1:28" ht="12.95" customHeight="1">
      <c r="A51" s="96"/>
      <c r="B51" s="176" t="s">
        <v>165</v>
      </c>
      <c r="C51" s="54"/>
      <c r="D51" s="29"/>
      <c r="E51" s="54"/>
      <c r="F51" s="148"/>
      <c r="H51" s="109"/>
      <c r="I51" s="54"/>
      <c r="J51" s="106"/>
      <c r="K51" s="135"/>
      <c r="L51" s="138"/>
      <c r="M51" s="128"/>
      <c r="N51" s="138"/>
      <c r="O51" s="148"/>
      <c r="P51" s="134"/>
      <c r="R51" s="54"/>
      <c r="S51" s="106"/>
      <c r="T51" s="127"/>
      <c r="U51" s="54"/>
      <c r="V51" s="29"/>
      <c r="W51" s="54"/>
      <c r="X51" s="148"/>
      <c r="Z51" s="109"/>
      <c r="AA51" s="138"/>
      <c r="AB51" s="106"/>
    </row>
    <row r="52" spans="1:28" ht="12.95" customHeight="1">
      <c r="A52" s="96"/>
      <c r="B52" s="176" t="s">
        <v>166</v>
      </c>
      <c r="C52" s="54"/>
      <c r="D52" s="29"/>
      <c r="E52" s="54"/>
      <c r="F52" s="148"/>
      <c r="H52" s="109"/>
      <c r="I52" s="54"/>
      <c r="J52" s="106"/>
      <c r="K52" s="135"/>
      <c r="L52" s="138"/>
      <c r="M52" s="128"/>
      <c r="N52" s="138"/>
      <c r="O52" s="148"/>
      <c r="P52" s="134"/>
      <c r="R52" s="54"/>
      <c r="S52" s="106"/>
      <c r="T52" s="127"/>
      <c r="U52" s="54"/>
      <c r="V52" s="29"/>
      <c r="W52" s="54"/>
      <c r="X52" s="148"/>
      <c r="Z52" s="109"/>
      <c r="AA52" s="138"/>
      <c r="AB52" s="106"/>
    </row>
    <row r="53" spans="1:28" ht="12.95" customHeight="1">
      <c r="A53" s="96"/>
      <c r="B53" s="176" t="s">
        <v>167</v>
      </c>
      <c r="C53" s="54"/>
      <c r="D53" s="29"/>
      <c r="E53" s="54"/>
      <c r="F53" s="148"/>
      <c r="H53" s="109"/>
      <c r="I53" s="54"/>
      <c r="J53" s="106"/>
      <c r="K53" s="135"/>
      <c r="L53" s="138"/>
      <c r="M53" s="128"/>
      <c r="N53" s="138"/>
      <c r="O53" s="148"/>
      <c r="P53" s="134"/>
      <c r="R53" s="54"/>
      <c r="S53" s="106"/>
      <c r="T53" s="127"/>
      <c r="U53" s="54"/>
      <c r="V53" s="29"/>
      <c r="W53" s="54"/>
      <c r="X53" s="148"/>
      <c r="Z53" s="109"/>
      <c r="AA53" s="138"/>
      <c r="AB53" s="106"/>
    </row>
    <row r="54" spans="1:28" s="168" customFormat="1" ht="12.95" customHeight="1">
      <c r="A54" s="169"/>
      <c r="B54" s="175" t="s">
        <v>168</v>
      </c>
      <c r="C54" s="162"/>
      <c r="D54" s="136"/>
      <c r="E54" s="162"/>
      <c r="F54" s="162"/>
      <c r="G54" s="131"/>
      <c r="H54" s="163"/>
      <c r="I54" s="162"/>
      <c r="J54" s="161"/>
      <c r="L54" s="162"/>
      <c r="M54" s="136"/>
      <c r="N54" s="162"/>
      <c r="O54" s="161"/>
      <c r="P54" s="131"/>
      <c r="Q54" s="163"/>
      <c r="R54" s="162"/>
      <c r="S54" s="162"/>
      <c r="U54" s="162"/>
      <c r="V54" s="136"/>
      <c r="W54" s="162"/>
      <c r="X54" s="162"/>
      <c r="Y54" s="131"/>
      <c r="Z54" s="163"/>
      <c r="AA54" s="162"/>
      <c r="AB54" s="161"/>
    </row>
    <row r="55" spans="1:28" ht="12.95" customHeight="1">
      <c r="A55" s="98"/>
      <c r="B55" s="176"/>
      <c r="C55" s="54"/>
      <c r="D55" s="54"/>
      <c r="E55" s="54"/>
      <c r="F55" s="54"/>
      <c r="H55" s="109"/>
      <c r="I55" s="54"/>
      <c r="J55" s="106"/>
      <c r="K55" s="135"/>
      <c r="L55" s="138"/>
      <c r="M55" s="138"/>
      <c r="N55" s="138"/>
      <c r="O55" s="106"/>
      <c r="P55" s="134"/>
      <c r="R55" s="54"/>
      <c r="S55" s="106"/>
      <c r="T55" s="127"/>
      <c r="U55" s="54"/>
      <c r="V55" s="54"/>
      <c r="W55" s="54"/>
      <c r="X55" s="54"/>
      <c r="Z55" s="109"/>
      <c r="AA55" s="138"/>
      <c r="AB55" s="106"/>
    </row>
    <row r="56" spans="1:28" ht="12.95" customHeight="1">
      <c r="A56" s="97" t="s">
        <v>19</v>
      </c>
      <c r="B56" s="176" t="s">
        <v>163</v>
      </c>
      <c r="C56" s="138" t="s">
        <v>7</v>
      </c>
      <c r="D56" s="138" t="s">
        <v>7</v>
      </c>
      <c r="E56" s="138" t="s">
        <v>7</v>
      </c>
      <c r="F56" s="106" t="s">
        <v>7</v>
      </c>
      <c r="G56" s="99" t="s">
        <v>7</v>
      </c>
      <c r="H56" s="99" t="s">
        <v>7</v>
      </c>
      <c r="I56" s="99"/>
      <c r="J56" s="111" t="s">
        <v>7</v>
      </c>
      <c r="K56" s="135"/>
      <c r="L56" s="138" t="s">
        <v>7</v>
      </c>
      <c r="M56" s="138" t="s">
        <v>7</v>
      </c>
      <c r="N56" s="138" t="s">
        <v>7</v>
      </c>
      <c r="O56" s="106" t="s">
        <v>7</v>
      </c>
      <c r="P56" s="99" t="s">
        <v>7</v>
      </c>
      <c r="Q56" s="99" t="s">
        <v>7</v>
      </c>
      <c r="R56" s="99"/>
      <c r="S56" s="111" t="s">
        <v>7</v>
      </c>
      <c r="T56" s="127"/>
      <c r="U56" s="138" t="s">
        <v>7</v>
      </c>
      <c r="V56" s="138" t="s">
        <v>7</v>
      </c>
      <c r="W56" s="138" t="s">
        <v>7</v>
      </c>
      <c r="X56" s="106" t="s">
        <v>7</v>
      </c>
      <c r="Y56" s="99" t="s">
        <v>7</v>
      </c>
      <c r="Z56" s="99" t="s">
        <v>7</v>
      </c>
      <c r="AA56" s="99"/>
      <c r="AB56" s="111" t="s">
        <v>7</v>
      </c>
    </row>
    <row r="57" spans="1:28" ht="12.95" customHeight="1">
      <c r="A57" s="30"/>
      <c r="B57" s="176" t="s">
        <v>164</v>
      </c>
      <c r="C57" s="138" t="s">
        <v>7</v>
      </c>
      <c r="D57" s="138" t="s">
        <v>7</v>
      </c>
      <c r="E57" s="138" t="s">
        <v>7</v>
      </c>
      <c r="F57" s="106" t="s">
        <v>7</v>
      </c>
      <c r="G57" s="99" t="s">
        <v>7</v>
      </c>
      <c r="H57" s="99" t="s">
        <v>7</v>
      </c>
      <c r="I57" s="99"/>
      <c r="J57" s="111" t="s">
        <v>7</v>
      </c>
      <c r="K57" s="135"/>
      <c r="L57" s="138" t="s">
        <v>7</v>
      </c>
      <c r="M57" s="138" t="s">
        <v>7</v>
      </c>
      <c r="N57" s="138" t="s">
        <v>7</v>
      </c>
      <c r="O57" s="106" t="s">
        <v>7</v>
      </c>
      <c r="P57" s="99" t="s">
        <v>7</v>
      </c>
      <c r="Q57" s="99" t="s">
        <v>7</v>
      </c>
      <c r="R57" s="99"/>
      <c r="S57" s="111" t="s">
        <v>7</v>
      </c>
      <c r="T57" s="127"/>
      <c r="U57" s="138" t="s">
        <v>7</v>
      </c>
      <c r="V57" s="138" t="s">
        <v>7</v>
      </c>
      <c r="W57" s="138" t="s">
        <v>7</v>
      </c>
      <c r="X57" s="106" t="s">
        <v>7</v>
      </c>
      <c r="Y57" s="99" t="s">
        <v>7</v>
      </c>
      <c r="Z57" s="99" t="s">
        <v>7</v>
      </c>
      <c r="AA57" s="99"/>
      <c r="AB57" s="111" t="s">
        <v>7</v>
      </c>
    </row>
    <row r="58" spans="1:28" ht="12.95" customHeight="1">
      <c r="A58" s="30"/>
      <c r="B58" s="176" t="s">
        <v>165</v>
      </c>
      <c r="C58" s="54">
        <v>80.993927125506076</v>
      </c>
      <c r="D58" s="29">
        <v>340.12423363708513</v>
      </c>
      <c r="E58" s="54">
        <v>96.397879059776244</v>
      </c>
      <c r="F58" s="148" t="s">
        <v>188</v>
      </c>
      <c r="G58" s="28">
        <v>122</v>
      </c>
      <c r="H58" s="109">
        <v>243.05840449606922</v>
      </c>
      <c r="I58" s="54">
        <v>99.844968660840195</v>
      </c>
      <c r="J58" s="150"/>
      <c r="K58" s="135"/>
      <c r="L58" s="138">
        <v>91.595141700404852</v>
      </c>
      <c r="M58" s="128">
        <v>330.66534763397021</v>
      </c>
      <c r="N58" s="138">
        <v>143.75898980432464</v>
      </c>
      <c r="O58" s="148" t="s">
        <v>111</v>
      </c>
      <c r="P58" s="134">
        <v>98</v>
      </c>
      <c r="Q58" s="109">
        <v>224.07804234864415</v>
      </c>
      <c r="R58" s="54">
        <v>127.44680708236959</v>
      </c>
      <c r="S58" s="150" t="s">
        <v>38</v>
      </c>
      <c r="T58" s="127"/>
      <c r="U58" s="54">
        <v>172.58906882591094</v>
      </c>
      <c r="V58" s="29">
        <v>335.15749327129373</v>
      </c>
      <c r="W58" s="54">
        <v>115.29456544949004</v>
      </c>
      <c r="X58" s="148" t="s">
        <v>188</v>
      </c>
      <c r="Y58" s="28">
        <v>219.99999999999997</v>
      </c>
      <c r="Z58" s="109">
        <v>233.88626922793466</v>
      </c>
      <c r="AA58" s="138">
        <v>111.52580429722749</v>
      </c>
      <c r="AB58" s="150"/>
    </row>
    <row r="59" spans="1:28" ht="12.95" customHeight="1">
      <c r="A59" s="30"/>
      <c r="B59" s="176" t="s">
        <v>166</v>
      </c>
      <c r="C59" s="54">
        <v>181.0758704855707</v>
      </c>
      <c r="D59" s="29">
        <v>607.44870422442511</v>
      </c>
      <c r="E59" s="54">
        <v>172.16287736593446</v>
      </c>
      <c r="F59" s="148" t="s">
        <v>111</v>
      </c>
      <c r="G59" s="28">
        <v>158.36187664393512</v>
      </c>
      <c r="H59" s="109">
        <v>340.82134433160024</v>
      </c>
      <c r="I59" s="54">
        <v>140.00460718191036</v>
      </c>
      <c r="J59" s="150" t="s">
        <v>111</v>
      </c>
      <c r="K59" s="135"/>
      <c r="L59" s="138">
        <v>132.48357532551785</v>
      </c>
      <c r="M59" s="128">
        <v>442.63180337396318</v>
      </c>
      <c r="N59" s="138">
        <v>192.43716150972412</v>
      </c>
      <c r="O59" s="148" t="s">
        <v>111</v>
      </c>
      <c r="P59" s="134">
        <v>135.7235649904124</v>
      </c>
      <c r="Q59" s="109">
        <v>256.42473568157141</v>
      </c>
      <c r="R59" s="54">
        <v>145.84433832525664</v>
      </c>
      <c r="S59" s="149" t="s">
        <v>111</v>
      </c>
      <c r="T59" s="127"/>
      <c r="U59" s="54">
        <v>313.55944581108855</v>
      </c>
      <c r="V59" s="29">
        <v>525.96835247656861</v>
      </c>
      <c r="W59" s="54">
        <v>180.93372177683645</v>
      </c>
      <c r="X59" s="148" t="s">
        <v>111</v>
      </c>
      <c r="Y59" s="28">
        <v>294.08544163434749</v>
      </c>
      <c r="Z59" s="109">
        <v>295.88309303470061</v>
      </c>
      <c r="AA59" s="138">
        <v>141.08823077804314</v>
      </c>
      <c r="AB59" s="149" t="s">
        <v>111</v>
      </c>
    </row>
    <row r="60" spans="1:28" ht="12.95" customHeight="1">
      <c r="A60" s="30"/>
      <c r="B60" s="176" t="s">
        <v>167</v>
      </c>
      <c r="C60" s="54">
        <v>391.93020238892314</v>
      </c>
      <c r="D60" s="29">
        <v>493.65072247644565</v>
      </c>
      <c r="E60" s="54">
        <v>139.91029728811122</v>
      </c>
      <c r="F60" s="148" t="s">
        <v>111</v>
      </c>
      <c r="G60" s="28">
        <v>372.63812335606485</v>
      </c>
      <c r="H60" s="109">
        <v>371.84891660278959</v>
      </c>
      <c r="I60" s="54">
        <v>152.75029679285717</v>
      </c>
      <c r="J60" s="149" t="s">
        <v>111</v>
      </c>
      <c r="K60" s="135"/>
      <c r="L60" s="138">
        <v>262.92128297407731</v>
      </c>
      <c r="M60" s="128">
        <v>331.20580533484065</v>
      </c>
      <c r="N60" s="138">
        <v>143.99395743448318</v>
      </c>
      <c r="O60" s="148" t="s">
        <v>111</v>
      </c>
      <c r="P60" s="134">
        <v>315.27643500958754</v>
      </c>
      <c r="Q60" s="109">
        <v>323.96081258451608</v>
      </c>
      <c r="R60" s="54">
        <v>184.25621159018635</v>
      </c>
      <c r="S60" s="149" t="s">
        <v>111</v>
      </c>
      <c r="T60" s="127"/>
      <c r="U60" s="54">
        <v>654.85148536300085</v>
      </c>
      <c r="V60" s="29">
        <v>412.69466066936315</v>
      </c>
      <c r="W60" s="54">
        <v>141.96744074190846</v>
      </c>
      <c r="X60" s="148" t="s">
        <v>111</v>
      </c>
      <c r="Y60" s="28">
        <v>687.9145583656524</v>
      </c>
      <c r="Z60" s="109">
        <v>347.82371299748559</v>
      </c>
      <c r="AA60" s="138">
        <v>165.85547956168554</v>
      </c>
      <c r="AB60" s="149" t="s">
        <v>111</v>
      </c>
    </row>
    <row r="61" spans="1:28" s="168" customFormat="1" ht="12.95" customHeight="1">
      <c r="B61" s="175" t="s">
        <v>168</v>
      </c>
      <c r="C61" s="162"/>
      <c r="D61" s="136">
        <v>1.4513835641690098</v>
      </c>
      <c r="E61" s="162"/>
      <c r="F61" s="162"/>
      <c r="G61" s="131"/>
      <c r="H61" s="107">
        <v>1.5298747532459969</v>
      </c>
      <c r="I61" s="162"/>
      <c r="J61" s="159"/>
      <c r="L61" s="162"/>
      <c r="M61" s="136">
        <v>1.0016344552120069</v>
      </c>
      <c r="N61" s="162"/>
      <c r="O61" s="161"/>
      <c r="P61" s="131"/>
      <c r="Q61" s="107">
        <v>1.4457499235041684</v>
      </c>
      <c r="R61" s="162"/>
      <c r="S61" s="162"/>
      <c r="U61" s="162"/>
      <c r="V61" s="136">
        <v>1.2313454687862426</v>
      </c>
      <c r="W61" s="162"/>
      <c r="X61" s="162"/>
      <c r="Z61" s="107">
        <v>1.4871489213354068</v>
      </c>
      <c r="AA61" s="162"/>
      <c r="AB61" s="161"/>
    </row>
  </sheetData>
  <mergeCells count="15">
    <mergeCell ref="C21:J21"/>
    <mergeCell ref="L21:S21"/>
    <mergeCell ref="U21:AB21"/>
    <mergeCell ref="C49:J49"/>
    <mergeCell ref="L49:S49"/>
    <mergeCell ref="U49:AB49"/>
    <mergeCell ref="C1:J3"/>
    <mergeCell ref="U4:X4"/>
    <mergeCell ref="G4:J4"/>
    <mergeCell ref="U1:AB3"/>
    <mergeCell ref="C4:F4"/>
    <mergeCell ref="L1:S3"/>
    <mergeCell ref="L4:O4"/>
    <mergeCell ref="P4:S4"/>
    <mergeCell ref="Y4:AB4"/>
  </mergeCells>
  <conditionalFormatting sqref="G6:J6 P6:S6 Y6:AB20 C7:X20 C22:AB48 C50:AB61">
    <cfRule type="expression" dxfId="464" priority="30" stopIfTrue="1">
      <formula>MOD(ROW(),2)=1</formula>
    </cfRule>
  </conditionalFormatting>
  <conditionalFormatting sqref="L6:O6">
    <cfRule type="expression" dxfId="463" priority="24" stopIfTrue="1">
      <formula>MOD(ROW(),2)=1</formula>
    </cfRule>
  </conditionalFormatting>
  <conditionalFormatting sqref="C6:F6">
    <cfRule type="expression" dxfId="462" priority="25" stopIfTrue="1">
      <formula>MOD(ROW(),2)=1</formula>
    </cfRule>
  </conditionalFormatting>
  <conditionalFormatting sqref="U6:X6">
    <cfRule type="expression" dxfId="461" priority="23" stopIfTrue="1">
      <formula>MOD(ROW(),2)=1</formula>
    </cfRule>
  </conditionalFormatting>
  <conditionalFormatting sqref="A6:B61">
    <cfRule type="expression" dxfId="460" priority="21" stopIfTrue="1">
      <formula>MOD(ROW(),2)=1</formula>
    </cfRule>
  </conditionalFormatting>
  <conditionalFormatting sqref="K6">
    <cfRule type="expression" dxfId="459" priority="14" stopIfTrue="1">
      <formula>MOD(ROW(),2)=1</formula>
    </cfRule>
  </conditionalFormatting>
  <conditionalFormatting sqref="T6">
    <cfRule type="expression" dxfId="458" priority="13" stopIfTrue="1">
      <formula>MOD(ROW(),2)=1</formula>
    </cfRule>
  </conditionalFormatting>
  <conditionalFormatting sqref="C21 K21 T21">
    <cfRule type="expression" dxfId="457" priority="7" stopIfTrue="1">
      <formula>MOD(ROW(),2)=1</formula>
    </cfRule>
  </conditionalFormatting>
  <conditionalFormatting sqref="K49 T49">
    <cfRule type="expression" dxfId="456" priority="6" stopIfTrue="1">
      <formula>MOD(ROW(),2)=1</formula>
    </cfRule>
  </conditionalFormatting>
  <conditionalFormatting sqref="C49">
    <cfRule type="expression" dxfId="455" priority="5" stopIfTrue="1">
      <formula>MOD(ROW(),2)=1</formula>
    </cfRule>
  </conditionalFormatting>
  <conditionalFormatting sqref="L21">
    <cfRule type="expression" dxfId="454" priority="4" stopIfTrue="1">
      <formula>MOD(ROW(),2)=1</formula>
    </cfRule>
  </conditionalFormatting>
  <conditionalFormatting sqref="U21">
    <cfRule type="expression" dxfId="453" priority="3" stopIfTrue="1">
      <formula>MOD(ROW(),2)=1</formula>
    </cfRule>
  </conditionalFormatting>
  <conditionalFormatting sqref="L49">
    <cfRule type="expression" dxfId="452" priority="2" stopIfTrue="1">
      <formula>MOD(ROW(),2)=1</formula>
    </cfRule>
  </conditionalFormatting>
  <conditionalFormatting sqref="U49">
    <cfRule type="expression" dxfId="451" priority="1" stopIfTrue="1">
      <formula>MOD(ROW(),2)=1</formula>
    </cfRule>
  </conditionalFormatting>
  <hyperlinks>
    <hyperlink ref="A4" location="Key!A2" display="Link to Key" xr:uid="{39C1366C-400B-4050-BFA5-57922D629035}"/>
    <hyperlink ref="B2" location="'Notes on the data'!A2" display="Link to Notes on the data" xr:uid="{315EA718-27DB-4C79-BAEB-D6EFD271A80E}"/>
    <hyperlink ref="A2" location="Contents!A10" display="BACK TO CONTENTS" xr:uid="{4B9B717F-0BF9-43EC-8922-311A5F3FDDC8}"/>
    <hyperlink ref="B1" r:id="rId1" xr:uid="{D3BD5CB6-59FC-4729-A6EE-84C267A4AEDE}"/>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16353-8DCF-4336-972F-E9C6EDF7063C}">
  <dimension ref="A1:BC61"/>
  <sheetViews>
    <sheetView zoomScaleNormal="100" workbookViewId="0">
      <pane xSplit="2" ySplit="5" topLeftCell="C6" activePane="bottomRight" state="frozen"/>
      <selection pane="topRight"/>
      <selection pane="bottomLeft"/>
      <selection pane="bottomRight" activeCell="C6" sqref="C6"/>
    </sheetView>
  </sheetViews>
  <sheetFormatPr defaultRowHeight="12.75"/>
  <cols>
    <col min="1" max="1" width="21.42578125" customWidth="1"/>
    <col min="2" max="2" width="70.7109375" customWidth="1"/>
    <col min="3" max="3" width="10.7109375" style="28" customWidth="1"/>
    <col min="4" max="4" width="10.7109375" style="55" customWidth="1"/>
    <col min="5" max="5" width="10.7109375" style="28" customWidth="1"/>
    <col min="6" max="6" width="10.7109375" style="127" customWidth="1"/>
    <col min="7" max="7" width="10.7109375" style="104" customWidth="1"/>
    <col min="8" max="8" width="10.7109375" style="256" customWidth="1"/>
    <col min="9" max="9" width="10.7109375" style="104" customWidth="1"/>
    <col min="10" max="10" width="10.7109375" style="158" customWidth="1"/>
    <col min="11" max="11" width="1.7109375" style="30" customWidth="1"/>
    <col min="12" max="12" width="10.7109375" style="28" customWidth="1"/>
    <col min="13" max="13" width="10.7109375" style="109" customWidth="1"/>
    <col min="14" max="14" width="10.7109375" style="28" customWidth="1"/>
    <col min="15" max="15" width="10.7109375" style="127" customWidth="1"/>
    <col min="16" max="16" width="10.7109375" style="104" customWidth="1"/>
    <col min="17" max="17" width="10.7109375" style="132" customWidth="1"/>
    <col min="18" max="18" width="10.7109375" style="104" customWidth="1"/>
    <col min="19" max="19" width="10.7109375" style="158" customWidth="1"/>
    <col min="20" max="20" width="1.7109375" style="30" customWidth="1"/>
    <col min="21" max="21" width="10.7109375" style="28" customWidth="1"/>
    <col min="22" max="22" width="10.7109375" style="55" customWidth="1"/>
    <col min="23" max="23" width="10.7109375" style="28" customWidth="1"/>
    <col min="24" max="24" width="10.7109375" style="127" customWidth="1"/>
    <col min="25" max="25" width="10.7109375" style="104" customWidth="1"/>
    <col min="26" max="26" width="10.7109375" style="256" customWidth="1"/>
    <col min="27" max="27" width="10.7109375" style="104" customWidth="1"/>
    <col min="28" max="28" width="10.7109375" style="158" customWidth="1"/>
    <col min="29" max="29" width="1.7109375" style="127" customWidth="1"/>
    <col min="30" max="30" width="10.7109375" style="28" customWidth="1"/>
    <col min="31" max="31" width="10.7109375" style="55" customWidth="1"/>
    <col min="32" max="32" width="10.7109375" style="28" customWidth="1"/>
    <col min="33" max="33" width="10.7109375" style="127" customWidth="1"/>
    <col min="34" max="34" width="10.7109375" style="104" customWidth="1"/>
    <col min="35" max="35" width="10.7109375" style="256" customWidth="1"/>
    <col min="36" max="36" width="10.7109375" style="104" customWidth="1"/>
    <col min="37" max="37" width="10.7109375" style="158" customWidth="1"/>
    <col min="38" max="38" width="1.7109375" style="30" customWidth="1"/>
    <col min="39" max="39" width="10.7109375" style="28" customWidth="1"/>
    <col min="40" max="40" width="10.7109375" style="55" customWidth="1"/>
    <col min="41" max="41" width="10.7109375" style="28" customWidth="1"/>
    <col min="42" max="42" width="10.7109375" style="127" customWidth="1"/>
    <col min="43" max="43" width="10.7109375" style="104" customWidth="1"/>
    <col min="44" max="44" width="10.7109375" style="256" customWidth="1"/>
    <col min="45" max="45" width="10.7109375" style="104" customWidth="1"/>
    <col min="46" max="46" width="10.7109375" style="158" customWidth="1"/>
    <col min="47" max="47" width="1.7109375" style="30" customWidth="1"/>
    <col min="48" max="48" width="10.7109375" style="28" customWidth="1"/>
    <col min="49" max="49" width="10.7109375" style="55" customWidth="1"/>
    <col min="50" max="50" width="10.7109375" style="28" customWidth="1"/>
    <col min="51" max="51" width="10.7109375" style="127" customWidth="1"/>
    <col min="52" max="52" width="10.7109375" style="104" customWidth="1"/>
    <col min="53" max="53" width="10.7109375" style="256" customWidth="1"/>
    <col min="54" max="54" width="10.7109375" style="104" customWidth="1"/>
    <col min="55" max="55" width="10.7109375" style="158" customWidth="1"/>
    <col min="56" max="16384" width="9.140625" style="30"/>
  </cols>
  <sheetData>
    <row r="1" spans="1:55" ht="30" customHeight="1">
      <c r="A1" s="80" t="s">
        <v>568</v>
      </c>
      <c r="B1" s="22" t="s">
        <v>70</v>
      </c>
      <c r="C1" s="327" t="s">
        <v>427</v>
      </c>
      <c r="D1" s="327"/>
      <c r="E1" s="327"/>
      <c r="F1" s="327"/>
      <c r="G1" s="327"/>
      <c r="H1" s="327"/>
      <c r="I1" s="327"/>
      <c r="J1" s="327"/>
      <c r="K1" s="82"/>
      <c r="L1" s="327" t="s">
        <v>428</v>
      </c>
      <c r="M1" s="327"/>
      <c r="N1" s="327"/>
      <c r="O1" s="327"/>
      <c r="P1" s="327"/>
      <c r="Q1" s="327"/>
      <c r="R1" s="327"/>
      <c r="S1" s="327"/>
      <c r="T1" s="82"/>
      <c r="U1" s="327" t="s">
        <v>429</v>
      </c>
      <c r="V1" s="327"/>
      <c r="W1" s="327"/>
      <c r="X1" s="327"/>
      <c r="Y1" s="327"/>
      <c r="Z1" s="327"/>
      <c r="AA1" s="327"/>
      <c r="AB1" s="327"/>
      <c r="AC1" s="180"/>
      <c r="AD1" s="327" t="s">
        <v>430</v>
      </c>
      <c r="AE1" s="327"/>
      <c r="AF1" s="327"/>
      <c r="AG1" s="327"/>
      <c r="AH1" s="327"/>
      <c r="AI1" s="327"/>
      <c r="AJ1" s="327"/>
      <c r="AK1" s="327"/>
      <c r="AL1" s="82"/>
      <c r="AM1" s="327" t="s">
        <v>431</v>
      </c>
      <c r="AN1" s="327"/>
      <c r="AO1" s="327"/>
      <c r="AP1" s="327"/>
      <c r="AQ1" s="327"/>
      <c r="AR1" s="327"/>
      <c r="AS1" s="327"/>
      <c r="AT1" s="327"/>
      <c r="AU1" s="82"/>
      <c r="AV1" s="327" t="s">
        <v>432</v>
      </c>
      <c r="AW1" s="327"/>
      <c r="AX1" s="327"/>
      <c r="AY1" s="327"/>
      <c r="AZ1" s="327"/>
      <c r="BA1" s="327"/>
      <c r="BB1" s="327"/>
      <c r="BC1" s="327"/>
    </row>
    <row r="2" spans="1:55" ht="18" customHeight="1">
      <c r="A2" s="71" t="s">
        <v>49</v>
      </c>
      <c r="B2" s="72" t="s">
        <v>11</v>
      </c>
      <c r="C2" s="327"/>
      <c r="D2" s="327"/>
      <c r="E2" s="327"/>
      <c r="F2" s="327"/>
      <c r="G2" s="327"/>
      <c r="H2" s="327"/>
      <c r="I2" s="327"/>
      <c r="J2" s="327"/>
      <c r="K2" s="84"/>
      <c r="L2" s="327"/>
      <c r="M2" s="327"/>
      <c r="N2" s="327"/>
      <c r="O2" s="327"/>
      <c r="P2" s="327"/>
      <c r="Q2" s="327"/>
      <c r="R2" s="327"/>
      <c r="S2" s="327"/>
      <c r="T2" s="84"/>
      <c r="U2" s="327"/>
      <c r="V2" s="327"/>
      <c r="W2" s="327"/>
      <c r="X2" s="327"/>
      <c r="Y2" s="327"/>
      <c r="Z2" s="327"/>
      <c r="AA2" s="327"/>
      <c r="AB2" s="327"/>
      <c r="AC2" s="86"/>
      <c r="AD2" s="327"/>
      <c r="AE2" s="327"/>
      <c r="AF2" s="327"/>
      <c r="AG2" s="327"/>
      <c r="AH2" s="327"/>
      <c r="AI2" s="327"/>
      <c r="AJ2" s="327"/>
      <c r="AK2" s="327"/>
      <c r="AL2" s="84"/>
      <c r="AM2" s="327"/>
      <c r="AN2" s="327"/>
      <c r="AO2" s="327"/>
      <c r="AP2" s="327"/>
      <c r="AQ2" s="327"/>
      <c r="AR2" s="327"/>
      <c r="AS2" s="327"/>
      <c r="AT2" s="327"/>
      <c r="AU2" s="84"/>
      <c r="AV2" s="327"/>
      <c r="AW2" s="327"/>
      <c r="AX2" s="327"/>
      <c r="AY2" s="327"/>
      <c r="AZ2" s="327"/>
      <c r="BA2" s="327"/>
      <c r="BB2" s="327"/>
      <c r="BC2" s="327"/>
    </row>
    <row r="3" spans="1:55" ht="18" customHeight="1">
      <c r="A3" s="71"/>
      <c r="B3" s="7"/>
      <c r="C3" s="328"/>
      <c r="D3" s="328"/>
      <c r="E3" s="328"/>
      <c r="F3" s="328"/>
      <c r="G3" s="328"/>
      <c r="H3" s="328"/>
      <c r="I3" s="328"/>
      <c r="J3" s="328"/>
      <c r="K3" s="86"/>
      <c r="L3" s="328"/>
      <c r="M3" s="328"/>
      <c r="N3" s="328"/>
      <c r="O3" s="328"/>
      <c r="P3" s="328"/>
      <c r="Q3" s="328"/>
      <c r="R3" s="328"/>
      <c r="S3" s="328"/>
      <c r="T3" s="86"/>
      <c r="U3" s="328"/>
      <c r="V3" s="328"/>
      <c r="W3" s="328"/>
      <c r="X3" s="328"/>
      <c r="Y3" s="328"/>
      <c r="Z3" s="328"/>
      <c r="AA3" s="328"/>
      <c r="AB3" s="328"/>
      <c r="AC3" s="86"/>
      <c r="AD3" s="328"/>
      <c r="AE3" s="328"/>
      <c r="AF3" s="328"/>
      <c r="AG3" s="328"/>
      <c r="AH3" s="328"/>
      <c r="AI3" s="328"/>
      <c r="AJ3" s="328"/>
      <c r="AK3" s="328"/>
      <c r="AL3" s="86"/>
      <c r="AM3" s="328"/>
      <c r="AN3" s="328"/>
      <c r="AO3" s="328"/>
      <c r="AP3" s="328"/>
      <c r="AQ3" s="328"/>
      <c r="AR3" s="328"/>
      <c r="AS3" s="328"/>
      <c r="AT3" s="328"/>
      <c r="AU3" s="86"/>
      <c r="AV3" s="328"/>
      <c r="AW3" s="328"/>
      <c r="AX3" s="328"/>
      <c r="AY3" s="328"/>
      <c r="AZ3" s="328"/>
      <c r="BA3" s="328"/>
      <c r="BB3" s="328"/>
      <c r="BC3" s="328"/>
    </row>
    <row r="4" spans="1:55" ht="18" customHeight="1">
      <c r="A4" s="73" t="s">
        <v>10</v>
      </c>
      <c r="B4" s="74"/>
      <c r="C4" s="362" t="s">
        <v>159</v>
      </c>
      <c r="D4" s="310"/>
      <c r="E4" s="310"/>
      <c r="F4" s="310"/>
      <c r="G4" s="326" t="s">
        <v>201</v>
      </c>
      <c r="H4" s="326"/>
      <c r="I4" s="326"/>
      <c r="J4" s="326"/>
      <c r="K4" s="88"/>
      <c r="L4" s="310" t="s">
        <v>159</v>
      </c>
      <c r="M4" s="310"/>
      <c r="N4" s="310"/>
      <c r="O4" s="310"/>
      <c r="P4" s="326" t="s">
        <v>201</v>
      </c>
      <c r="Q4" s="326"/>
      <c r="R4" s="326"/>
      <c r="S4" s="326"/>
      <c r="T4" s="88"/>
      <c r="U4" s="310" t="s">
        <v>159</v>
      </c>
      <c r="V4" s="310"/>
      <c r="W4" s="310"/>
      <c r="X4" s="310"/>
      <c r="Y4" s="326" t="s">
        <v>201</v>
      </c>
      <c r="Z4" s="326"/>
      <c r="AA4" s="326"/>
      <c r="AB4" s="326"/>
      <c r="AC4" s="88"/>
      <c r="AD4" s="310" t="s">
        <v>159</v>
      </c>
      <c r="AE4" s="310"/>
      <c r="AF4" s="310"/>
      <c r="AG4" s="310"/>
      <c r="AH4" s="326" t="s">
        <v>201</v>
      </c>
      <c r="AI4" s="326"/>
      <c r="AJ4" s="326"/>
      <c r="AK4" s="326"/>
      <c r="AL4" s="88"/>
      <c r="AM4" s="310" t="s">
        <v>159</v>
      </c>
      <c r="AN4" s="310"/>
      <c r="AO4" s="310"/>
      <c r="AP4" s="310"/>
      <c r="AQ4" s="326" t="s">
        <v>201</v>
      </c>
      <c r="AR4" s="326"/>
      <c r="AS4" s="326"/>
      <c r="AT4" s="326"/>
      <c r="AU4" s="88"/>
      <c r="AV4" s="310" t="s">
        <v>159</v>
      </c>
      <c r="AW4" s="310"/>
      <c r="AX4" s="310"/>
      <c r="AY4" s="310"/>
      <c r="AZ4" s="326" t="s">
        <v>201</v>
      </c>
      <c r="BA4" s="326"/>
      <c r="BB4" s="326"/>
      <c r="BC4" s="326"/>
    </row>
    <row r="5" spans="1:55" ht="39" customHeight="1">
      <c r="A5" s="89" t="s">
        <v>112</v>
      </c>
      <c r="B5" s="89" t="s">
        <v>162</v>
      </c>
      <c r="C5" s="145" t="s">
        <v>12</v>
      </c>
      <c r="D5" s="146" t="s">
        <v>46</v>
      </c>
      <c r="E5" s="145" t="s">
        <v>41</v>
      </c>
      <c r="F5" s="147" t="s">
        <v>37</v>
      </c>
      <c r="G5" s="145" t="s">
        <v>12</v>
      </c>
      <c r="H5" s="146" t="s">
        <v>46</v>
      </c>
      <c r="I5" s="145" t="s">
        <v>41</v>
      </c>
      <c r="J5" s="147" t="s">
        <v>37</v>
      </c>
      <c r="K5" s="92"/>
      <c r="L5" s="145" t="s">
        <v>12</v>
      </c>
      <c r="M5" s="146" t="s">
        <v>46</v>
      </c>
      <c r="N5" s="145" t="s">
        <v>41</v>
      </c>
      <c r="O5" s="147" t="s">
        <v>37</v>
      </c>
      <c r="P5" s="145" t="s">
        <v>12</v>
      </c>
      <c r="Q5" s="146" t="s">
        <v>46</v>
      </c>
      <c r="R5" s="145" t="s">
        <v>41</v>
      </c>
      <c r="S5" s="147" t="s">
        <v>37</v>
      </c>
      <c r="T5" s="92"/>
      <c r="U5" s="145" t="s">
        <v>12</v>
      </c>
      <c r="V5" s="146" t="s">
        <v>46</v>
      </c>
      <c r="W5" s="145" t="s">
        <v>41</v>
      </c>
      <c r="X5" s="147" t="s">
        <v>37</v>
      </c>
      <c r="Y5" s="145" t="s">
        <v>12</v>
      </c>
      <c r="Z5" s="146" t="s">
        <v>46</v>
      </c>
      <c r="AA5" s="145" t="s">
        <v>41</v>
      </c>
      <c r="AB5" s="147" t="s">
        <v>37</v>
      </c>
      <c r="AC5" s="92"/>
      <c r="AD5" s="145" t="s">
        <v>12</v>
      </c>
      <c r="AE5" s="146" t="s">
        <v>46</v>
      </c>
      <c r="AF5" s="145" t="s">
        <v>41</v>
      </c>
      <c r="AG5" s="147" t="s">
        <v>37</v>
      </c>
      <c r="AH5" s="145" t="s">
        <v>12</v>
      </c>
      <c r="AI5" s="146" t="s">
        <v>46</v>
      </c>
      <c r="AJ5" s="145" t="s">
        <v>41</v>
      </c>
      <c r="AK5" s="147" t="s">
        <v>37</v>
      </c>
      <c r="AL5" s="92"/>
      <c r="AM5" s="145" t="s">
        <v>12</v>
      </c>
      <c r="AN5" s="146" t="s">
        <v>46</v>
      </c>
      <c r="AO5" s="145" t="s">
        <v>41</v>
      </c>
      <c r="AP5" s="147" t="s">
        <v>37</v>
      </c>
      <c r="AQ5" s="145" t="s">
        <v>12</v>
      </c>
      <c r="AR5" s="146" t="s">
        <v>46</v>
      </c>
      <c r="AS5" s="145" t="s">
        <v>41</v>
      </c>
      <c r="AT5" s="147" t="s">
        <v>37</v>
      </c>
      <c r="AU5" s="92"/>
      <c r="AV5" s="145" t="s">
        <v>12</v>
      </c>
      <c r="AW5" s="146" t="s">
        <v>46</v>
      </c>
      <c r="AX5" s="145" t="s">
        <v>41</v>
      </c>
      <c r="AY5" s="147" t="s">
        <v>37</v>
      </c>
      <c r="AZ5" s="145" t="s">
        <v>12</v>
      </c>
      <c r="BA5" s="146" t="s">
        <v>46</v>
      </c>
      <c r="BB5" s="145" t="s">
        <v>41</v>
      </c>
      <c r="BC5" s="147" t="s">
        <v>37</v>
      </c>
    </row>
    <row r="6" spans="1:55" ht="12.75" customHeight="1">
      <c r="A6" s="93"/>
    </row>
    <row r="7" spans="1:55" ht="12.95" customHeight="1">
      <c r="A7" s="94" t="s">
        <v>110</v>
      </c>
      <c r="B7" s="103" t="s">
        <v>163</v>
      </c>
      <c r="C7" s="54">
        <v>54.992976172807772</v>
      </c>
      <c r="D7" s="29">
        <v>11.170197482144372</v>
      </c>
      <c r="E7" s="54">
        <v>80.352905670043313</v>
      </c>
      <c r="F7" s="148" t="s">
        <v>188</v>
      </c>
      <c r="G7" s="28">
        <v>203.13181101808397</v>
      </c>
      <c r="H7" s="109">
        <v>16.047238299640963</v>
      </c>
      <c r="I7" s="54">
        <v>93.336312472851205</v>
      </c>
      <c r="J7" s="149"/>
      <c r="K7" s="135"/>
      <c r="L7" s="138">
        <v>80.512284845556337</v>
      </c>
      <c r="M7" s="128">
        <v>16.336984284683737</v>
      </c>
      <c r="N7" s="138">
        <v>50.077348099712957</v>
      </c>
      <c r="O7" s="148" t="s">
        <v>111</v>
      </c>
      <c r="P7" s="134">
        <v>148.96330468923205</v>
      </c>
      <c r="Q7" s="109">
        <v>11.78331697567701</v>
      </c>
      <c r="R7" s="54">
        <v>46.336204274324324</v>
      </c>
      <c r="S7" s="149" t="s">
        <v>111</v>
      </c>
      <c r="T7" s="127"/>
      <c r="U7" s="54">
        <v>365.30639531770385</v>
      </c>
      <c r="V7" s="29">
        <v>73.390243348021983</v>
      </c>
      <c r="W7" s="54">
        <v>67.80293124310603</v>
      </c>
      <c r="X7" s="148" t="s">
        <v>111</v>
      </c>
      <c r="Y7" s="28">
        <v>538.76956837524676</v>
      </c>
      <c r="Z7" s="109">
        <v>42.379689496947456</v>
      </c>
      <c r="AA7" s="138">
        <v>68.476948435557006</v>
      </c>
      <c r="AB7" s="149" t="s">
        <v>111</v>
      </c>
      <c r="AD7" s="138">
        <v>38.684442408093965</v>
      </c>
      <c r="AE7" s="128">
        <v>8.1911845837199433</v>
      </c>
      <c r="AF7" s="138">
        <v>48.069050610232047</v>
      </c>
      <c r="AG7" s="148" t="s">
        <v>111</v>
      </c>
      <c r="AH7" s="28">
        <v>199.64138732513914</v>
      </c>
      <c r="AI7" s="109">
        <v>15.837611214584241</v>
      </c>
      <c r="AJ7" s="54">
        <v>75.589451428560068</v>
      </c>
      <c r="AK7" s="149" t="s">
        <v>111</v>
      </c>
      <c r="AL7" s="127"/>
      <c r="AM7" s="54">
        <v>97.325346338364199</v>
      </c>
      <c r="AN7" s="29">
        <v>17.935904232573048</v>
      </c>
      <c r="AO7" s="54">
        <v>66.661403733058322</v>
      </c>
      <c r="AP7" s="148" t="s">
        <v>111</v>
      </c>
      <c r="AQ7" s="28">
        <v>317.53877856503846</v>
      </c>
      <c r="AR7" s="109">
        <v>23.346953710957862</v>
      </c>
      <c r="AS7" s="54">
        <v>85.489740592192106</v>
      </c>
      <c r="AT7" s="149" t="s">
        <v>111</v>
      </c>
      <c r="AU7" s="127"/>
      <c r="AV7" s="54">
        <v>200.09603180408493</v>
      </c>
      <c r="AW7" s="29">
        <v>36.945821280094279</v>
      </c>
      <c r="AX7" s="54">
        <v>67.462615870496819</v>
      </c>
      <c r="AY7" s="148" t="s">
        <v>111</v>
      </c>
      <c r="AZ7" s="28">
        <v>438.30154244360341</v>
      </c>
      <c r="BA7" s="109">
        <v>32.862442811080307</v>
      </c>
      <c r="BB7" s="54">
        <v>97.131287873655054</v>
      </c>
      <c r="BC7" s="149"/>
    </row>
    <row r="8" spans="1:55" ht="12.95" customHeight="1">
      <c r="A8" s="95"/>
      <c r="B8" s="103" t="s">
        <v>164</v>
      </c>
      <c r="C8" s="54">
        <v>39.977837936176748</v>
      </c>
      <c r="D8" s="29">
        <v>14.635270762370105</v>
      </c>
      <c r="E8" s="54">
        <v>105.27893825548648</v>
      </c>
      <c r="F8" s="148" t="s">
        <v>188</v>
      </c>
      <c r="G8" s="28">
        <v>125.86077171711955</v>
      </c>
      <c r="H8" s="109">
        <v>15.807287568394509</v>
      </c>
      <c r="I8" s="54">
        <v>91.940675665350852</v>
      </c>
      <c r="J8" s="149"/>
      <c r="K8" s="135"/>
      <c r="L8" s="138">
        <v>59.530085947910905</v>
      </c>
      <c r="M8" s="128">
        <v>21.688955393808353</v>
      </c>
      <c r="N8" s="138">
        <v>66.482610881443577</v>
      </c>
      <c r="O8" s="148" t="s">
        <v>111</v>
      </c>
      <c r="P8" s="134">
        <v>127.36214829795028</v>
      </c>
      <c r="Q8" s="109">
        <v>15.922248217016165</v>
      </c>
      <c r="R8" s="54">
        <v>62.611957856439517</v>
      </c>
      <c r="S8" s="149" t="s">
        <v>111</v>
      </c>
      <c r="T8" s="127"/>
      <c r="U8" s="54">
        <v>246.93715328149247</v>
      </c>
      <c r="V8" s="29">
        <v>89.596479024210765</v>
      </c>
      <c r="W8" s="54">
        <v>82.775361271052191</v>
      </c>
      <c r="X8" s="148" t="s">
        <v>111</v>
      </c>
      <c r="Y8" s="28">
        <v>368.26052582594247</v>
      </c>
      <c r="Z8" s="109">
        <v>46.697991576712816</v>
      </c>
      <c r="AA8" s="138">
        <v>75.454445259042473</v>
      </c>
      <c r="AB8" s="149" t="s">
        <v>111</v>
      </c>
      <c r="AD8" s="138">
        <v>40.321743509744181</v>
      </c>
      <c r="AE8" s="128">
        <v>15.227325667852257</v>
      </c>
      <c r="AF8" s="138">
        <v>89.359857625630752</v>
      </c>
      <c r="AG8" s="148" t="s">
        <v>188</v>
      </c>
      <c r="AH8" s="28">
        <v>166.98394154687622</v>
      </c>
      <c r="AI8" s="109">
        <v>20.620701592301316</v>
      </c>
      <c r="AJ8" s="54">
        <v>98.418094769161812</v>
      </c>
      <c r="AK8" s="149"/>
      <c r="AL8" s="127"/>
      <c r="AM8" s="54">
        <v>57.541671107983284</v>
      </c>
      <c r="AN8" s="29">
        <v>19.808475314745902</v>
      </c>
      <c r="AO8" s="54">
        <v>73.621087243236545</v>
      </c>
      <c r="AP8" s="148" t="s">
        <v>38</v>
      </c>
      <c r="AQ8" s="28">
        <v>179.1065162955278</v>
      </c>
      <c r="AR8" s="109">
        <v>23.869005039042786</v>
      </c>
      <c r="AS8" s="54">
        <v>87.401340416577014</v>
      </c>
      <c r="AT8" s="149"/>
      <c r="AU8" s="127"/>
      <c r="AV8" s="54">
        <v>93.917428584612466</v>
      </c>
      <c r="AW8" s="29">
        <v>31.786495595201238</v>
      </c>
      <c r="AX8" s="54">
        <v>58.041750539286653</v>
      </c>
      <c r="AY8" s="148" t="s">
        <v>111</v>
      </c>
      <c r="AZ8" s="28">
        <v>173.69158901261315</v>
      </c>
      <c r="BA8" s="109">
        <v>23.125764756982875</v>
      </c>
      <c r="BB8" s="54">
        <v>68.352657981699465</v>
      </c>
      <c r="BC8" s="149" t="s">
        <v>111</v>
      </c>
    </row>
    <row r="9" spans="1:55" ht="12.95" customHeight="1">
      <c r="A9" s="95"/>
      <c r="B9" s="103" t="s">
        <v>165</v>
      </c>
      <c r="C9" s="54">
        <v>54.733755937746942</v>
      </c>
      <c r="D9" s="29">
        <v>13.249761950171449</v>
      </c>
      <c r="E9" s="54">
        <v>95.312269441477284</v>
      </c>
      <c r="F9" s="148" t="s">
        <v>188</v>
      </c>
      <c r="G9" s="28">
        <v>147.77821231235711</v>
      </c>
      <c r="H9" s="109">
        <v>19.039745374487154</v>
      </c>
      <c r="I9" s="54">
        <v>110.74177316332474</v>
      </c>
      <c r="J9" s="150"/>
      <c r="K9" s="135"/>
      <c r="L9" s="138">
        <v>145.32797367181931</v>
      </c>
      <c r="M9" s="128">
        <v>35.415206078654812</v>
      </c>
      <c r="N9" s="138">
        <v>108.55734277020517</v>
      </c>
      <c r="O9" s="148" t="s">
        <v>188</v>
      </c>
      <c r="P9" s="134">
        <v>230.67313512005683</v>
      </c>
      <c r="Q9" s="109">
        <v>29.689518512851116</v>
      </c>
      <c r="R9" s="54">
        <v>116.74977406255866</v>
      </c>
      <c r="S9" s="150" t="s">
        <v>38</v>
      </c>
      <c r="T9" s="127"/>
      <c r="U9" s="54">
        <v>477.20147536576565</v>
      </c>
      <c r="V9" s="29">
        <v>116.81127914761178</v>
      </c>
      <c r="W9" s="54">
        <v>107.91825680297669</v>
      </c>
      <c r="X9" s="148" t="s">
        <v>188</v>
      </c>
      <c r="Y9" s="28">
        <v>517.10978122302254</v>
      </c>
      <c r="Z9" s="109">
        <v>67.252503284028464</v>
      </c>
      <c r="AA9" s="138">
        <v>108.66635065540662</v>
      </c>
      <c r="AB9" s="150"/>
      <c r="AD9" s="138">
        <v>86.446763392379665</v>
      </c>
      <c r="AE9" s="128">
        <v>20.450465565444009</v>
      </c>
      <c r="AF9" s="138">
        <v>120.01126994768572</v>
      </c>
      <c r="AG9" s="148" t="s">
        <v>188</v>
      </c>
      <c r="AH9" s="28">
        <v>203.15143688492716</v>
      </c>
      <c r="AI9" s="109">
        <v>25.917275856878849</v>
      </c>
      <c r="AJ9" s="54">
        <v>123.69748429864869</v>
      </c>
      <c r="AK9" s="150" t="s">
        <v>111</v>
      </c>
      <c r="AL9" s="127"/>
      <c r="AM9" s="54">
        <v>101.37364220019829</v>
      </c>
      <c r="AN9" s="29">
        <v>26.774052735795109</v>
      </c>
      <c r="AO9" s="54">
        <v>99.509671541939838</v>
      </c>
      <c r="AP9" s="148" t="s">
        <v>188</v>
      </c>
      <c r="AQ9" s="28">
        <v>216.52133069297315</v>
      </c>
      <c r="AR9" s="109">
        <v>30.003540335967504</v>
      </c>
      <c r="AS9" s="54">
        <v>109.86422091398404</v>
      </c>
      <c r="AT9" s="149"/>
      <c r="AU9" s="127"/>
      <c r="AV9" s="54">
        <v>199.04641756719226</v>
      </c>
      <c r="AW9" s="29">
        <v>52.190087773632946</v>
      </c>
      <c r="AX9" s="54">
        <v>95.298459250034227</v>
      </c>
      <c r="AY9" s="148" t="s">
        <v>188</v>
      </c>
      <c r="AZ9" s="28">
        <v>230.4665546313885</v>
      </c>
      <c r="BA9" s="109">
        <v>31.607755877851755</v>
      </c>
      <c r="BB9" s="54">
        <v>93.422818652321197</v>
      </c>
      <c r="BC9" s="150"/>
    </row>
    <row r="10" spans="1:55" ht="12.95" customHeight="1">
      <c r="A10" s="95"/>
      <c r="B10" s="103" t="s">
        <v>166</v>
      </c>
      <c r="C10" s="54">
        <v>40.305935177901794</v>
      </c>
      <c r="D10" s="29">
        <v>18.818179568437053</v>
      </c>
      <c r="E10" s="54">
        <v>135.36872648506463</v>
      </c>
      <c r="F10" s="148" t="s">
        <v>188</v>
      </c>
      <c r="G10" s="28">
        <v>46.188759524890983</v>
      </c>
      <c r="H10" s="109">
        <v>15.181455926158307</v>
      </c>
      <c r="I10" s="54">
        <v>88.300621431441797</v>
      </c>
      <c r="J10" s="149"/>
      <c r="K10" s="135"/>
      <c r="L10" s="138">
        <v>94.743249072042005</v>
      </c>
      <c r="M10" s="128">
        <v>44.294456416547789</v>
      </c>
      <c r="N10" s="138">
        <v>135.77468608686786</v>
      </c>
      <c r="O10" s="148" t="s">
        <v>111</v>
      </c>
      <c r="P10" s="134">
        <v>126.94183036947619</v>
      </c>
      <c r="Q10" s="109">
        <v>41.61172701068373</v>
      </c>
      <c r="R10" s="54">
        <v>163.63214933065819</v>
      </c>
      <c r="S10" s="149" t="s">
        <v>111</v>
      </c>
      <c r="T10" s="127"/>
      <c r="U10" s="54">
        <v>300.90089873413979</v>
      </c>
      <c r="V10" s="29">
        <v>141.04604929230626</v>
      </c>
      <c r="W10" s="54">
        <v>130.30799662194795</v>
      </c>
      <c r="X10" s="148" t="s">
        <v>111</v>
      </c>
      <c r="Y10" s="28">
        <v>262.88685228465772</v>
      </c>
      <c r="Z10" s="109">
        <v>86.304656707546897</v>
      </c>
      <c r="AA10" s="138">
        <v>139.45075099091554</v>
      </c>
      <c r="AB10" s="149" t="s">
        <v>111</v>
      </c>
      <c r="AD10" s="138">
        <v>46.08023056737936</v>
      </c>
      <c r="AE10" s="128">
        <v>21.236583943239072</v>
      </c>
      <c r="AF10" s="138">
        <v>124.6245177266417</v>
      </c>
      <c r="AG10" s="148" t="s">
        <v>188</v>
      </c>
      <c r="AH10" s="28">
        <v>58.610826506107273</v>
      </c>
      <c r="AI10" s="109">
        <v>19.274344219763687</v>
      </c>
      <c r="AJ10" s="54">
        <v>91.992225751541241</v>
      </c>
      <c r="AK10" s="149"/>
      <c r="AL10" s="127"/>
      <c r="AM10" s="54">
        <v>83.048698644412625</v>
      </c>
      <c r="AN10" s="29">
        <v>40.353292105141698</v>
      </c>
      <c r="AO10" s="54">
        <v>149.97889496385778</v>
      </c>
      <c r="AP10" s="148" t="s">
        <v>111</v>
      </c>
      <c r="AQ10" s="28">
        <v>94.322975725463337</v>
      </c>
      <c r="AR10" s="109">
        <v>34.293171276598223</v>
      </c>
      <c r="AS10" s="54">
        <v>125.5715993107914</v>
      </c>
      <c r="AT10" s="149" t="s">
        <v>38</v>
      </c>
      <c r="AU10" s="127"/>
      <c r="AV10" s="54">
        <v>160.76647313798475</v>
      </c>
      <c r="AW10" s="29">
        <v>78.171275238489216</v>
      </c>
      <c r="AX10" s="54">
        <v>142.73978844699323</v>
      </c>
      <c r="AY10" s="148" t="s">
        <v>111</v>
      </c>
      <c r="AZ10" s="28">
        <v>112.9998403250539</v>
      </c>
      <c r="BA10" s="109">
        <v>39.757773544179045</v>
      </c>
      <c r="BB10" s="54">
        <v>117.51176775066689</v>
      </c>
      <c r="BC10" s="149"/>
    </row>
    <row r="11" spans="1:55" ht="12.95" customHeight="1">
      <c r="A11" s="95"/>
      <c r="B11" s="103" t="s">
        <v>167</v>
      </c>
      <c r="C11" s="54">
        <v>56.989494775366737</v>
      </c>
      <c r="D11" s="29">
        <v>14.566687293641278</v>
      </c>
      <c r="E11" s="54">
        <v>104.78558252009319</v>
      </c>
      <c r="F11" s="148" t="s">
        <v>188</v>
      </c>
      <c r="G11" s="28">
        <v>91.040445427548349</v>
      </c>
      <c r="H11" s="109">
        <v>19.153887572337723</v>
      </c>
      <c r="I11" s="54">
        <v>111.4056638369715</v>
      </c>
      <c r="J11" s="149"/>
      <c r="K11" s="135"/>
      <c r="L11" s="138">
        <v>193.88640646267143</v>
      </c>
      <c r="M11" s="128">
        <v>49.404477232454006</v>
      </c>
      <c r="N11" s="138">
        <v>151.43830470433957</v>
      </c>
      <c r="O11" s="148" t="s">
        <v>111</v>
      </c>
      <c r="P11" s="134">
        <v>262.05958152328458</v>
      </c>
      <c r="Q11" s="109">
        <v>55.560499727674205</v>
      </c>
      <c r="R11" s="54">
        <v>218.48369778044923</v>
      </c>
      <c r="S11" s="149" t="s">
        <v>111</v>
      </c>
      <c r="T11" s="127"/>
      <c r="U11" s="54">
        <v>517.65407730089828</v>
      </c>
      <c r="V11" s="29">
        <v>133.15444243928869</v>
      </c>
      <c r="W11" s="54">
        <v>123.01718993644053</v>
      </c>
      <c r="X11" s="148" t="s">
        <v>111</v>
      </c>
      <c r="Y11" s="28">
        <v>500.97327229113057</v>
      </c>
      <c r="Z11" s="109">
        <v>103.4289564346355</v>
      </c>
      <c r="AA11" s="138">
        <v>167.12013232253972</v>
      </c>
      <c r="AB11" s="149" t="s">
        <v>111</v>
      </c>
      <c r="AD11" s="138">
        <v>88.466820122402822</v>
      </c>
      <c r="AE11" s="128">
        <v>21.724355944371109</v>
      </c>
      <c r="AF11" s="138">
        <v>127.48695316183756</v>
      </c>
      <c r="AG11" s="148" t="s">
        <v>38</v>
      </c>
      <c r="AH11" s="28">
        <v>114.61240773695012</v>
      </c>
      <c r="AI11" s="109">
        <v>24.943129773035906</v>
      </c>
      <c r="AJ11" s="54">
        <v>119.04809828384613</v>
      </c>
      <c r="AK11" s="149"/>
      <c r="AL11" s="127"/>
      <c r="AM11" s="54">
        <v>133.71064170904162</v>
      </c>
      <c r="AN11" s="29">
        <v>36.489040682778608</v>
      </c>
      <c r="AO11" s="54">
        <v>135.61684101597962</v>
      </c>
      <c r="AP11" s="148" t="s">
        <v>111</v>
      </c>
      <c r="AQ11" s="28">
        <v>164.5103987209973</v>
      </c>
      <c r="AR11" s="109">
        <v>32.218577166141152</v>
      </c>
      <c r="AS11" s="54">
        <v>117.97504026789485</v>
      </c>
      <c r="AT11" s="149" t="s">
        <v>38</v>
      </c>
      <c r="AU11" s="127"/>
      <c r="AV11" s="54">
        <v>300.17364890612561</v>
      </c>
      <c r="AW11" s="29">
        <v>83.40801641437271</v>
      </c>
      <c r="AX11" s="54">
        <v>152.30201351389638</v>
      </c>
      <c r="AY11" s="148" t="s">
        <v>111</v>
      </c>
      <c r="AZ11" s="28">
        <v>250.54047358734101</v>
      </c>
      <c r="BA11" s="109">
        <v>48.219645284384931</v>
      </c>
      <c r="BB11" s="54">
        <v>142.52246171133493</v>
      </c>
      <c r="BC11" s="149" t="s">
        <v>111</v>
      </c>
    </row>
    <row r="12" spans="1:55" s="168" customFormat="1" ht="12.95" customHeight="1">
      <c r="A12" s="169"/>
      <c r="B12" s="175" t="s">
        <v>109</v>
      </c>
      <c r="C12" s="170"/>
      <c r="D12" s="136">
        <v>1.3040671229784626</v>
      </c>
      <c r="E12" s="162"/>
      <c r="F12" s="162"/>
      <c r="G12" s="131"/>
      <c r="H12" s="107">
        <v>1.1935940137915362</v>
      </c>
      <c r="I12" s="162"/>
      <c r="J12" s="159"/>
      <c r="L12" s="170"/>
      <c r="M12" s="136">
        <v>3.0240879449686275</v>
      </c>
      <c r="N12" s="162"/>
      <c r="O12" s="161"/>
      <c r="P12" s="131"/>
      <c r="Q12" s="107">
        <v>4.7151833259142188</v>
      </c>
      <c r="R12" s="162"/>
      <c r="S12" s="136"/>
      <c r="U12" s="170"/>
      <c r="V12" s="136">
        <v>1.814334390579146</v>
      </c>
      <c r="W12" s="162"/>
      <c r="X12" s="162"/>
      <c r="Y12" s="131"/>
      <c r="Z12" s="107">
        <v>2.4405312465086682</v>
      </c>
      <c r="AA12" s="162"/>
      <c r="AB12" s="159"/>
      <c r="AC12" s="160"/>
      <c r="AD12" s="170"/>
      <c r="AE12" s="136">
        <v>2.6521629103009681</v>
      </c>
      <c r="AF12" s="162"/>
      <c r="AG12" s="161"/>
      <c r="AH12" s="131"/>
      <c r="AI12" s="107">
        <v>1.5749300469042167</v>
      </c>
      <c r="AJ12" s="162"/>
      <c r="AK12" s="136"/>
      <c r="AM12" s="170"/>
      <c r="AN12" s="136">
        <v>2.0344132199653235</v>
      </c>
      <c r="AO12" s="162"/>
      <c r="AP12" s="162"/>
      <c r="AQ12" s="131"/>
      <c r="AR12" s="107">
        <v>1.3799906216895186</v>
      </c>
      <c r="AS12" s="162"/>
      <c r="AT12" s="136"/>
      <c r="AV12" s="170"/>
      <c r="AW12" s="136">
        <v>2.2575764599205539</v>
      </c>
      <c r="AX12" s="162"/>
      <c r="AY12" s="162"/>
      <c r="AZ12" s="131"/>
      <c r="BA12" s="107">
        <v>1.4673177390247629</v>
      </c>
      <c r="BB12" s="162"/>
      <c r="BC12" s="136"/>
    </row>
    <row r="13" spans="1:55" ht="12.95" customHeight="1">
      <c r="A13" s="96"/>
      <c r="B13" s="176"/>
      <c r="C13" s="151"/>
      <c r="D13" s="30"/>
      <c r="E13" s="30"/>
      <c r="F13" s="30"/>
      <c r="G13" s="28"/>
      <c r="H13" s="107"/>
      <c r="I13" s="54"/>
      <c r="J13" s="106"/>
      <c r="K13" s="135"/>
      <c r="L13" s="170"/>
      <c r="M13" s="135"/>
      <c r="N13" s="135"/>
      <c r="P13" s="134"/>
      <c r="Q13" s="107"/>
      <c r="R13" s="54"/>
      <c r="S13" s="106"/>
      <c r="T13" s="127"/>
      <c r="U13" s="151"/>
      <c r="V13" s="30"/>
      <c r="W13" s="30"/>
      <c r="X13" s="30"/>
      <c r="Y13" s="28"/>
      <c r="Z13" s="107"/>
      <c r="AA13" s="138"/>
      <c r="AB13" s="106"/>
      <c r="AD13" s="170"/>
      <c r="AE13" s="135"/>
      <c r="AF13" s="135"/>
      <c r="AH13" s="28"/>
      <c r="AI13" s="107"/>
      <c r="AJ13" s="54"/>
      <c r="AK13" s="106"/>
      <c r="AL13" s="127"/>
      <c r="AM13" s="151"/>
      <c r="AN13" s="30"/>
      <c r="AO13" s="30"/>
      <c r="AP13" s="30"/>
      <c r="AQ13" s="28"/>
      <c r="AR13" s="107"/>
      <c r="AS13" s="54"/>
      <c r="AT13" s="106"/>
      <c r="AU13" s="127"/>
      <c r="AV13" s="151"/>
      <c r="AW13" s="30"/>
      <c r="AX13" s="30"/>
      <c r="AY13" s="30"/>
      <c r="AZ13" s="28"/>
      <c r="BA13" s="107"/>
      <c r="BB13" s="54"/>
      <c r="BC13" s="106"/>
    </row>
    <row r="14" spans="1:55" ht="12.95" customHeight="1">
      <c r="A14" s="94" t="s">
        <v>5</v>
      </c>
      <c r="B14" s="103" t="s">
        <v>163</v>
      </c>
      <c r="C14" s="54">
        <v>16.02751512491999</v>
      </c>
      <c r="D14" s="29">
        <v>6.5637750164425865</v>
      </c>
      <c r="E14" s="54">
        <v>47.216568514449243</v>
      </c>
      <c r="F14" s="148" t="s">
        <v>111</v>
      </c>
      <c r="G14" s="28">
        <v>85.251797524916626</v>
      </c>
      <c r="H14" s="109">
        <v>13.59500221529585</v>
      </c>
      <c r="I14" s="54">
        <v>79.07325554356278</v>
      </c>
      <c r="J14" s="149" t="s">
        <v>38</v>
      </c>
      <c r="K14" s="135"/>
      <c r="L14" s="138">
        <v>15.983399209486162</v>
      </c>
      <c r="M14" s="128">
        <v>6.4392655629153248</v>
      </c>
      <c r="N14" s="138">
        <v>19.738119195163765</v>
      </c>
      <c r="O14" s="148" t="s">
        <v>111</v>
      </c>
      <c r="P14" s="134">
        <v>48.261861411023382</v>
      </c>
      <c r="Q14" s="109">
        <v>7.6843897907059064</v>
      </c>
      <c r="R14" s="54">
        <v>30.217760907278272</v>
      </c>
      <c r="S14" s="149" t="s">
        <v>111</v>
      </c>
      <c r="T14" s="127"/>
      <c r="U14" s="54">
        <v>130.95977658545684</v>
      </c>
      <c r="V14" s="29">
        <v>53.028723431290508</v>
      </c>
      <c r="W14" s="54">
        <v>48.991565154939394</v>
      </c>
      <c r="X14" s="148" t="s">
        <v>111</v>
      </c>
      <c r="Y14" s="28">
        <v>194.2943263758371</v>
      </c>
      <c r="Z14" s="109">
        <v>31.028220394375555</v>
      </c>
      <c r="AA14" s="138">
        <v>50.135285869562431</v>
      </c>
      <c r="AB14" s="149" t="s">
        <v>111</v>
      </c>
      <c r="AD14" s="138">
        <v>16.012161769472289</v>
      </c>
      <c r="AE14" s="128">
        <v>6.7103620310854577</v>
      </c>
      <c r="AF14" s="138">
        <v>39.37900907840838</v>
      </c>
      <c r="AG14" s="148" t="s">
        <v>111</v>
      </c>
      <c r="AH14" s="28">
        <v>106.25682718880282</v>
      </c>
      <c r="AI14" s="109">
        <v>16.879055091739463</v>
      </c>
      <c r="AJ14" s="54">
        <v>80.560035079161622</v>
      </c>
      <c r="AK14" s="149" t="s">
        <v>38</v>
      </c>
      <c r="AL14" s="127"/>
      <c r="AM14" s="54">
        <v>33.815519087250593</v>
      </c>
      <c r="AN14" s="29">
        <v>13.487379582766891</v>
      </c>
      <c r="AO14" s="54">
        <v>50.127813128875644</v>
      </c>
      <c r="AP14" s="148" t="s">
        <v>111</v>
      </c>
      <c r="AQ14" s="28">
        <v>112.33699758830301</v>
      </c>
      <c r="AR14" s="109">
        <v>17.643506087633352</v>
      </c>
      <c r="AS14" s="54">
        <v>64.605377525574156</v>
      </c>
      <c r="AT14" s="149" t="s">
        <v>111</v>
      </c>
      <c r="AU14" s="127"/>
      <c r="AV14" s="54">
        <v>71.127108404883074</v>
      </c>
      <c r="AW14" s="29">
        <v>28.306080493616314</v>
      </c>
      <c r="AX14" s="54">
        <v>51.686555311982161</v>
      </c>
      <c r="AY14" s="148" t="s">
        <v>111</v>
      </c>
      <c r="AZ14" s="28">
        <v>180.43696160612365</v>
      </c>
      <c r="BA14" s="109">
        <v>28.707150413643529</v>
      </c>
      <c r="BB14" s="54">
        <v>84.849519766064589</v>
      </c>
      <c r="BC14" s="149" t="s">
        <v>38</v>
      </c>
    </row>
    <row r="15" spans="1:55" ht="12.95" customHeight="1">
      <c r="A15" s="95"/>
      <c r="B15" s="103" t="s">
        <v>164</v>
      </c>
      <c r="C15" s="54">
        <v>23.842672317646791</v>
      </c>
      <c r="D15" s="29">
        <v>14.258560242083767</v>
      </c>
      <c r="E15" s="54">
        <v>102.56906808981864</v>
      </c>
      <c r="F15" s="148" t="s">
        <v>188</v>
      </c>
      <c r="G15" s="28">
        <v>71.302029127330385</v>
      </c>
      <c r="H15" s="109">
        <v>14.409000293788734</v>
      </c>
      <c r="I15" s="54">
        <v>83.807751136378414</v>
      </c>
      <c r="J15" s="149"/>
      <c r="K15" s="135"/>
      <c r="L15" s="138">
        <v>30.18449606952997</v>
      </c>
      <c r="M15" s="128">
        <v>18.087805882276374</v>
      </c>
      <c r="N15" s="138">
        <v>55.444097621859498</v>
      </c>
      <c r="O15" s="148" t="s">
        <v>111</v>
      </c>
      <c r="P15" s="134">
        <v>68.697430427788063</v>
      </c>
      <c r="Q15" s="109">
        <v>13.810080348031542</v>
      </c>
      <c r="R15" s="54">
        <v>54.306160597403064</v>
      </c>
      <c r="S15" s="149" t="s">
        <v>111</v>
      </c>
      <c r="T15" s="127"/>
      <c r="U15" s="54">
        <v>127.39911280082333</v>
      </c>
      <c r="V15" s="29">
        <v>76.404409206618837</v>
      </c>
      <c r="W15" s="54">
        <v>70.58762401891039</v>
      </c>
      <c r="X15" s="148" t="s">
        <v>111</v>
      </c>
      <c r="Y15" s="28">
        <v>200.87182167426903</v>
      </c>
      <c r="Z15" s="109">
        <v>41.202992749138538</v>
      </c>
      <c r="AA15" s="138">
        <v>66.575646102282406</v>
      </c>
      <c r="AB15" s="149" t="s">
        <v>111</v>
      </c>
      <c r="AD15" s="138">
        <v>20.273856677751198</v>
      </c>
      <c r="AE15" s="128">
        <v>12.164445349226265</v>
      </c>
      <c r="AF15" s="138">
        <v>71.385687034757112</v>
      </c>
      <c r="AG15" s="148" t="s">
        <v>188</v>
      </c>
      <c r="AH15" s="28">
        <v>94.006073746854355</v>
      </c>
      <c r="AI15" s="109">
        <v>18.571322004215713</v>
      </c>
      <c r="AJ15" s="54">
        <v>88.636854610315936</v>
      </c>
      <c r="AK15" s="149"/>
      <c r="AL15" s="127"/>
      <c r="AM15" s="54">
        <v>24.973828546464052</v>
      </c>
      <c r="AN15" s="29">
        <v>15.277998326621132</v>
      </c>
      <c r="AO15" s="54">
        <v>56.782908822310077</v>
      </c>
      <c r="AP15" s="148" t="s">
        <v>111</v>
      </c>
      <c r="AQ15" s="28">
        <v>93.660415359525743</v>
      </c>
      <c r="AR15" s="109">
        <v>20.791165847060981</v>
      </c>
      <c r="AS15" s="54">
        <v>76.131190256322483</v>
      </c>
      <c r="AT15" s="149" t="s">
        <v>111</v>
      </c>
      <c r="AU15" s="127"/>
      <c r="AV15" s="54">
        <v>53.087863255633899</v>
      </c>
      <c r="AW15" s="29">
        <v>31.812780946013767</v>
      </c>
      <c r="AX15" s="54">
        <v>58.089747267020577</v>
      </c>
      <c r="AY15" s="148" t="s">
        <v>111</v>
      </c>
      <c r="AZ15" s="28">
        <v>104.73630784409232</v>
      </c>
      <c r="BA15" s="109">
        <v>23.173716515535443</v>
      </c>
      <c r="BB15" s="54">
        <v>68.49438865250788</v>
      </c>
      <c r="BC15" s="149" t="s">
        <v>111</v>
      </c>
    </row>
    <row r="16" spans="1:55" ht="12.95" customHeight="1">
      <c r="A16" s="95"/>
      <c r="B16" s="103" t="s">
        <v>165</v>
      </c>
      <c r="C16" s="54">
        <v>22.733562659595023</v>
      </c>
      <c r="D16" s="29">
        <v>18.462047821978196</v>
      </c>
      <c r="E16" s="54">
        <v>132.8068898948826</v>
      </c>
      <c r="F16" s="148" t="s">
        <v>188</v>
      </c>
      <c r="G16" s="28">
        <v>39.717134833142318</v>
      </c>
      <c r="H16" s="109">
        <v>16.385194283804957</v>
      </c>
      <c r="I16" s="54">
        <v>95.301981876583199</v>
      </c>
      <c r="J16" s="150"/>
      <c r="K16" s="135"/>
      <c r="L16" s="138">
        <v>16.595618551439173</v>
      </c>
      <c r="M16" s="128">
        <v>13.329629446629399</v>
      </c>
      <c r="N16" s="138">
        <v>40.858978756859763</v>
      </c>
      <c r="O16" s="148" t="s">
        <v>111</v>
      </c>
      <c r="P16" s="134">
        <v>48.064436439686013</v>
      </c>
      <c r="Q16" s="109">
        <v>19.640667025833437</v>
      </c>
      <c r="R16" s="54">
        <v>77.234106599319063</v>
      </c>
      <c r="S16" s="150"/>
      <c r="T16" s="127"/>
      <c r="U16" s="54">
        <v>123.2623472234884</v>
      </c>
      <c r="V16" s="29">
        <v>100.79321364837911</v>
      </c>
      <c r="W16" s="54">
        <v>93.119671266997344</v>
      </c>
      <c r="X16" s="148" t="s">
        <v>188</v>
      </c>
      <c r="Y16" s="28">
        <v>122.55794328165214</v>
      </c>
      <c r="Z16" s="109">
        <v>51.767559427693627</v>
      </c>
      <c r="AA16" s="138">
        <v>83.645834588291208</v>
      </c>
      <c r="AB16" s="150" t="s">
        <v>38</v>
      </c>
      <c r="AD16" s="138">
        <v>31.882993177919435</v>
      </c>
      <c r="AE16" s="128">
        <v>25.140731171451396</v>
      </c>
      <c r="AF16" s="138">
        <v>147.53556908736044</v>
      </c>
      <c r="AG16" s="148" t="s">
        <v>38</v>
      </c>
      <c r="AH16" s="28">
        <v>74.261545342148636</v>
      </c>
      <c r="AI16" s="109">
        <v>29.648737299688761</v>
      </c>
      <c r="AJ16" s="54">
        <v>141.5069329375373</v>
      </c>
      <c r="AK16" s="150" t="s">
        <v>111</v>
      </c>
      <c r="AL16" s="127"/>
      <c r="AM16" s="54">
        <v>10.162612744624859</v>
      </c>
      <c r="AN16" s="29">
        <v>9.606231747955972</v>
      </c>
      <c r="AO16" s="54">
        <v>35.702961200074952</v>
      </c>
      <c r="AP16" s="148" t="s">
        <v>111</v>
      </c>
      <c r="AQ16" s="28">
        <v>49.33591620051984</v>
      </c>
      <c r="AR16" s="109">
        <v>24.3713918193246</v>
      </c>
      <c r="AS16" s="54">
        <v>89.240934397657327</v>
      </c>
      <c r="AT16" s="150"/>
      <c r="AU16" s="127"/>
      <c r="AV16" s="54">
        <v>45.753914415289067</v>
      </c>
      <c r="AW16" s="29">
        <v>42.172735125790794</v>
      </c>
      <c r="AX16" s="54">
        <v>77.006896353182725</v>
      </c>
      <c r="AY16" s="148" t="s">
        <v>188</v>
      </c>
      <c r="AZ16" s="28">
        <v>66.829007958298178</v>
      </c>
      <c r="BA16" s="109">
        <v>32.671669044760755</v>
      </c>
      <c r="BB16" s="54">
        <v>96.567419212957745</v>
      </c>
      <c r="BC16" s="150"/>
    </row>
    <row r="17" spans="1:55" ht="12.95" customHeight="1">
      <c r="A17" s="95"/>
      <c r="B17" s="103" t="s">
        <v>166</v>
      </c>
      <c r="C17" s="54">
        <v>6.4643748471764111</v>
      </c>
      <c r="D17" s="29">
        <v>16.958469757865906</v>
      </c>
      <c r="E17" s="54">
        <v>121.99088896506129</v>
      </c>
      <c r="F17" s="148" t="s">
        <v>188</v>
      </c>
      <c r="G17" s="28">
        <v>9.4557541749310055</v>
      </c>
      <c r="H17" s="109">
        <v>19.981539919728089</v>
      </c>
      <c r="I17" s="54">
        <v>116.21957740094247</v>
      </c>
      <c r="J17" s="150"/>
      <c r="K17" s="135"/>
      <c r="L17" s="138" t="s">
        <v>6</v>
      </c>
      <c r="M17" s="128" t="s">
        <v>7</v>
      </c>
      <c r="N17" s="138" t="s">
        <v>7</v>
      </c>
      <c r="O17" s="148" t="s">
        <v>7</v>
      </c>
      <c r="P17" s="134">
        <v>11.08529376525861</v>
      </c>
      <c r="Q17" s="109">
        <v>23.13820202689239</v>
      </c>
      <c r="R17" s="54">
        <v>90.987661443018368</v>
      </c>
      <c r="S17" s="150"/>
      <c r="T17" s="127"/>
      <c r="U17" s="54">
        <v>40.201993944189717</v>
      </c>
      <c r="V17" s="29">
        <v>106.85175498854264</v>
      </c>
      <c r="W17" s="54">
        <v>98.71696653651486</v>
      </c>
      <c r="X17" s="148" t="s">
        <v>188</v>
      </c>
      <c r="Y17" s="99">
        <v>32.90904294463548</v>
      </c>
      <c r="Z17" s="132">
        <v>71.432080577395311</v>
      </c>
      <c r="AA17" s="133">
        <v>115.41969647265053</v>
      </c>
      <c r="AB17" s="149"/>
      <c r="AD17" s="138">
        <v>12.406765141154009</v>
      </c>
      <c r="AE17" s="128">
        <v>30.779655651517182</v>
      </c>
      <c r="AF17" s="138">
        <v>180.62696672944125</v>
      </c>
      <c r="AG17" s="148" t="s">
        <v>38</v>
      </c>
      <c r="AH17" s="28">
        <v>16.854255336501183</v>
      </c>
      <c r="AI17" s="109">
        <v>34.301143952775348</v>
      </c>
      <c r="AJ17" s="54">
        <v>163.71185146752097</v>
      </c>
      <c r="AK17" s="149" t="s">
        <v>38</v>
      </c>
      <c r="AL17" s="127"/>
      <c r="AM17" s="54">
        <v>5.792823221564964</v>
      </c>
      <c r="AN17" s="29">
        <v>19.170500069016221</v>
      </c>
      <c r="AO17" s="54">
        <v>71.249959204425522</v>
      </c>
      <c r="AP17" s="148" t="s">
        <v>188</v>
      </c>
      <c r="AQ17" s="134" t="s">
        <v>6</v>
      </c>
      <c r="AR17" s="109" t="s">
        <v>7</v>
      </c>
      <c r="AS17" s="138" t="s">
        <v>7</v>
      </c>
      <c r="AT17" s="150" t="s">
        <v>7</v>
      </c>
      <c r="AU17" s="127"/>
      <c r="AV17" s="54">
        <v>16.219014255770851</v>
      </c>
      <c r="AW17" s="29">
        <v>52.596666896314588</v>
      </c>
      <c r="AX17" s="54">
        <v>96.040867734243875</v>
      </c>
      <c r="AY17" s="148" t="s">
        <v>188</v>
      </c>
      <c r="AZ17" s="28">
        <v>16.034531855391922</v>
      </c>
      <c r="BA17" s="109">
        <v>43.642326054951511</v>
      </c>
      <c r="BB17" s="54">
        <v>128.99331190589785</v>
      </c>
      <c r="BC17" s="150"/>
    </row>
    <row r="18" spans="1:55" ht="12.95" customHeight="1">
      <c r="A18" s="95"/>
      <c r="B18" s="103" t="s">
        <v>167</v>
      </c>
      <c r="C18" s="138" t="s">
        <v>6</v>
      </c>
      <c r="D18" s="128" t="s">
        <v>7</v>
      </c>
      <c r="E18" s="138" t="s">
        <v>7</v>
      </c>
      <c r="F18" s="148" t="s">
        <v>7</v>
      </c>
      <c r="G18" s="134" t="s">
        <v>6</v>
      </c>
      <c r="H18" s="109" t="s">
        <v>7</v>
      </c>
      <c r="I18" s="138" t="s">
        <v>7</v>
      </c>
      <c r="J18" s="150" t="s">
        <v>7</v>
      </c>
      <c r="K18" s="135"/>
      <c r="L18" s="138">
        <v>4.8359234961518095E-2</v>
      </c>
      <c r="M18" s="128">
        <v>0</v>
      </c>
      <c r="N18" s="138">
        <v>0</v>
      </c>
      <c r="O18" s="148" t="s">
        <v>188</v>
      </c>
      <c r="P18" s="134" t="s">
        <v>6</v>
      </c>
      <c r="Q18" s="109" t="s">
        <v>7</v>
      </c>
      <c r="R18" s="138" t="s">
        <v>7</v>
      </c>
      <c r="S18" s="149" t="s">
        <v>7</v>
      </c>
      <c r="T18" s="127"/>
      <c r="U18" s="54">
        <v>12.176769446041694</v>
      </c>
      <c r="V18" s="29">
        <v>165.5615424241002</v>
      </c>
      <c r="W18" s="54">
        <v>152.95708755524109</v>
      </c>
      <c r="X18" s="148" t="s">
        <v>188</v>
      </c>
      <c r="Y18" s="99">
        <v>14.366865723606267</v>
      </c>
      <c r="Z18" s="132">
        <v>94.679014454950448</v>
      </c>
      <c r="AA18" s="133">
        <v>152.98200783722075</v>
      </c>
      <c r="AB18" s="149"/>
      <c r="AD18" s="138" t="s">
        <v>6</v>
      </c>
      <c r="AE18" s="128" t="s">
        <v>7</v>
      </c>
      <c r="AF18" s="138" t="s">
        <v>7</v>
      </c>
      <c r="AG18" s="148" t="s">
        <v>7</v>
      </c>
      <c r="AH18" s="28">
        <v>5.6212983856929899</v>
      </c>
      <c r="AI18" s="109">
        <v>36.58173818332493</v>
      </c>
      <c r="AJ18" s="54">
        <v>174.59662850129709</v>
      </c>
      <c r="AK18" s="150"/>
      <c r="AL18" s="127"/>
      <c r="AM18" s="138" t="s">
        <v>6</v>
      </c>
      <c r="AN18" s="128" t="s">
        <v>7</v>
      </c>
      <c r="AO18" s="138" t="s">
        <v>7</v>
      </c>
      <c r="AP18" s="148" t="s">
        <v>7</v>
      </c>
      <c r="AQ18" s="99" t="s">
        <v>6</v>
      </c>
      <c r="AR18" s="132" t="s">
        <v>7</v>
      </c>
      <c r="AS18" s="133" t="s">
        <v>7</v>
      </c>
      <c r="AT18" s="149" t="s">
        <v>7</v>
      </c>
      <c r="AU18" s="127"/>
      <c r="AV18" s="54">
        <v>5.8120996684231336</v>
      </c>
      <c r="AW18" s="29">
        <v>93.431676161083729</v>
      </c>
      <c r="AX18" s="54">
        <v>170.60509309581553</v>
      </c>
      <c r="AY18" s="148" t="s">
        <v>188</v>
      </c>
      <c r="AZ18" s="28" t="s">
        <v>6</v>
      </c>
      <c r="BA18" s="109" t="s">
        <v>7</v>
      </c>
      <c r="BB18" s="54" t="s">
        <v>7</v>
      </c>
      <c r="BC18" s="149" t="s">
        <v>7</v>
      </c>
    </row>
    <row r="19" spans="1:55" s="168" customFormat="1" ht="12.95" customHeight="1">
      <c r="A19" s="169"/>
      <c r="B19" s="175" t="s">
        <v>109</v>
      </c>
      <c r="C19" s="162"/>
      <c r="D19" s="136" t="s">
        <v>7</v>
      </c>
      <c r="E19" s="162"/>
      <c r="F19" s="162"/>
      <c r="G19" s="131"/>
      <c r="H19" s="107" t="s">
        <v>7</v>
      </c>
      <c r="I19" s="162"/>
      <c r="J19" s="159"/>
      <c r="L19" s="162"/>
      <c r="M19" s="136">
        <v>0</v>
      </c>
      <c r="N19" s="162"/>
      <c r="O19" s="161"/>
      <c r="P19" s="131"/>
      <c r="Q19" s="107" t="s">
        <v>7</v>
      </c>
      <c r="R19" s="162"/>
      <c r="S19" s="136"/>
      <c r="U19" s="162"/>
      <c r="V19" s="136">
        <v>3.1221106545892781</v>
      </c>
      <c r="W19" s="162"/>
      <c r="X19" s="162"/>
      <c r="Y19" s="131"/>
      <c r="Z19" s="107">
        <v>3.0513839740584281</v>
      </c>
      <c r="AA19" s="162"/>
      <c r="AB19" s="159"/>
      <c r="AC19" s="160"/>
      <c r="AD19" s="162"/>
      <c r="AE19" s="136" t="s">
        <v>7</v>
      </c>
      <c r="AF19" s="162"/>
      <c r="AG19" s="161"/>
      <c r="AH19" s="131"/>
      <c r="AI19" s="107">
        <v>2.1672859046018442</v>
      </c>
      <c r="AJ19" s="162"/>
      <c r="AK19" s="136"/>
      <c r="AM19" s="162"/>
      <c r="AN19" s="136" t="s">
        <v>7</v>
      </c>
      <c r="AO19" s="162"/>
      <c r="AP19" s="162"/>
      <c r="AQ19" s="131"/>
      <c r="AR19" s="107" t="s">
        <v>7</v>
      </c>
      <c r="AS19" s="162"/>
      <c r="AT19" s="136"/>
      <c r="AV19" s="162"/>
      <c r="AW19" s="136">
        <v>3.3007634590085608</v>
      </c>
      <c r="AX19" s="162"/>
      <c r="AY19" s="162"/>
      <c r="AZ19" s="131"/>
      <c r="BA19" s="107" t="s">
        <v>7</v>
      </c>
      <c r="BB19" s="162"/>
      <c r="BC19" s="136"/>
    </row>
    <row r="20" spans="1:55" ht="12.95" customHeight="1">
      <c r="A20" s="96"/>
      <c r="B20" s="176"/>
      <c r="C20" s="54"/>
      <c r="D20" s="54"/>
      <c r="E20" s="54"/>
      <c r="F20" s="54"/>
      <c r="G20" s="28"/>
      <c r="H20" s="107"/>
      <c r="I20" s="54"/>
      <c r="J20" s="106"/>
      <c r="K20" s="135"/>
      <c r="L20" s="138"/>
      <c r="M20" s="138"/>
      <c r="N20" s="138"/>
      <c r="O20" s="106"/>
      <c r="P20" s="134"/>
      <c r="Q20" s="107"/>
      <c r="R20" s="54"/>
      <c r="S20" s="106"/>
      <c r="T20" s="127"/>
      <c r="U20" s="54"/>
      <c r="V20" s="54"/>
      <c r="W20" s="54"/>
      <c r="X20" s="54"/>
      <c r="Y20" s="28"/>
      <c r="Z20" s="107"/>
      <c r="AA20" s="138"/>
      <c r="AB20" s="106"/>
      <c r="AD20" s="138"/>
      <c r="AE20" s="138"/>
      <c r="AF20" s="138"/>
      <c r="AG20" s="106"/>
      <c r="AH20" s="28"/>
      <c r="AI20" s="107"/>
      <c r="AJ20" s="54"/>
      <c r="AK20" s="106"/>
      <c r="AL20" s="127"/>
      <c r="AM20" s="54"/>
      <c r="AN20" s="54"/>
      <c r="AO20" s="54"/>
      <c r="AP20" s="54"/>
      <c r="AQ20" s="28"/>
      <c r="AR20" s="107"/>
      <c r="AS20" s="54"/>
      <c r="AT20" s="106"/>
      <c r="AU20" s="127"/>
      <c r="AV20" s="54"/>
      <c r="AW20" s="54"/>
      <c r="AX20" s="54"/>
      <c r="AY20" s="54"/>
      <c r="AZ20" s="28"/>
      <c r="BA20" s="107"/>
      <c r="BB20" s="54"/>
      <c r="BC20" s="106"/>
    </row>
    <row r="21" spans="1:55" ht="12.95" customHeight="1">
      <c r="A21" s="94" t="s">
        <v>15</v>
      </c>
      <c r="B21" s="103" t="s">
        <v>163</v>
      </c>
      <c r="C21" s="355" t="s">
        <v>189</v>
      </c>
      <c r="D21" s="355"/>
      <c r="E21" s="355"/>
      <c r="F21" s="355"/>
      <c r="G21" s="355"/>
      <c r="H21" s="355"/>
      <c r="I21" s="355"/>
      <c r="J21" s="355"/>
      <c r="K21" s="135"/>
      <c r="L21" s="355" t="s">
        <v>189</v>
      </c>
      <c r="M21" s="355"/>
      <c r="N21" s="355"/>
      <c r="O21" s="355"/>
      <c r="P21" s="355"/>
      <c r="Q21" s="355"/>
      <c r="R21" s="355"/>
      <c r="S21" s="355"/>
      <c r="T21" s="127"/>
      <c r="U21" s="355" t="s">
        <v>189</v>
      </c>
      <c r="V21" s="355"/>
      <c r="W21" s="355"/>
      <c r="X21" s="355"/>
      <c r="Y21" s="355"/>
      <c r="Z21" s="355"/>
      <c r="AA21" s="355"/>
      <c r="AB21" s="355"/>
      <c r="AD21" s="355" t="s">
        <v>189</v>
      </c>
      <c r="AE21" s="355"/>
      <c r="AF21" s="355"/>
      <c r="AG21" s="355"/>
      <c r="AH21" s="355"/>
      <c r="AI21" s="355"/>
      <c r="AJ21" s="355"/>
      <c r="AK21" s="355"/>
      <c r="AL21" s="127"/>
      <c r="AM21" s="355" t="s">
        <v>189</v>
      </c>
      <c r="AN21" s="355"/>
      <c r="AO21" s="355"/>
      <c r="AP21" s="355"/>
      <c r="AQ21" s="355"/>
      <c r="AR21" s="355"/>
      <c r="AS21" s="355"/>
      <c r="AT21" s="355"/>
      <c r="AU21" s="127"/>
      <c r="AV21" s="355" t="s">
        <v>189</v>
      </c>
      <c r="AW21" s="355"/>
      <c r="AX21" s="355"/>
      <c r="AY21" s="355"/>
      <c r="AZ21" s="355"/>
      <c r="BA21" s="355"/>
      <c r="BB21" s="355"/>
      <c r="BC21" s="355"/>
    </row>
    <row r="22" spans="1:55" ht="12.95" customHeight="1">
      <c r="A22" s="95"/>
      <c r="B22" s="103" t="s">
        <v>164</v>
      </c>
      <c r="C22" s="54"/>
      <c r="D22" s="29"/>
      <c r="E22" s="54"/>
      <c r="F22" s="148"/>
      <c r="G22" s="28"/>
      <c r="H22" s="55"/>
      <c r="I22" s="54"/>
      <c r="J22" s="106"/>
      <c r="K22" s="135"/>
      <c r="L22" s="138"/>
      <c r="M22" s="128"/>
      <c r="N22" s="138"/>
      <c r="O22" s="148"/>
      <c r="P22" s="134"/>
      <c r="Q22" s="109"/>
      <c r="R22" s="54"/>
      <c r="S22" s="106"/>
      <c r="T22" s="127"/>
      <c r="U22" s="54"/>
      <c r="V22" s="29"/>
      <c r="W22" s="54"/>
      <c r="X22" s="148"/>
      <c r="Y22" s="28"/>
      <c r="Z22" s="109"/>
      <c r="AA22" s="138"/>
      <c r="AB22" s="106"/>
      <c r="AD22" s="138"/>
      <c r="AE22" s="128"/>
      <c r="AF22" s="138"/>
      <c r="AG22" s="148"/>
      <c r="AH22" s="28"/>
      <c r="AI22" s="55"/>
      <c r="AJ22" s="54"/>
      <c r="AK22" s="106"/>
      <c r="AL22" s="127"/>
      <c r="AM22" s="54"/>
      <c r="AN22" s="29"/>
      <c r="AO22" s="54"/>
      <c r="AP22" s="148"/>
      <c r="AQ22" s="28"/>
      <c r="AR22" s="55"/>
      <c r="AS22" s="54"/>
      <c r="AT22" s="106"/>
      <c r="AU22" s="127"/>
      <c r="AV22" s="54"/>
      <c r="AW22" s="29"/>
      <c r="AX22" s="54"/>
      <c r="AY22" s="148"/>
      <c r="AZ22" s="28"/>
      <c r="BA22" s="55"/>
      <c r="BB22" s="54"/>
      <c r="BC22" s="106"/>
    </row>
    <row r="23" spans="1:55" ht="12.95" customHeight="1">
      <c r="A23" s="95"/>
      <c r="B23" s="103" t="s">
        <v>165</v>
      </c>
      <c r="C23" s="54"/>
      <c r="D23" s="29"/>
      <c r="E23" s="54"/>
      <c r="F23" s="148"/>
      <c r="G23" s="28"/>
      <c r="H23" s="55"/>
      <c r="I23" s="54"/>
      <c r="J23" s="106"/>
      <c r="K23" s="135"/>
      <c r="L23" s="138"/>
      <c r="M23" s="128"/>
      <c r="N23" s="138"/>
      <c r="O23" s="148"/>
      <c r="P23" s="134"/>
      <c r="Q23" s="109"/>
      <c r="R23" s="54"/>
      <c r="S23" s="106"/>
      <c r="T23" s="127"/>
      <c r="U23" s="54"/>
      <c r="V23" s="29"/>
      <c r="W23" s="54"/>
      <c r="X23" s="148"/>
      <c r="Y23" s="28"/>
      <c r="Z23" s="109"/>
      <c r="AA23" s="138"/>
      <c r="AB23" s="106"/>
      <c r="AD23" s="138"/>
      <c r="AE23" s="128"/>
      <c r="AF23" s="138"/>
      <c r="AG23" s="148"/>
      <c r="AH23" s="28"/>
      <c r="AI23" s="55"/>
      <c r="AJ23" s="54"/>
      <c r="AK23" s="106"/>
      <c r="AL23" s="127"/>
      <c r="AM23" s="54"/>
      <c r="AN23" s="29"/>
      <c r="AO23" s="54"/>
      <c r="AP23" s="148"/>
      <c r="AQ23" s="28"/>
      <c r="AR23" s="55"/>
      <c r="AS23" s="54"/>
      <c r="AT23" s="106"/>
      <c r="AU23" s="127"/>
      <c r="AV23" s="54"/>
      <c r="AW23" s="29"/>
      <c r="AX23" s="54"/>
      <c r="AY23" s="148"/>
      <c r="AZ23" s="28"/>
      <c r="BA23" s="55"/>
      <c r="BB23" s="54"/>
      <c r="BC23" s="106"/>
    </row>
    <row r="24" spans="1:55" ht="12.95" customHeight="1">
      <c r="A24" s="95"/>
      <c r="B24" s="103" t="s">
        <v>166</v>
      </c>
      <c r="C24" s="54"/>
      <c r="D24" s="29"/>
      <c r="E24" s="54"/>
      <c r="F24" s="148"/>
      <c r="G24" s="28"/>
      <c r="H24" s="55"/>
      <c r="I24" s="54"/>
      <c r="J24" s="106"/>
      <c r="K24" s="135"/>
      <c r="L24" s="138"/>
      <c r="M24" s="128"/>
      <c r="N24" s="138"/>
      <c r="O24" s="148"/>
      <c r="P24" s="134"/>
      <c r="Q24" s="179"/>
      <c r="R24" s="54"/>
      <c r="S24" s="106"/>
      <c r="T24" s="127"/>
      <c r="U24" s="54"/>
      <c r="V24" s="29"/>
      <c r="W24" s="54"/>
      <c r="X24" s="148"/>
      <c r="Y24" s="28"/>
      <c r="Z24" s="179"/>
      <c r="AA24" s="138"/>
      <c r="AB24" s="106"/>
      <c r="AD24" s="138"/>
      <c r="AE24" s="128"/>
      <c r="AF24" s="138"/>
      <c r="AG24" s="148"/>
      <c r="AH24" s="28"/>
      <c r="AI24" s="55"/>
      <c r="AJ24" s="54"/>
      <c r="AK24" s="106"/>
      <c r="AL24" s="127"/>
      <c r="AM24" s="54"/>
      <c r="AN24" s="29"/>
      <c r="AO24" s="54"/>
      <c r="AP24" s="148"/>
      <c r="AQ24" s="28"/>
      <c r="AR24" s="55"/>
      <c r="AS24" s="54"/>
      <c r="AT24" s="106"/>
      <c r="AU24" s="127"/>
      <c r="AV24" s="54"/>
      <c r="AW24" s="29"/>
      <c r="AX24" s="54"/>
      <c r="AY24" s="148"/>
      <c r="AZ24" s="28"/>
      <c r="BA24" s="55"/>
      <c r="BB24" s="54"/>
      <c r="BC24" s="106"/>
    </row>
    <row r="25" spans="1:55" ht="12.95" customHeight="1">
      <c r="A25" s="96"/>
      <c r="B25" s="176" t="s">
        <v>167</v>
      </c>
      <c r="C25" s="138"/>
      <c r="D25" s="138"/>
      <c r="E25" s="138"/>
      <c r="F25" s="106"/>
      <c r="G25" s="28"/>
      <c r="H25" s="55"/>
      <c r="I25" s="54"/>
      <c r="J25" s="106"/>
      <c r="K25" s="135"/>
      <c r="L25" s="138"/>
      <c r="M25" s="138"/>
      <c r="N25" s="138"/>
      <c r="O25" s="106"/>
      <c r="P25" s="134"/>
      <c r="Q25" s="109"/>
      <c r="R25" s="54"/>
      <c r="S25" s="106"/>
      <c r="T25" s="127"/>
      <c r="U25" s="138"/>
      <c r="V25" s="138"/>
      <c r="W25" s="138"/>
      <c r="X25" s="106"/>
      <c r="Y25" s="28"/>
      <c r="Z25" s="109"/>
      <c r="AA25" s="138"/>
      <c r="AB25" s="106"/>
      <c r="AD25" s="138"/>
      <c r="AE25" s="138"/>
      <c r="AF25" s="138"/>
      <c r="AG25" s="106"/>
      <c r="AH25" s="28"/>
      <c r="AI25" s="55"/>
      <c r="AJ25" s="54"/>
      <c r="AK25" s="106"/>
      <c r="AL25" s="127"/>
      <c r="AM25" s="138"/>
      <c r="AN25" s="138"/>
      <c r="AO25" s="138"/>
      <c r="AP25" s="106"/>
      <c r="AQ25" s="28"/>
      <c r="AR25" s="55"/>
      <c r="AS25" s="54"/>
      <c r="AT25" s="106"/>
      <c r="AU25" s="127"/>
      <c r="AV25" s="138"/>
      <c r="AW25" s="138"/>
      <c r="AX25" s="138"/>
      <c r="AY25" s="106"/>
      <c r="AZ25" s="28"/>
      <c r="BA25" s="55"/>
      <c r="BB25" s="54"/>
      <c r="BC25" s="106"/>
    </row>
    <row r="26" spans="1:55" s="168" customFormat="1" ht="12.95" customHeight="1">
      <c r="A26" s="169"/>
      <c r="B26" s="175" t="s">
        <v>168</v>
      </c>
      <c r="C26" s="162"/>
      <c r="D26" s="136"/>
      <c r="E26" s="162"/>
      <c r="F26" s="162"/>
      <c r="G26" s="131"/>
      <c r="H26" s="163"/>
      <c r="I26" s="162"/>
      <c r="J26" s="161"/>
      <c r="L26" s="162"/>
      <c r="M26" s="136"/>
      <c r="N26" s="162"/>
      <c r="O26" s="161"/>
      <c r="P26" s="131"/>
      <c r="Q26" s="163"/>
      <c r="R26" s="162"/>
      <c r="S26" s="162"/>
      <c r="U26" s="162"/>
      <c r="V26" s="136"/>
      <c r="W26" s="162"/>
      <c r="X26" s="162"/>
      <c r="Y26" s="131"/>
      <c r="Z26" s="163"/>
      <c r="AA26" s="162"/>
      <c r="AB26" s="161"/>
      <c r="AC26" s="160"/>
      <c r="AD26" s="162"/>
      <c r="AE26" s="136"/>
      <c r="AF26" s="162"/>
      <c r="AG26" s="161"/>
      <c r="AH26" s="131"/>
      <c r="AI26" s="163"/>
      <c r="AJ26" s="162"/>
      <c r="AK26" s="162"/>
      <c r="AM26" s="162"/>
      <c r="AN26" s="136"/>
      <c r="AO26" s="162"/>
      <c r="AP26" s="162"/>
      <c r="AQ26" s="131"/>
      <c r="AR26" s="163"/>
      <c r="AS26" s="162"/>
      <c r="AT26" s="162"/>
      <c r="AV26" s="162"/>
      <c r="AW26" s="136"/>
      <c r="AX26" s="162"/>
      <c r="AY26" s="162"/>
      <c r="AZ26" s="131"/>
      <c r="BA26" s="163"/>
      <c r="BB26" s="162"/>
      <c r="BC26" s="162"/>
    </row>
    <row r="27" spans="1:55" ht="12.95" customHeight="1">
      <c r="A27" s="98"/>
      <c r="B27" s="176"/>
      <c r="C27" s="54"/>
      <c r="D27" s="54"/>
      <c r="E27" s="54"/>
      <c r="F27" s="54"/>
      <c r="G27" s="28"/>
      <c r="H27" s="55"/>
      <c r="I27" s="54"/>
      <c r="J27" s="106"/>
      <c r="K27" s="135"/>
      <c r="L27" s="138"/>
      <c r="M27" s="138"/>
      <c r="N27" s="138"/>
      <c r="O27" s="106"/>
      <c r="P27" s="134"/>
      <c r="Q27" s="109"/>
      <c r="R27" s="54"/>
      <c r="S27" s="106"/>
      <c r="T27" s="127"/>
      <c r="U27" s="54"/>
      <c r="V27" s="54"/>
      <c r="W27" s="54"/>
      <c r="X27" s="54"/>
      <c r="Y27" s="28"/>
      <c r="Z27" s="109"/>
      <c r="AA27" s="138"/>
      <c r="AB27" s="106"/>
      <c r="AD27" s="138"/>
      <c r="AE27" s="138"/>
      <c r="AF27" s="138"/>
      <c r="AG27" s="106"/>
      <c r="AH27" s="28"/>
      <c r="AI27" s="55"/>
      <c r="AJ27" s="54"/>
      <c r="AK27" s="106"/>
      <c r="AL27" s="127"/>
      <c r="AM27" s="54"/>
      <c r="AN27" s="54"/>
      <c r="AO27" s="54"/>
      <c r="AP27" s="54"/>
      <c r="AQ27" s="28"/>
      <c r="AR27" s="55"/>
      <c r="AS27" s="54"/>
      <c r="AT27" s="106"/>
      <c r="AU27" s="127"/>
      <c r="AV27" s="54"/>
      <c r="AW27" s="54"/>
      <c r="AX27" s="54"/>
      <c r="AY27" s="54"/>
      <c r="AZ27" s="28"/>
      <c r="BA27" s="55"/>
      <c r="BB27" s="54"/>
      <c r="BC27" s="106"/>
    </row>
    <row r="28" spans="1:55" ht="12.95" customHeight="1">
      <c r="A28" s="94" t="s">
        <v>16</v>
      </c>
      <c r="B28" s="103" t="s">
        <v>163</v>
      </c>
      <c r="C28" s="54">
        <v>19.124353808146139</v>
      </c>
      <c r="D28" s="29">
        <v>15.264087740286435</v>
      </c>
      <c r="E28" s="54">
        <v>109.80233825723226</v>
      </c>
      <c r="F28" s="148" t="s">
        <v>188</v>
      </c>
      <c r="G28" s="28">
        <v>63.817242344545718</v>
      </c>
      <c r="H28" s="109">
        <v>18.037858835598609</v>
      </c>
      <c r="I28" s="54">
        <v>104.91445301577407</v>
      </c>
      <c r="J28" s="149"/>
      <c r="K28" s="135"/>
      <c r="L28" s="138">
        <v>21.926020179284773</v>
      </c>
      <c r="M28" s="128">
        <v>17.958737151447874</v>
      </c>
      <c r="N28" s="138">
        <v>55.048466479057559</v>
      </c>
      <c r="O28" s="148" t="s">
        <v>111</v>
      </c>
      <c r="P28" s="134">
        <v>42.662748346103307</v>
      </c>
      <c r="Q28" s="109">
        <v>12.086260951932871</v>
      </c>
      <c r="R28" s="54">
        <v>47.527488018659064</v>
      </c>
      <c r="S28" s="149" t="s">
        <v>111</v>
      </c>
      <c r="T28" s="127"/>
      <c r="U28" s="54">
        <v>112.90455822995618</v>
      </c>
      <c r="V28" s="29">
        <v>90.152941546941264</v>
      </c>
      <c r="W28" s="54">
        <v>83.289459446052703</v>
      </c>
      <c r="X28" s="148" t="s">
        <v>188</v>
      </c>
      <c r="Y28" s="28">
        <v>137.42962844160783</v>
      </c>
      <c r="Z28" s="109">
        <v>38.476626758706466</v>
      </c>
      <c r="AA28" s="138">
        <v>62.170393832637529</v>
      </c>
      <c r="AB28" s="149" t="s">
        <v>111</v>
      </c>
      <c r="AD28" s="138">
        <v>9.757034428826989</v>
      </c>
      <c r="AE28" s="128">
        <v>8.0562481691997334</v>
      </c>
      <c r="AF28" s="138">
        <v>47.277191353192876</v>
      </c>
      <c r="AG28" s="148" t="s">
        <v>38</v>
      </c>
      <c r="AH28" s="28">
        <v>55.296060606706583</v>
      </c>
      <c r="AI28" s="109">
        <v>15.785811346052975</v>
      </c>
      <c r="AJ28" s="54">
        <v>75.342221995200561</v>
      </c>
      <c r="AK28" s="149" t="s">
        <v>38</v>
      </c>
      <c r="AL28" s="127"/>
      <c r="AM28" s="54">
        <v>26.621824947122569</v>
      </c>
      <c r="AN28" s="29">
        <v>18.697393559889367</v>
      </c>
      <c r="AO28" s="54">
        <v>69.491589868556318</v>
      </c>
      <c r="AP28" s="148" t="s">
        <v>188</v>
      </c>
      <c r="AQ28" s="28">
        <v>100.41978983325102</v>
      </c>
      <c r="AR28" s="109">
        <v>25.410870427833352</v>
      </c>
      <c r="AS28" s="54">
        <v>93.047202131457539</v>
      </c>
      <c r="AT28" s="149"/>
      <c r="AU28" s="127"/>
      <c r="AV28" s="54">
        <v>42.942313007072826</v>
      </c>
      <c r="AW28" s="29">
        <v>30.34425765099737</v>
      </c>
      <c r="AX28" s="54">
        <v>55.40824176745425</v>
      </c>
      <c r="AY28" s="148" t="s">
        <v>111</v>
      </c>
      <c r="AZ28" s="28">
        <v>109.47123898336811</v>
      </c>
      <c r="BA28" s="109">
        <v>28.372443525364815</v>
      </c>
      <c r="BB28" s="54">
        <v>83.860229003183946</v>
      </c>
      <c r="BC28" s="149"/>
    </row>
    <row r="29" spans="1:55" ht="12.95" customHeight="1">
      <c r="A29" s="95"/>
      <c r="B29" s="103" t="s">
        <v>164</v>
      </c>
      <c r="C29" s="54">
        <v>13.080891879153473</v>
      </c>
      <c r="D29" s="29">
        <v>16.593629506795967</v>
      </c>
      <c r="E29" s="54">
        <v>119.36640767672961</v>
      </c>
      <c r="F29" s="148" t="s">
        <v>188</v>
      </c>
      <c r="G29" s="28">
        <v>48.647030249221544</v>
      </c>
      <c r="H29" s="109">
        <v>20.431118525548818</v>
      </c>
      <c r="I29" s="54">
        <v>118.83448274792239</v>
      </c>
      <c r="J29" s="149"/>
      <c r="K29" s="135"/>
      <c r="L29" s="138">
        <v>22.969776293028147</v>
      </c>
      <c r="M29" s="128">
        <v>28.550902264714175</v>
      </c>
      <c r="N29" s="138">
        <v>87.516364486645088</v>
      </c>
      <c r="O29" s="148" t="s">
        <v>188</v>
      </c>
      <c r="P29" s="134">
        <v>46.609391849623883</v>
      </c>
      <c r="Q29" s="109">
        <v>19.498439005448908</v>
      </c>
      <c r="R29" s="54">
        <v>76.674815304713817</v>
      </c>
      <c r="S29" s="149"/>
      <c r="T29" s="127"/>
      <c r="U29" s="54">
        <v>90.442287576073682</v>
      </c>
      <c r="V29" s="29">
        <v>110.94460317608174</v>
      </c>
      <c r="W29" s="54">
        <v>102.49821989647752</v>
      </c>
      <c r="X29" s="148" t="s">
        <v>188</v>
      </c>
      <c r="Y29" s="28">
        <v>127.09575078437072</v>
      </c>
      <c r="Z29" s="109">
        <v>53.451141293798948</v>
      </c>
      <c r="AA29" s="138">
        <v>86.366160055532703</v>
      </c>
      <c r="AB29" s="150"/>
      <c r="AD29" s="138">
        <v>14.156068930198597</v>
      </c>
      <c r="AE29" s="128">
        <v>19.751948570640952</v>
      </c>
      <c r="AF29" s="138">
        <v>115.91210108729524</v>
      </c>
      <c r="AG29" s="148" t="s">
        <v>188</v>
      </c>
      <c r="AH29" s="28">
        <v>62.241559523557505</v>
      </c>
      <c r="AI29" s="109">
        <v>25.925819326352638</v>
      </c>
      <c r="AJ29" s="54">
        <v>123.73826040825703</v>
      </c>
      <c r="AK29" s="150"/>
      <c r="AL29" s="127"/>
      <c r="AM29" s="54">
        <v>29.869544088956715</v>
      </c>
      <c r="AN29" s="29">
        <v>30.379660458332463</v>
      </c>
      <c r="AO29" s="54">
        <v>112.91043846054278</v>
      </c>
      <c r="AP29" s="148" t="s">
        <v>188</v>
      </c>
      <c r="AQ29" s="28">
        <v>74.302863933564439</v>
      </c>
      <c r="AR29" s="109">
        <v>31.213135132122321</v>
      </c>
      <c r="AS29" s="54">
        <v>114.29340455075146</v>
      </c>
      <c r="AT29" s="150"/>
      <c r="AU29" s="127"/>
      <c r="AV29" s="54">
        <v>28.696151328310727</v>
      </c>
      <c r="AW29" s="29">
        <v>28.899126592049942</v>
      </c>
      <c r="AX29" s="54">
        <v>52.769450203634783</v>
      </c>
      <c r="AY29" s="148" t="s">
        <v>111</v>
      </c>
      <c r="AZ29" s="28">
        <v>48.628530578250185</v>
      </c>
      <c r="BA29" s="109">
        <v>20.493616525752113</v>
      </c>
      <c r="BB29" s="54">
        <v>60.572836224577856</v>
      </c>
      <c r="BC29" s="149" t="s">
        <v>111</v>
      </c>
    </row>
    <row r="30" spans="1:55" ht="12.95" customHeight="1">
      <c r="A30" s="95"/>
      <c r="B30" s="103" t="s">
        <v>165</v>
      </c>
      <c r="C30" s="54">
        <v>23.613301869245291</v>
      </c>
      <c r="D30" s="29">
        <v>14.252690927321456</v>
      </c>
      <c r="E30" s="54">
        <v>102.52684712674278</v>
      </c>
      <c r="F30" s="148" t="s">
        <v>188</v>
      </c>
      <c r="G30" s="28">
        <v>67.701642903723211</v>
      </c>
      <c r="H30" s="109">
        <v>21.992690289735929</v>
      </c>
      <c r="I30" s="54">
        <v>127.91712659039656</v>
      </c>
      <c r="J30" s="150" t="s">
        <v>38</v>
      </c>
      <c r="K30" s="135"/>
      <c r="L30" s="138">
        <v>74.375758033153133</v>
      </c>
      <c r="M30" s="128">
        <v>45.552883354182704</v>
      </c>
      <c r="N30" s="138">
        <v>139.63211061001445</v>
      </c>
      <c r="O30" s="148" t="s">
        <v>111</v>
      </c>
      <c r="P30" s="134">
        <v>108.51772582482201</v>
      </c>
      <c r="Q30" s="109">
        <v>35.374663567628055</v>
      </c>
      <c r="R30" s="54">
        <v>139.10579173831789</v>
      </c>
      <c r="S30" s="149" t="s">
        <v>111</v>
      </c>
      <c r="T30" s="127"/>
      <c r="U30" s="54">
        <v>194.36081728118421</v>
      </c>
      <c r="V30" s="29">
        <v>118.80332577150726</v>
      </c>
      <c r="W30" s="54">
        <v>109.75864585350143</v>
      </c>
      <c r="X30" s="148" t="s">
        <v>188</v>
      </c>
      <c r="Y30" s="28">
        <v>197.66479653993969</v>
      </c>
      <c r="Z30" s="109">
        <v>64.330424006940163</v>
      </c>
      <c r="AA30" s="138">
        <v>103.94486556769267</v>
      </c>
      <c r="AB30" s="150"/>
      <c r="AD30" s="138">
        <v>34.672759498606162</v>
      </c>
      <c r="AE30" s="128">
        <v>20.473766147666296</v>
      </c>
      <c r="AF30" s="138">
        <v>120.14800680847104</v>
      </c>
      <c r="AG30" s="148" t="s">
        <v>188</v>
      </c>
      <c r="AH30" s="28">
        <v>77.816861933059172</v>
      </c>
      <c r="AI30" s="109">
        <v>25.329197880821575</v>
      </c>
      <c r="AJ30" s="54">
        <v>120.89071685088784</v>
      </c>
      <c r="AK30" s="149"/>
      <c r="AL30" s="127"/>
      <c r="AM30" s="54">
        <v>46.421268208515102</v>
      </c>
      <c r="AN30" s="29">
        <v>29.571692178566288</v>
      </c>
      <c r="AO30" s="54">
        <v>109.90750652008433</v>
      </c>
      <c r="AP30" s="148" t="s">
        <v>188</v>
      </c>
      <c r="AQ30" s="28">
        <v>94.850999123819165</v>
      </c>
      <c r="AR30" s="109">
        <v>30.927441119147979</v>
      </c>
      <c r="AS30" s="54">
        <v>113.24727633375605</v>
      </c>
      <c r="AT30" s="150"/>
      <c r="AU30" s="127"/>
      <c r="AV30" s="54">
        <v>65.037123837380349</v>
      </c>
      <c r="AW30" s="29">
        <v>41.437282276398896</v>
      </c>
      <c r="AX30" s="54">
        <v>75.66396848339086</v>
      </c>
      <c r="AY30" s="148" t="s">
        <v>38</v>
      </c>
      <c r="AZ30" s="28">
        <v>80.079355404397219</v>
      </c>
      <c r="BA30" s="109">
        <v>25.974227116059645</v>
      </c>
      <c r="BB30" s="54">
        <v>76.771837863953053</v>
      </c>
      <c r="BC30" s="149" t="s">
        <v>38</v>
      </c>
    </row>
    <row r="31" spans="1:55" ht="12.95" customHeight="1">
      <c r="A31" s="95"/>
      <c r="B31" s="103" t="s">
        <v>166</v>
      </c>
      <c r="C31" s="54">
        <v>13.964523071612465</v>
      </c>
      <c r="D31" s="29">
        <v>25.084384154325239</v>
      </c>
      <c r="E31" s="54">
        <v>180.44471970755924</v>
      </c>
      <c r="F31" s="148" t="s">
        <v>38</v>
      </c>
      <c r="G31" s="28">
        <v>12.482475446239047</v>
      </c>
      <c r="H31" s="109">
        <v>17.540524438242183</v>
      </c>
      <c r="I31" s="54">
        <v>102.02178339571893</v>
      </c>
      <c r="J31" s="150"/>
      <c r="K31" s="135"/>
      <c r="L31" s="138">
        <v>26.527097374516011</v>
      </c>
      <c r="M31" s="128">
        <v>47.770018870639426</v>
      </c>
      <c r="N31" s="138">
        <v>146.42824048974578</v>
      </c>
      <c r="O31" s="148" t="s">
        <v>38</v>
      </c>
      <c r="P31" s="134">
        <v>31.875336014246692</v>
      </c>
      <c r="Q31" s="109">
        <v>44.548793154161416</v>
      </c>
      <c r="R31" s="54">
        <v>175.18174076338505</v>
      </c>
      <c r="S31" s="149" t="s">
        <v>111</v>
      </c>
      <c r="T31" s="127"/>
      <c r="U31" s="54">
        <v>76.9905272683676</v>
      </c>
      <c r="V31" s="29">
        <v>137.93699901439075</v>
      </c>
      <c r="W31" s="54">
        <v>127.43564312360589</v>
      </c>
      <c r="X31" s="148" t="s">
        <v>38</v>
      </c>
      <c r="Y31" s="28">
        <v>72.915666101740214</v>
      </c>
      <c r="Z31" s="109">
        <v>102.39328606312058</v>
      </c>
      <c r="AA31" s="138">
        <v>165.44669989610421</v>
      </c>
      <c r="AB31" s="150" t="s">
        <v>111</v>
      </c>
      <c r="AD31" s="138">
        <v>14.191681872976254</v>
      </c>
      <c r="AE31" s="128">
        <v>25.944925689852351</v>
      </c>
      <c r="AF31" s="138">
        <v>152.25489467578848</v>
      </c>
      <c r="AG31" s="148" t="s">
        <v>188</v>
      </c>
      <c r="AH31" s="28">
        <v>8.3015686638844866</v>
      </c>
      <c r="AI31" s="109">
        <v>11.602369809203191</v>
      </c>
      <c r="AJ31" s="54">
        <v>55.3755713072023</v>
      </c>
      <c r="AK31" s="149"/>
      <c r="AL31" s="127"/>
      <c r="AM31" s="54">
        <v>29.608022862713558</v>
      </c>
      <c r="AN31" s="29">
        <v>52.013239259599601</v>
      </c>
      <c r="AO31" s="54">
        <v>193.31478897236062</v>
      </c>
      <c r="AP31" s="148" t="s">
        <v>111</v>
      </c>
      <c r="AQ31" s="28">
        <v>32.412673141045488</v>
      </c>
      <c r="AR31" s="109">
        <v>48.513762100819676</v>
      </c>
      <c r="AS31" s="54">
        <v>177.64325866649594</v>
      </c>
      <c r="AT31" s="150" t="s">
        <v>111</v>
      </c>
      <c r="AU31" s="127"/>
      <c r="AV31" s="54">
        <v>29.768275860957356</v>
      </c>
      <c r="AW31" s="29">
        <v>51.980277891027406</v>
      </c>
      <c r="AX31" s="54">
        <v>94.915348981385861</v>
      </c>
      <c r="AY31" s="148" t="s">
        <v>188</v>
      </c>
      <c r="AZ31" s="28">
        <v>29.243591934306849</v>
      </c>
      <c r="BA31" s="109">
        <v>42.94801130937546</v>
      </c>
      <c r="BB31" s="54">
        <v>126.94113076357776</v>
      </c>
      <c r="BC31" s="149"/>
    </row>
    <row r="32" spans="1:55" ht="12.95" customHeight="1">
      <c r="A32" s="95"/>
      <c r="B32" s="103" t="s">
        <v>167</v>
      </c>
      <c r="C32" s="54">
        <v>12.216929371842626</v>
      </c>
      <c r="D32" s="29">
        <v>11.350006145734307</v>
      </c>
      <c r="E32" s="54">
        <v>81.646360741647385</v>
      </c>
      <c r="F32" s="148" t="s">
        <v>188</v>
      </c>
      <c r="G32" s="28">
        <v>26.351609056270451</v>
      </c>
      <c r="H32" s="109">
        <v>21.765141431267526</v>
      </c>
      <c r="I32" s="54">
        <v>126.59362338316105</v>
      </c>
      <c r="J32" s="150"/>
      <c r="K32" s="135"/>
      <c r="L32" s="138">
        <v>60.20134812001794</v>
      </c>
      <c r="M32" s="128">
        <v>55.836630194013189</v>
      </c>
      <c r="N32" s="138">
        <v>171.15462182099245</v>
      </c>
      <c r="O32" s="148" t="s">
        <v>111</v>
      </c>
      <c r="P32" s="134">
        <v>47.334797965204082</v>
      </c>
      <c r="Q32" s="109">
        <v>39.100582761794534</v>
      </c>
      <c r="R32" s="54">
        <v>153.75743467102484</v>
      </c>
      <c r="S32" s="149" t="s">
        <v>111</v>
      </c>
      <c r="T32" s="127"/>
      <c r="U32" s="54">
        <v>127.30180964441843</v>
      </c>
      <c r="V32" s="29">
        <v>119.81882539597575</v>
      </c>
      <c r="W32" s="54">
        <v>110.69683392965655</v>
      </c>
      <c r="X32" s="148" t="s">
        <v>188</v>
      </c>
      <c r="Y32" s="28">
        <v>96.894158132341587</v>
      </c>
      <c r="Z32" s="109">
        <v>80.150423482491746</v>
      </c>
      <c r="AA32" s="138">
        <v>129.50676328796533</v>
      </c>
      <c r="AB32" s="150" t="s">
        <v>38</v>
      </c>
      <c r="AD32" s="138">
        <v>22.222455269392</v>
      </c>
      <c r="AE32" s="128">
        <v>19.578189093785745</v>
      </c>
      <c r="AF32" s="138">
        <v>114.89241303099615</v>
      </c>
      <c r="AG32" s="148" t="s">
        <v>188</v>
      </c>
      <c r="AH32" s="28">
        <v>15.34394927279225</v>
      </c>
      <c r="AI32" s="109">
        <v>12.652647000936943</v>
      </c>
      <c r="AJ32" s="54">
        <v>60.388314434649182</v>
      </c>
      <c r="AK32" s="149" t="s">
        <v>38</v>
      </c>
      <c r="AL32" s="127"/>
      <c r="AM32" s="54">
        <v>50.479339892692074</v>
      </c>
      <c r="AN32" s="29">
        <v>57.122297495690425</v>
      </c>
      <c r="AO32" s="54">
        <v>212.30334897778494</v>
      </c>
      <c r="AP32" s="148" t="s">
        <v>111</v>
      </c>
      <c r="AQ32" s="28">
        <v>28.013673968319871</v>
      </c>
      <c r="AR32" s="109">
        <v>24.110381913975175</v>
      </c>
      <c r="AS32" s="54">
        <v>88.285192189206285</v>
      </c>
      <c r="AT32" s="150"/>
      <c r="AU32" s="127"/>
      <c r="AV32" s="54">
        <v>60.556135966278731</v>
      </c>
      <c r="AW32" s="29">
        <v>68.323382489143839</v>
      </c>
      <c r="AX32" s="54">
        <v>124.75765724340606</v>
      </c>
      <c r="AY32" s="148" t="s">
        <v>188</v>
      </c>
      <c r="AZ32" s="28">
        <v>26.577283099677661</v>
      </c>
      <c r="BA32" s="109">
        <v>22.351815378819616</v>
      </c>
      <c r="BB32" s="54">
        <v>66.065101323718295</v>
      </c>
      <c r="BC32" s="149" t="s">
        <v>38</v>
      </c>
    </row>
    <row r="33" spans="1:55" s="168" customFormat="1" ht="12.95" customHeight="1">
      <c r="A33" s="169"/>
      <c r="B33" s="175" t="s">
        <v>109</v>
      </c>
      <c r="C33" s="162"/>
      <c r="D33" s="136">
        <v>0.74357579298881316</v>
      </c>
      <c r="E33" s="162"/>
      <c r="F33" s="162"/>
      <c r="G33" s="131"/>
      <c r="H33" s="107">
        <v>1.2066366429430604</v>
      </c>
      <c r="I33" s="162"/>
      <c r="J33" s="159"/>
      <c r="L33" s="162"/>
      <c r="M33" s="136">
        <v>3.1091623939443602</v>
      </c>
      <c r="N33" s="162"/>
      <c r="O33" s="161"/>
      <c r="P33" s="131"/>
      <c r="Q33" s="107">
        <v>3.2351264727195428</v>
      </c>
      <c r="R33" s="162"/>
      <c r="S33" s="136"/>
      <c r="U33" s="162"/>
      <c r="V33" s="136">
        <v>1.3290617404157345</v>
      </c>
      <c r="W33" s="162"/>
      <c r="X33" s="162"/>
      <c r="Y33" s="131"/>
      <c r="Z33" s="107">
        <v>2.0830938217408925</v>
      </c>
      <c r="AA33" s="162"/>
      <c r="AB33" s="159"/>
      <c r="AC33" s="160"/>
      <c r="AD33" s="162"/>
      <c r="AE33" s="136">
        <v>2.4301869409430745</v>
      </c>
      <c r="AF33" s="162"/>
      <c r="AG33" s="161"/>
      <c r="AH33" s="131"/>
      <c r="AI33" s="107">
        <v>0.80152022113836818</v>
      </c>
      <c r="AJ33" s="162"/>
      <c r="AK33" s="136"/>
      <c r="AM33" s="162"/>
      <c r="AN33" s="136">
        <v>3.0550941398715694</v>
      </c>
      <c r="AO33" s="162"/>
      <c r="AP33" s="162"/>
      <c r="AQ33" s="131"/>
      <c r="AR33" s="107">
        <v>0.94882156762195324</v>
      </c>
      <c r="AS33" s="162"/>
      <c r="AT33" s="136"/>
      <c r="AV33" s="162"/>
      <c r="AW33" s="136">
        <v>2.2516083034543488</v>
      </c>
      <c r="AX33" s="162"/>
      <c r="AY33" s="162"/>
      <c r="AZ33" s="131"/>
      <c r="BA33" s="107">
        <v>0.78780015400637626</v>
      </c>
      <c r="BB33" s="162"/>
      <c r="BC33" s="136"/>
    </row>
    <row r="34" spans="1:55" ht="12.95" customHeight="1">
      <c r="A34" s="96"/>
      <c r="B34" s="176"/>
      <c r="C34" s="54"/>
      <c r="D34" s="54"/>
      <c r="E34" s="54"/>
      <c r="F34" s="54"/>
      <c r="G34" s="28"/>
      <c r="H34" s="109"/>
      <c r="I34" s="54"/>
      <c r="J34" s="106"/>
      <c r="K34" s="135"/>
      <c r="L34" s="138"/>
      <c r="M34" s="138"/>
      <c r="N34" s="138"/>
      <c r="O34" s="106"/>
      <c r="P34" s="134"/>
      <c r="Q34" s="109"/>
      <c r="R34" s="54"/>
      <c r="S34" s="106"/>
      <c r="T34" s="127"/>
      <c r="U34" s="54"/>
      <c r="V34" s="54"/>
      <c r="W34" s="54"/>
      <c r="X34" s="54"/>
      <c r="Y34" s="28"/>
      <c r="Z34" s="109"/>
      <c r="AA34" s="138"/>
      <c r="AB34" s="106"/>
      <c r="AD34" s="138"/>
      <c r="AE34" s="138"/>
      <c r="AF34" s="138"/>
      <c r="AG34" s="106"/>
      <c r="AH34" s="28"/>
      <c r="AI34" s="109"/>
      <c r="AJ34" s="54"/>
      <c r="AK34" s="106"/>
      <c r="AL34" s="127"/>
      <c r="AM34" s="54"/>
      <c r="AN34" s="54"/>
      <c r="AO34" s="54"/>
      <c r="AP34" s="54"/>
      <c r="AQ34" s="28"/>
      <c r="AR34" s="109"/>
      <c r="AS34" s="54"/>
      <c r="AT34" s="106"/>
      <c r="AU34" s="127"/>
      <c r="AV34" s="54"/>
      <c r="AW34" s="54"/>
      <c r="AX34" s="54"/>
      <c r="AY34" s="54"/>
      <c r="AZ34" s="28"/>
      <c r="BA34" s="109"/>
      <c r="BB34" s="54"/>
      <c r="BC34" s="106"/>
    </row>
    <row r="35" spans="1:55" ht="12.95" customHeight="1">
      <c r="A35" s="94" t="s">
        <v>14</v>
      </c>
      <c r="B35" s="103" t="s">
        <v>163</v>
      </c>
      <c r="C35" s="54">
        <v>8.9840731974709147</v>
      </c>
      <c r="D35" s="29">
        <v>22.69382192081439</v>
      </c>
      <c r="E35" s="54">
        <v>163.24819100207125</v>
      </c>
      <c r="F35" s="148" t="s">
        <v>188</v>
      </c>
      <c r="G35" s="28">
        <v>13.949994966274037</v>
      </c>
      <c r="H35" s="109">
        <v>13.985395302736352</v>
      </c>
      <c r="I35" s="54">
        <v>81.343917355658078</v>
      </c>
      <c r="J35" s="150"/>
      <c r="K35" s="135"/>
      <c r="L35" s="138">
        <v>8.9708879184861718</v>
      </c>
      <c r="M35" s="128">
        <v>22.229089951285712</v>
      </c>
      <c r="N35" s="138">
        <v>68.138271790711684</v>
      </c>
      <c r="O35" s="148" t="s">
        <v>188</v>
      </c>
      <c r="P35" s="134">
        <v>12.016605034650889</v>
      </c>
      <c r="Q35" s="109">
        <v>12.095341354062501</v>
      </c>
      <c r="R35" s="54">
        <v>47.563195397900415</v>
      </c>
      <c r="S35" s="150" t="s">
        <v>111</v>
      </c>
      <c r="T35" s="127"/>
      <c r="U35" s="54">
        <v>33.968146394941826</v>
      </c>
      <c r="V35" s="29">
        <v>82.011872428282345</v>
      </c>
      <c r="W35" s="54">
        <v>75.768182440875947</v>
      </c>
      <c r="X35" s="148" t="s">
        <v>188</v>
      </c>
      <c r="Y35" s="28">
        <v>69.690118242788913</v>
      </c>
      <c r="Z35" s="109">
        <v>69.079755283706419</v>
      </c>
      <c r="AA35" s="138">
        <v>111.6188178029002</v>
      </c>
      <c r="AB35" s="150"/>
      <c r="AD35" s="138">
        <v>6.9611838913148958</v>
      </c>
      <c r="AE35" s="128">
        <v>20.349038711919363</v>
      </c>
      <c r="AF35" s="138">
        <v>119.41605780156917</v>
      </c>
      <c r="AG35" s="148" t="s">
        <v>188</v>
      </c>
      <c r="AH35" s="28">
        <v>16.030246432013218</v>
      </c>
      <c r="AI35" s="109">
        <v>16.308106338654198</v>
      </c>
      <c r="AJ35" s="54">
        <v>77.835021663009982</v>
      </c>
      <c r="AK35" s="150"/>
      <c r="AL35" s="127"/>
      <c r="AM35" s="54">
        <v>17.977850422113107</v>
      </c>
      <c r="AN35" s="29">
        <v>34.252806232425307</v>
      </c>
      <c r="AO35" s="54">
        <v>127.30554956371756</v>
      </c>
      <c r="AP35" s="148" t="s">
        <v>188</v>
      </c>
      <c r="AQ35" s="28">
        <v>29.922395046813648</v>
      </c>
      <c r="AR35" s="109">
        <v>26.203554722007876</v>
      </c>
      <c r="AS35" s="54">
        <v>95.949781008318851</v>
      </c>
      <c r="AT35" s="150"/>
      <c r="AU35" s="127"/>
      <c r="AV35" s="54">
        <v>31.916145007271982</v>
      </c>
      <c r="AW35" s="29">
        <v>61.049257816475595</v>
      </c>
      <c r="AX35" s="54">
        <v>111.47519493553153</v>
      </c>
      <c r="AY35" s="148" t="s">
        <v>188</v>
      </c>
      <c r="AZ35" s="28">
        <v>49.887974428672095</v>
      </c>
      <c r="BA35" s="109">
        <v>44.984550271855824</v>
      </c>
      <c r="BB35" s="54">
        <v>132.9605144523612</v>
      </c>
      <c r="BC35" s="149" t="s">
        <v>38</v>
      </c>
    </row>
    <row r="36" spans="1:55" ht="12.95" customHeight="1">
      <c r="A36" s="95"/>
      <c r="B36" s="103" t="s">
        <v>164</v>
      </c>
      <c r="C36" s="54">
        <v>4.8359234961518095E-2</v>
      </c>
      <c r="D36" s="29">
        <v>0</v>
      </c>
      <c r="E36" s="54">
        <v>0</v>
      </c>
      <c r="F36" s="148" t="s">
        <v>188</v>
      </c>
      <c r="G36" s="99" t="s">
        <v>6</v>
      </c>
      <c r="H36" s="132" t="s">
        <v>7</v>
      </c>
      <c r="I36" s="133" t="s">
        <v>7</v>
      </c>
      <c r="J36" s="149" t="s">
        <v>7</v>
      </c>
      <c r="K36" s="135"/>
      <c r="L36" s="138" t="s">
        <v>6</v>
      </c>
      <c r="M36" s="128" t="s">
        <v>7</v>
      </c>
      <c r="N36" s="138" t="s">
        <v>7</v>
      </c>
      <c r="O36" s="148" t="s">
        <v>7</v>
      </c>
      <c r="P36" s="99" t="s">
        <v>6</v>
      </c>
      <c r="Q36" s="132" t="s">
        <v>7</v>
      </c>
      <c r="R36" s="133" t="s">
        <v>7</v>
      </c>
      <c r="S36" s="149" t="s">
        <v>7</v>
      </c>
      <c r="T36" s="127"/>
      <c r="U36" s="54">
        <v>8.6491733448477781</v>
      </c>
      <c r="V36" s="29">
        <v>78.377110476930298</v>
      </c>
      <c r="W36" s="54">
        <v>72.410140507373839</v>
      </c>
      <c r="X36" s="148" t="s">
        <v>188</v>
      </c>
      <c r="Y36" s="28">
        <v>9.7399773845943809</v>
      </c>
      <c r="Z36" s="109">
        <v>40.358997694178122</v>
      </c>
      <c r="AA36" s="138">
        <v>65.211921956484872</v>
      </c>
      <c r="AB36" s="150"/>
      <c r="AD36" s="138" t="s">
        <v>6</v>
      </c>
      <c r="AE36" s="128" t="s">
        <v>7</v>
      </c>
      <c r="AF36" s="138" t="s">
        <v>7</v>
      </c>
      <c r="AG36" s="148" t="s">
        <v>7</v>
      </c>
      <c r="AH36" s="99" t="s">
        <v>6</v>
      </c>
      <c r="AI36" s="132" t="s">
        <v>7</v>
      </c>
      <c r="AJ36" s="133" t="s">
        <v>7</v>
      </c>
      <c r="AK36" s="149" t="s">
        <v>7</v>
      </c>
      <c r="AL36" s="127"/>
      <c r="AM36" s="54">
        <v>4.8359234961518095E-2</v>
      </c>
      <c r="AN36" s="29">
        <v>0</v>
      </c>
      <c r="AO36" s="54">
        <v>0</v>
      </c>
      <c r="AP36" s="148" t="s">
        <v>188</v>
      </c>
      <c r="AQ36" s="99" t="s">
        <v>6</v>
      </c>
      <c r="AR36" s="132" t="s">
        <v>7</v>
      </c>
      <c r="AS36" s="133" t="s">
        <v>7</v>
      </c>
      <c r="AT36" s="149" t="s">
        <v>7</v>
      </c>
      <c r="AU36" s="127"/>
      <c r="AV36" s="138" t="s">
        <v>6</v>
      </c>
      <c r="AW36" s="128" t="s">
        <v>7</v>
      </c>
      <c r="AX36" s="138" t="s">
        <v>7</v>
      </c>
      <c r="AY36" s="148" t="s">
        <v>7</v>
      </c>
      <c r="AZ36" s="99">
        <v>5.4329770693956698</v>
      </c>
      <c r="BA36" s="132">
        <v>24.238632985088703</v>
      </c>
      <c r="BB36" s="133">
        <v>71.641954667615494</v>
      </c>
      <c r="BC36" s="149"/>
    </row>
    <row r="37" spans="1:55" ht="12.95" customHeight="1">
      <c r="A37" s="95"/>
      <c r="B37" s="103" t="s">
        <v>165</v>
      </c>
      <c r="C37" s="138" t="s">
        <v>6</v>
      </c>
      <c r="D37" s="128" t="s">
        <v>7</v>
      </c>
      <c r="E37" s="138" t="s">
        <v>7</v>
      </c>
      <c r="F37" s="148" t="s">
        <v>7</v>
      </c>
      <c r="G37" s="28">
        <v>11.07811294166396</v>
      </c>
      <c r="H37" s="109">
        <v>20.713010661448557</v>
      </c>
      <c r="I37" s="54">
        <v>120.47406533457634</v>
      </c>
      <c r="J37" s="149"/>
      <c r="K37" s="135"/>
      <c r="L37" s="138">
        <v>10.296579594817974</v>
      </c>
      <c r="M37" s="128">
        <v>31.010009940674099</v>
      </c>
      <c r="N37" s="138">
        <v>95.054205556809606</v>
      </c>
      <c r="O37" s="148" t="s">
        <v>188</v>
      </c>
      <c r="P37" s="134">
        <v>16.88851046595974</v>
      </c>
      <c r="Q37" s="109">
        <v>31.492633663985007</v>
      </c>
      <c r="R37" s="54">
        <v>123.84026582693461</v>
      </c>
      <c r="S37" s="150"/>
      <c r="T37" s="127"/>
      <c r="U37" s="54">
        <v>41.478858890331693</v>
      </c>
      <c r="V37" s="29">
        <v>125.83869218377269</v>
      </c>
      <c r="W37" s="54">
        <v>116.25839899996306</v>
      </c>
      <c r="X37" s="148" t="s">
        <v>188</v>
      </c>
      <c r="Y37" s="99">
        <v>48.09987734619925</v>
      </c>
      <c r="Z37" s="132">
        <v>90.722700805660679</v>
      </c>
      <c r="AA37" s="133">
        <v>146.58941060554872</v>
      </c>
      <c r="AB37" s="149" t="s">
        <v>111</v>
      </c>
      <c r="AD37" s="138" t="s">
        <v>6</v>
      </c>
      <c r="AE37" s="128" t="s">
        <v>7</v>
      </c>
      <c r="AF37" s="138" t="s">
        <v>7</v>
      </c>
      <c r="AG37" s="148" t="s">
        <v>7</v>
      </c>
      <c r="AH37" s="28">
        <v>16.78263737561204</v>
      </c>
      <c r="AI37" s="109">
        <v>31.071780547004249</v>
      </c>
      <c r="AJ37" s="54">
        <v>148.29880684871401</v>
      </c>
      <c r="AK37" s="150"/>
      <c r="AL37" s="127"/>
      <c r="AM37" s="54">
        <v>9.7051102826964879</v>
      </c>
      <c r="AN37" s="29">
        <v>38.716099917271514</v>
      </c>
      <c r="AO37" s="54">
        <v>143.89403144044419</v>
      </c>
      <c r="AP37" s="148" t="s">
        <v>188</v>
      </c>
      <c r="AQ37" s="28">
        <v>13.303713567448943</v>
      </c>
      <c r="AR37" s="109">
        <v>28.454926523322221</v>
      </c>
      <c r="AS37" s="54">
        <v>104.19364843761025</v>
      </c>
      <c r="AT37" s="149"/>
      <c r="AU37" s="127"/>
      <c r="AV37" s="54">
        <v>26.393812796399004</v>
      </c>
      <c r="AW37" s="29">
        <v>104.80558062172479</v>
      </c>
      <c r="AX37" s="54">
        <v>191.37370294099367</v>
      </c>
      <c r="AY37" s="148" t="s">
        <v>111</v>
      </c>
      <c r="AZ37" s="28">
        <v>22.547903397278283</v>
      </c>
      <c r="BA37" s="109">
        <v>46.780026173301962</v>
      </c>
      <c r="BB37" s="54">
        <v>138.26738977067362</v>
      </c>
      <c r="BC37" s="150"/>
    </row>
    <row r="38" spans="1:55" ht="12.95" customHeight="1">
      <c r="A38" s="95"/>
      <c r="B38" s="103" t="s">
        <v>166</v>
      </c>
      <c r="C38" s="54">
        <v>4.8359234961518095E-2</v>
      </c>
      <c r="D38" s="29">
        <v>0</v>
      </c>
      <c r="E38" s="54">
        <v>0</v>
      </c>
      <c r="F38" s="148" t="s">
        <v>188</v>
      </c>
      <c r="G38" s="99" t="s">
        <v>6</v>
      </c>
      <c r="H38" s="132" t="s">
        <v>7</v>
      </c>
      <c r="I38" s="133" t="s">
        <v>7</v>
      </c>
      <c r="J38" s="149" t="s">
        <v>7</v>
      </c>
      <c r="K38" s="135"/>
      <c r="L38" s="138">
        <v>7.2890169758320429</v>
      </c>
      <c r="M38" s="128">
        <v>141.95688222934425</v>
      </c>
      <c r="N38" s="138">
        <v>435.13686997994478</v>
      </c>
      <c r="O38" s="148" t="s">
        <v>111</v>
      </c>
      <c r="P38" s="99" t="s">
        <v>6</v>
      </c>
      <c r="Q38" s="132" t="s">
        <v>7</v>
      </c>
      <c r="R38" s="133" t="s">
        <v>7</v>
      </c>
      <c r="S38" s="149" t="s">
        <v>7</v>
      </c>
      <c r="T38" s="127"/>
      <c r="U38" s="54">
        <v>4.8640699605322189</v>
      </c>
      <c r="V38" s="29">
        <v>96.459685753419706</v>
      </c>
      <c r="W38" s="54">
        <v>89.11606151592089</v>
      </c>
      <c r="X38" s="148" t="s">
        <v>188</v>
      </c>
      <c r="Y38" s="99">
        <v>5.5004748569096087</v>
      </c>
      <c r="Z38" s="132">
        <v>61.356880550631068</v>
      </c>
      <c r="AA38" s="133">
        <v>99.140224846027337</v>
      </c>
      <c r="AB38" s="149"/>
      <c r="AD38" s="138">
        <v>4.8359234961518095E-2</v>
      </c>
      <c r="AE38" s="128">
        <v>0</v>
      </c>
      <c r="AF38" s="138">
        <v>0</v>
      </c>
      <c r="AG38" s="148" t="s">
        <v>188</v>
      </c>
      <c r="AH38" s="99" t="s">
        <v>6</v>
      </c>
      <c r="AI38" s="132" t="s">
        <v>7</v>
      </c>
      <c r="AJ38" s="133" t="s">
        <v>7</v>
      </c>
      <c r="AK38" s="149" t="s">
        <v>7</v>
      </c>
      <c r="AL38" s="127"/>
      <c r="AM38" s="138" t="s">
        <v>6</v>
      </c>
      <c r="AN38" s="128" t="s">
        <v>7</v>
      </c>
      <c r="AO38" s="138" t="s">
        <v>7</v>
      </c>
      <c r="AP38" s="148" t="s">
        <v>7</v>
      </c>
      <c r="AQ38" s="99">
        <v>0</v>
      </c>
      <c r="AR38" s="132">
        <v>0</v>
      </c>
      <c r="AS38" s="133">
        <v>0</v>
      </c>
      <c r="AT38" s="149"/>
      <c r="AU38" s="127"/>
      <c r="AV38" s="138" t="s">
        <v>6</v>
      </c>
      <c r="AW38" s="128" t="s">
        <v>7</v>
      </c>
      <c r="AX38" s="138" t="s">
        <v>7</v>
      </c>
      <c r="AY38" s="148" t="s">
        <v>7</v>
      </c>
      <c r="AZ38" s="99" t="s">
        <v>6</v>
      </c>
      <c r="BA38" s="132" t="s">
        <v>7</v>
      </c>
      <c r="BB38" s="133" t="s">
        <v>7</v>
      </c>
      <c r="BC38" s="149" t="s">
        <v>7</v>
      </c>
    </row>
    <row r="39" spans="1:55" ht="12.95" customHeight="1">
      <c r="A39" s="95"/>
      <c r="B39" s="103" t="s">
        <v>167</v>
      </c>
      <c r="C39" s="138" t="s">
        <v>6</v>
      </c>
      <c r="D39" s="128" t="s">
        <v>7</v>
      </c>
      <c r="E39" s="138" t="s">
        <v>7</v>
      </c>
      <c r="F39" s="148" t="s">
        <v>7</v>
      </c>
      <c r="G39" s="99" t="s">
        <v>6</v>
      </c>
      <c r="H39" s="132" t="s">
        <v>7</v>
      </c>
      <c r="I39" s="133" t="s">
        <v>7</v>
      </c>
      <c r="J39" s="149" t="s">
        <v>7</v>
      </c>
      <c r="K39" s="135"/>
      <c r="L39" s="138">
        <v>18.827097082523395</v>
      </c>
      <c r="M39" s="128">
        <v>85.247970753319336</v>
      </c>
      <c r="N39" s="138">
        <v>261.30846622717212</v>
      </c>
      <c r="O39" s="148" t="s">
        <v>111</v>
      </c>
      <c r="P39" s="134">
        <v>13.75523349436393</v>
      </c>
      <c r="Q39" s="109">
        <v>59.790580663138144</v>
      </c>
      <c r="R39" s="54">
        <v>235.11788446380629</v>
      </c>
      <c r="S39" s="149" t="s">
        <v>111</v>
      </c>
      <c r="T39" s="127"/>
      <c r="U39" s="54">
        <v>32.039751409346486</v>
      </c>
      <c r="V39" s="29">
        <v>147.28847464317181</v>
      </c>
      <c r="W39" s="54">
        <v>136.07517652960749</v>
      </c>
      <c r="X39" s="148" t="s">
        <v>188</v>
      </c>
      <c r="Y39" s="28">
        <v>22.969552169507857</v>
      </c>
      <c r="Z39" s="109">
        <v>95.798178234701851</v>
      </c>
      <c r="AA39" s="138">
        <v>154.7903486095735</v>
      </c>
      <c r="AB39" s="149" t="s">
        <v>38</v>
      </c>
      <c r="AD39" s="138" t="s">
        <v>6</v>
      </c>
      <c r="AE39" s="128" t="s">
        <v>7</v>
      </c>
      <c r="AF39" s="138" t="s">
        <v>7</v>
      </c>
      <c r="AG39" s="148" t="s">
        <v>7</v>
      </c>
      <c r="AH39" s="28">
        <v>5.0859065939216679</v>
      </c>
      <c r="AI39" s="109">
        <v>22.744277355840122</v>
      </c>
      <c r="AJ39" s="54">
        <v>108.55345703168959</v>
      </c>
      <c r="AK39" s="150"/>
      <c r="AL39" s="127"/>
      <c r="AM39" s="54">
        <v>6.5680424107024882</v>
      </c>
      <c r="AN39" s="29">
        <v>28.172556500536416</v>
      </c>
      <c r="AO39" s="54">
        <v>104.7074147320666</v>
      </c>
      <c r="AP39" s="148" t="s">
        <v>188</v>
      </c>
      <c r="AQ39" s="134" t="s">
        <v>6</v>
      </c>
      <c r="AR39" s="109" t="s">
        <v>7</v>
      </c>
      <c r="AS39" s="138" t="s">
        <v>7</v>
      </c>
      <c r="AT39" s="150" t="s">
        <v>7</v>
      </c>
      <c r="AU39" s="127"/>
      <c r="AV39" s="54">
        <v>24.66850677415335</v>
      </c>
      <c r="AW39" s="29">
        <v>106.31951227238773</v>
      </c>
      <c r="AX39" s="54">
        <v>194.13812354024256</v>
      </c>
      <c r="AY39" s="148" t="s">
        <v>111</v>
      </c>
      <c r="AZ39" s="28">
        <v>19.492478692902871</v>
      </c>
      <c r="BA39" s="109">
        <v>75.769085162692278</v>
      </c>
      <c r="BB39" s="54">
        <v>223.95014470377455</v>
      </c>
      <c r="BC39" s="149" t="s">
        <v>111</v>
      </c>
    </row>
    <row r="40" spans="1:55" s="168" customFormat="1" ht="12.95" customHeight="1">
      <c r="A40" s="169"/>
      <c r="B40" s="175" t="s">
        <v>109</v>
      </c>
      <c r="C40" s="162"/>
      <c r="D40" s="136" t="s">
        <v>7</v>
      </c>
      <c r="E40" s="162"/>
      <c r="F40" s="162"/>
      <c r="G40" s="131"/>
      <c r="H40" s="107" t="s">
        <v>7</v>
      </c>
      <c r="I40" s="162"/>
      <c r="J40" s="159"/>
      <c r="L40" s="162"/>
      <c r="M40" s="136">
        <v>3.8349734937479374</v>
      </c>
      <c r="N40" s="162"/>
      <c r="O40" s="161"/>
      <c r="P40" s="131"/>
      <c r="Q40" s="107">
        <v>4.9432735226654918</v>
      </c>
      <c r="R40" s="162"/>
      <c r="S40" s="136"/>
      <c r="U40" s="162"/>
      <c r="V40" s="136">
        <v>1.7959408837052524</v>
      </c>
      <c r="W40" s="162"/>
      <c r="X40" s="162"/>
      <c r="Y40" s="131"/>
      <c r="Z40" s="107">
        <v>1.3867764563042309</v>
      </c>
      <c r="AA40" s="162"/>
      <c r="AB40" s="159"/>
      <c r="AC40" s="160"/>
      <c r="AD40" s="162"/>
      <c r="AE40" s="136" t="s">
        <v>7</v>
      </c>
      <c r="AF40" s="162"/>
      <c r="AG40" s="161"/>
      <c r="AH40" s="131"/>
      <c r="AI40" s="107">
        <v>1.3946608443391508</v>
      </c>
      <c r="AJ40" s="162"/>
      <c r="AK40" s="136"/>
      <c r="AM40" s="162"/>
      <c r="AN40" s="136">
        <v>0.82248900453204199</v>
      </c>
      <c r="AO40" s="162"/>
      <c r="AP40" s="162"/>
      <c r="AQ40" s="131"/>
      <c r="AR40" s="107" t="s">
        <v>7</v>
      </c>
      <c r="AS40" s="162"/>
      <c r="AT40" s="136"/>
      <c r="AV40" s="162"/>
      <c r="AW40" s="136">
        <v>1.7415365243587757</v>
      </c>
      <c r="AX40" s="162"/>
      <c r="AY40" s="162"/>
      <c r="AZ40" s="131"/>
      <c r="BA40" s="107">
        <v>1.6843357264837773</v>
      </c>
      <c r="BB40" s="162"/>
      <c r="BC40" s="136"/>
    </row>
    <row r="41" spans="1:55" ht="12.95" customHeight="1">
      <c r="A41" s="96"/>
      <c r="B41" s="176"/>
      <c r="C41" s="54"/>
      <c r="D41" s="54"/>
      <c r="E41" s="54"/>
      <c r="F41" s="54"/>
      <c r="G41" s="28"/>
      <c r="H41" s="109"/>
      <c r="I41" s="54"/>
      <c r="J41" s="106"/>
      <c r="K41" s="135"/>
      <c r="L41" s="138"/>
      <c r="M41" s="138"/>
      <c r="N41" s="138"/>
      <c r="O41" s="106"/>
      <c r="P41" s="134"/>
      <c r="Q41" s="109"/>
      <c r="R41" s="54"/>
      <c r="S41" s="106"/>
      <c r="T41" s="127"/>
      <c r="U41" s="54"/>
      <c r="V41" s="54"/>
      <c r="W41" s="54"/>
      <c r="X41" s="54"/>
      <c r="Y41" s="28"/>
      <c r="Z41" s="109"/>
      <c r="AA41" s="138"/>
      <c r="AB41" s="106"/>
      <c r="AD41" s="138"/>
      <c r="AE41" s="138"/>
      <c r="AF41" s="138"/>
      <c r="AG41" s="106"/>
      <c r="AH41" s="28"/>
      <c r="AI41" s="109"/>
      <c r="AJ41" s="54"/>
      <c r="AK41" s="106"/>
      <c r="AL41" s="127"/>
      <c r="AM41" s="54"/>
      <c r="AN41" s="54"/>
      <c r="AO41" s="54"/>
      <c r="AP41" s="54"/>
      <c r="AQ41" s="28"/>
      <c r="AR41" s="109"/>
      <c r="AS41" s="54"/>
      <c r="AT41" s="106"/>
      <c r="AU41" s="127"/>
      <c r="AV41" s="54"/>
      <c r="AW41" s="54"/>
      <c r="AX41" s="54"/>
      <c r="AY41" s="54"/>
      <c r="AZ41" s="28"/>
      <c r="BA41" s="109"/>
      <c r="BB41" s="54"/>
      <c r="BC41" s="106"/>
    </row>
    <row r="42" spans="1:55" ht="12.95" customHeight="1">
      <c r="A42" s="94" t="s">
        <v>17</v>
      </c>
      <c r="B42" s="103" t="s">
        <v>163</v>
      </c>
      <c r="C42" s="54">
        <v>10.857034042270737</v>
      </c>
      <c r="D42" s="29">
        <v>13.040019560843346</v>
      </c>
      <c r="E42" s="54">
        <v>93.803485872374708</v>
      </c>
      <c r="F42" s="148" t="s">
        <v>188</v>
      </c>
      <c r="G42" s="28">
        <v>40.112776182347609</v>
      </c>
      <c r="H42" s="109">
        <v>21.657799055893911</v>
      </c>
      <c r="I42" s="54">
        <v>125.96928283917634</v>
      </c>
      <c r="J42" s="150"/>
      <c r="K42" s="135"/>
      <c r="L42" s="138">
        <v>33.631977538299232</v>
      </c>
      <c r="M42" s="128">
        <v>40.936311275342803</v>
      </c>
      <c r="N42" s="138">
        <v>125.4810480276612</v>
      </c>
      <c r="O42" s="148" t="s">
        <v>188</v>
      </c>
      <c r="P42" s="134">
        <v>46.022089897454464</v>
      </c>
      <c r="Q42" s="109">
        <v>25.03881122165291</v>
      </c>
      <c r="R42" s="54">
        <v>98.461534553269885</v>
      </c>
      <c r="S42" s="150"/>
      <c r="T42" s="127"/>
      <c r="U42" s="54">
        <v>87.473914107348975</v>
      </c>
      <c r="V42" s="29">
        <v>103.95806254448458</v>
      </c>
      <c r="W42" s="54">
        <v>96.043575348904739</v>
      </c>
      <c r="X42" s="148" t="s">
        <v>188</v>
      </c>
      <c r="Y42" s="28">
        <v>137.35549531501292</v>
      </c>
      <c r="Z42" s="109">
        <v>73.434233479106695</v>
      </c>
      <c r="AA42" s="138">
        <v>118.65476786269615</v>
      </c>
      <c r="AB42" s="150" t="s">
        <v>38</v>
      </c>
      <c r="AD42" s="138">
        <v>5.9540623184797941</v>
      </c>
      <c r="AE42" s="128">
        <v>7.601209804024613</v>
      </c>
      <c r="AF42" s="138">
        <v>44.606849599611415</v>
      </c>
      <c r="AG42" s="148" t="s">
        <v>38</v>
      </c>
      <c r="AH42" s="28">
        <v>22.058253097616532</v>
      </c>
      <c r="AI42" s="109">
        <v>12.090174580417061</v>
      </c>
      <c r="AJ42" s="54">
        <v>57.703756698338552</v>
      </c>
      <c r="AK42" s="149" t="s">
        <v>111</v>
      </c>
      <c r="AL42" s="127"/>
      <c r="AM42" s="54">
        <v>18.910151881877937</v>
      </c>
      <c r="AN42" s="29">
        <v>19.486851370572403</v>
      </c>
      <c r="AO42" s="54">
        <v>72.425724951223884</v>
      </c>
      <c r="AP42" s="148" t="s">
        <v>188</v>
      </c>
      <c r="AQ42" s="28">
        <v>74.859596096670771</v>
      </c>
      <c r="AR42" s="109">
        <v>34.980211556595826</v>
      </c>
      <c r="AS42" s="54">
        <v>128.08734059509504</v>
      </c>
      <c r="AT42" s="150" t="s">
        <v>38</v>
      </c>
      <c r="AU42" s="127"/>
      <c r="AV42" s="54">
        <v>54.110465384857044</v>
      </c>
      <c r="AW42" s="29">
        <v>56.06247435852768</v>
      </c>
      <c r="AX42" s="54">
        <v>102.36938959147371</v>
      </c>
      <c r="AY42" s="148" t="s">
        <v>188</v>
      </c>
      <c r="AZ42" s="28">
        <v>98.505367425439559</v>
      </c>
      <c r="BA42" s="109">
        <v>47.252545898830981</v>
      </c>
      <c r="BB42" s="54">
        <v>139.66401295386754</v>
      </c>
      <c r="BC42" s="150" t="s">
        <v>111</v>
      </c>
    </row>
    <row r="43" spans="1:55" ht="12.95" customHeight="1">
      <c r="A43" s="95"/>
      <c r="B43" s="103" t="s">
        <v>164</v>
      </c>
      <c r="C43" s="138" t="s">
        <v>6</v>
      </c>
      <c r="D43" s="128" t="s">
        <v>7</v>
      </c>
      <c r="E43" s="138" t="s">
        <v>7</v>
      </c>
      <c r="F43" s="148" t="s">
        <v>7</v>
      </c>
      <c r="G43" s="99">
        <v>5.0663680301331384</v>
      </c>
      <c r="H43" s="132">
        <v>13.042909423642687</v>
      </c>
      <c r="I43" s="133">
        <v>75.862092080195936</v>
      </c>
      <c r="J43" s="149"/>
      <c r="K43" s="135"/>
      <c r="L43" s="138">
        <v>5.7593951570123707</v>
      </c>
      <c r="M43" s="128">
        <v>36.529964252623849</v>
      </c>
      <c r="N43" s="138">
        <v>111.97438303614851</v>
      </c>
      <c r="O43" s="148" t="s">
        <v>188</v>
      </c>
      <c r="P43" s="99">
        <v>8.2404610738990094</v>
      </c>
      <c r="Q43" s="132">
        <v>21.282796327563712</v>
      </c>
      <c r="R43" s="133">
        <v>83.691544596352642</v>
      </c>
      <c r="S43" s="149"/>
      <c r="T43" s="127"/>
      <c r="U43" s="54">
        <v>20.446579559747672</v>
      </c>
      <c r="V43" s="29">
        <v>125.34965391099252</v>
      </c>
      <c r="W43" s="54">
        <v>115.80659196306141</v>
      </c>
      <c r="X43" s="148" t="s">
        <v>188</v>
      </c>
      <c r="Y43" s="99">
        <v>30.552975982708322</v>
      </c>
      <c r="Z43" s="132">
        <v>78.000662557179794</v>
      </c>
      <c r="AA43" s="133">
        <v>126.03318738925647</v>
      </c>
      <c r="AB43" s="149"/>
      <c r="AD43" s="138" t="s">
        <v>6</v>
      </c>
      <c r="AE43" s="128" t="s">
        <v>7</v>
      </c>
      <c r="AF43" s="138" t="s">
        <v>7</v>
      </c>
      <c r="AG43" s="148" t="s">
        <v>7</v>
      </c>
      <c r="AH43" s="28">
        <v>6.68734528157791</v>
      </c>
      <c r="AI43" s="109">
        <v>17.436628860292732</v>
      </c>
      <c r="AJ43" s="54">
        <v>83.221212621964597</v>
      </c>
      <c r="AK43" s="150"/>
      <c r="AL43" s="127"/>
      <c r="AM43" s="138" t="s">
        <v>6</v>
      </c>
      <c r="AN43" s="128" t="s">
        <v>7</v>
      </c>
      <c r="AO43" s="138" t="s">
        <v>7</v>
      </c>
      <c r="AP43" s="148" t="s">
        <v>7</v>
      </c>
      <c r="AQ43" s="28">
        <v>9.4172873769976846</v>
      </c>
      <c r="AR43" s="109">
        <v>24.034014129943778</v>
      </c>
      <c r="AS43" s="54">
        <v>88.005555619601893</v>
      </c>
      <c r="AT43" s="150"/>
      <c r="AU43" s="127"/>
      <c r="AV43" s="54">
        <v>9.5594858626942649</v>
      </c>
      <c r="AW43" s="29">
        <v>47.21097864310687</v>
      </c>
      <c r="AX43" s="54">
        <v>86.20666713358878</v>
      </c>
      <c r="AY43" s="148" t="s">
        <v>188</v>
      </c>
      <c r="AZ43" s="28">
        <v>14.893773520874953</v>
      </c>
      <c r="BA43" s="109">
        <v>37.790404007279776</v>
      </c>
      <c r="BB43" s="54">
        <v>111.69682763982429</v>
      </c>
      <c r="BC43" s="150"/>
    </row>
    <row r="44" spans="1:55" ht="12.95" customHeight="1">
      <c r="A44" s="95"/>
      <c r="B44" s="103" t="s">
        <v>165</v>
      </c>
      <c r="C44" s="138" t="s">
        <v>6</v>
      </c>
      <c r="D44" s="128" t="s">
        <v>7</v>
      </c>
      <c r="E44" s="138" t="s">
        <v>7</v>
      </c>
      <c r="F44" s="148" t="s">
        <v>7</v>
      </c>
      <c r="G44" s="28">
        <v>18.281321633827634</v>
      </c>
      <c r="H44" s="109">
        <v>23.625211367671195</v>
      </c>
      <c r="I44" s="54">
        <v>137.4124362881463</v>
      </c>
      <c r="J44" s="150"/>
      <c r="K44" s="135"/>
      <c r="L44" s="138">
        <v>22.661232067307822</v>
      </c>
      <c r="M44" s="128">
        <v>60.609793886467301</v>
      </c>
      <c r="N44" s="138">
        <v>185.78568074831409</v>
      </c>
      <c r="O44" s="148" t="s">
        <v>111</v>
      </c>
      <c r="P44" s="134">
        <v>28.202462389589066</v>
      </c>
      <c r="Q44" s="109">
        <v>36.281212965165935</v>
      </c>
      <c r="R44" s="54">
        <v>142.67066724457723</v>
      </c>
      <c r="S44" s="149"/>
      <c r="T44" s="127"/>
      <c r="U44" s="54">
        <v>55.30188112055891</v>
      </c>
      <c r="V44" s="29">
        <v>146.45826865443263</v>
      </c>
      <c r="W44" s="54">
        <v>135.3081753997003</v>
      </c>
      <c r="X44" s="148" t="s">
        <v>38</v>
      </c>
      <c r="Y44" s="99">
        <v>78.787164055231415</v>
      </c>
      <c r="Z44" s="132">
        <v>102.82290619594438</v>
      </c>
      <c r="AA44" s="133">
        <v>166.14087854704434</v>
      </c>
      <c r="AB44" s="149" t="s">
        <v>111</v>
      </c>
      <c r="AD44" s="138">
        <v>10.891010715854069</v>
      </c>
      <c r="AE44" s="128">
        <v>29.616327916567776</v>
      </c>
      <c r="AF44" s="138">
        <v>173.80010802591366</v>
      </c>
      <c r="AG44" s="148" t="s">
        <v>188</v>
      </c>
      <c r="AH44" s="28">
        <v>19.290392234107323</v>
      </c>
      <c r="AI44" s="109">
        <v>24.525259886752401</v>
      </c>
      <c r="AJ44" s="54">
        <v>117.05369678953504</v>
      </c>
      <c r="AK44" s="149"/>
      <c r="AL44" s="127"/>
      <c r="AM44" s="54">
        <v>15.685865539260631</v>
      </c>
      <c r="AN44" s="29">
        <v>40.056104008037643</v>
      </c>
      <c r="AO44" s="54">
        <v>148.87435206103973</v>
      </c>
      <c r="AP44" s="148" t="s">
        <v>188</v>
      </c>
      <c r="AQ44" s="28">
        <v>22.030701801185248</v>
      </c>
      <c r="AR44" s="109">
        <v>31.150991002590214</v>
      </c>
      <c r="AS44" s="54">
        <v>114.06585085878804</v>
      </c>
      <c r="AT44" s="150"/>
      <c r="AU44" s="127"/>
      <c r="AV44" s="54">
        <v>26.063995667921443</v>
      </c>
      <c r="AW44" s="29">
        <v>66.356004863775496</v>
      </c>
      <c r="AX44" s="54">
        <v>121.16524986379412</v>
      </c>
      <c r="AY44" s="148" t="s">
        <v>188</v>
      </c>
      <c r="AZ44" s="28">
        <v>34.010287871414931</v>
      </c>
      <c r="BA44" s="109">
        <v>47.369688216081848</v>
      </c>
      <c r="BB44" s="54">
        <v>140.01024966562059</v>
      </c>
      <c r="BC44" s="149" t="s">
        <v>38</v>
      </c>
    </row>
    <row r="45" spans="1:55" ht="12.95" customHeight="1">
      <c r="A45" s="95"/>
      <c r="B45" s="103" t="s">
        <v>166</v>
      </c>
      <c r="C45" s="54">
        <v>10.142009910219208</v>
      </c>
      <c r="D45" s="29">
        <v>18.122139142107315</v>
      </c>
      <c r="E45" s="54">
        <v>130.36175406503239</v>
      </c>
      <c r="F45" s="148" t="s">
        <v>188</v>
      </c>
      <c r="G45" s="28">
        <v>11.684120250983764</v>
      </c>
      <c r="H45" s="109">
        <v>15.966201099560626</v>
      </c>
      <c r="I45" s="54">
        <v>92.864971966317285</v>
      </c>
      <c r="J45" s="150"/>
      <c r="K45" s="135"/>
      <c r="L45" s="138">
        <v>20.563927868259693</v>
      </c>
      <c r="M45" s="128">
        <v>36.93459687644966</v>
      </c>
      <c r="N45" s="138">
        <v>113.21469326738392</v>
      </c>
      <c r="O45" s="148" t="s">
        <v>188</v>
      </c>
      <c r="P45" s="134">
        <v>23.083418335232288</v>
      </c>
      <c r="Q45" s="109">
        <v>31.74809925185243</v>
      </c>
      <c r="R45" s="54">
        <v>124.84484761735234</v>
      </c>
      <c r="S45" s="149"/>
      <c r="T45" s="127"/>
      <c r="U45" s="54">
        <v>79.035127894224402</v>
      </c>
      <c r="V45" s="29">
        <v>142.37198086696645</v>
      </c>
      <c r="W45" s="54">
        <v>131.53298298646271</v>
      </c>
      <c r="X45" s="148" t="s">
        <v>38</v>
      </c>
      <c r="Y45" s="28">
        <v>64.180027145175885</v>
      </c>
      <c r="Z45" s="109">
        <v>86.488724339336102</v>
      </c>
      <c r="AA45" s="138">
        <v>139.7481668021284</v>
      </c>
      <c r="AB45" s="150" t="s">
        <v>111</v>
      </c>
      <c r="AD45" s="138">
        <v>8.1860257609162161</v>
      </c>
      <c r="AE45" s="128">
        <v>14.16798054200456</v>
      </c>
      <c r="AF45" s="138">
        <v>83.143209233982617</v>
      </c>
      <c r="AG45" s="148" t="s">
        <v>188</v>
      </c>
      <c r="AH45" s="28">
        <v>8.9523857413821482</v>
      </c>
      <c r="AI45" s="109">
        <v>12.538465138297441</v>
      </c>
      <c r="AJ45" s="54">
        <v>59.843349399009014</v>
      </c>
      <c r="AK45" s="149"/>
      <c r="AL45" s="127"/>
      <c r="AM45" s="54">
        <v>22.43187443991496</v>
      </c>
      <c r="AN45" s="29">
        <v>43.055005125466174</v>
      </c>
      <c r="AO45" s="54">
        <v>160.02020540370918</v>
      </c>
      <c r="AP45" s="148" t="s">
        <v>38</v>
      </c>
      <c r="AQ45" s="28">
        <v>26.581766245584983</v>
      </c>
      <c r="AR45" s="109">
        <v>36.843359113395174</v>
      </c>
      <c r="AS45" s="54">
        <v>134.9096439794117</v>
      </c>
      <c r="AT45" s="149"/>
      <c r="AU45" s="127"/>
      <c r="AV45" s="54">
        <v>35.709796801494598</v>
      </c>
      <c r="AW45" s="29">
        <v>68.56115059363448</v>
      </c>
      <c r="AX45" s="54">
        <v>125.19181888181986</v>
      </c>
      <c r="AY45" s="148" t="s">
        <v>188</v>
      </c>
      <c r="AZ45" s="28">
        <v>29.247031657747442</v>
      </c>
      <c r="BA45" s="109">
        <v>39.046208100772198</v>
      </c>
      <c r="BB45" s="54">
        <v>115.40859884378358</v>
      </c>
      <c r="BC45" s="149"/>
    </row>
    <row r="46" spans="1:55" ht="12.95" customHeight="1">
      <c r="A46" s="95"/>
      <c r="B46" s="103" t="s">
        <v>167</v>
      </c>
      <c r="C46" s="54">
        <v>15.898827451181573</v>
      </c>
      <c r="D46" s="29">
        <v>16.677377578277454</v>
      </c>
      <c r="E46" s="54">
        <v>119.96885010431937</v>
      </c>
      <c r="F46" s="148" t="s">
        <v>188</v>
      </c>
      <c r="G46" s="28">
        <v>24.855413902707848</v>
      </c>
      <c r="H46" s="109">
        <v>19.361084874341373</v>
      </c>
      <c r="I46" s="54">
        <v>112.6107953220431</v>
      </c>
      <c r="J46" s="149"/>
      <c r="K46" s="135"/>
      <c r="L46" s="138">
        <v>52.383467369120886</v>
      </c>
      <c r="M46" s="128">
        <v>54.965971515226016</v>
      </c>
      <c r="N46" s="138">
        <v>168.48581361417195</v>
      </c>
      <c r="O46" s="148" t="s">
        <v>111</v>
      </c>
      <c r="P46" s="134">
        <v>75.451568303825155</v>
      </c>
      <c r="Q46" s="109">
        <v>59.100475807124461</v>
      </c>
      <c r="R46" s="54">
        <v>232.40414607885413</v>
      </c>
      <c r="S46" s="149" t="s">
        <v>111</v>
      </c>
      <c r="T46" s="127"/>
      <c r="U46" s="54">
        <v>108.74249731812003</v>
      </c>
      <c r="V46" s="29">
        <v>115.18855950631446</v>
      </c>
      <c r="W46" s="54">
        <v>106.41907730381665</v>
      </c>
      <c r="X46" s="148" t="s">
        <v>188</v>
      </c>
      <c r="Y46" s="28">
        <v>155.12433750187148</v>
      </c>
      <c r="Z46" s="109">
        <v>118.91591810523984</v>
      </c>
      <c r="AA46" s="138">
        <v>192.14390876662642</v>
      </c>
      <c r="AB46" s="149" t="s">
        <v>111</v>
      </c>
      <c r="AD46" s="138">
        <v>7.1158994116406395</v>
      </c>
      <c r="AE46" s="128">
        <v>7.0138539308793257</v>
      </c>
      <c r="AF46" s="138">
        <v>41.160017349175689</v>
      </c>
      <c r="AG46" s="148" t="s">
        <v>38</v>
      </c>
      <c r="AH46" s="28">
        <v>17.011623645316089</v>
      </c>
      <c r="AI46" s="109">
        <v>13.639283606168155</v>
      </c>
      <c r="AJ46" s="54">
        <v>65.097314973826897</v>
      </c>
      <c r="AK46" s="149"/>
      <c r="AL46" s="127"/>
      <c r="AM46" s="54">
        <v>30.454828458312473</v>
      </c>
      <c r="AN46" s="29">
        <v>36.3564119391134</v>
      </c>
      <c r="AO46" s="54">
        <v>135.1239069484561</v>
      </c>
      <c r="AP46" s="148" t="s">
        <v>188</v>
      </c>
      <c r="AQ46" s="28">
        <v>65.110648479561291</v>
      </c>
      <c r="AR46" s="109">
        <v>48.907127981939297</v>
      </c>
      <c r="AS46" s="54">
        <v>179.08364988631286</v>
      </c>
      <c r="AT46" s="149" t="s">
        <v>111</v>
      </c>
      <c r="AU46" s="127"/>
      <c r="AV46" s="54">
        <v>94.556256283032653</v>
      </c>
      <c r="AW46" s="29">
        <v>114.46322826033408</v>
      </c>
      <c r="AX46" s="54">
        <v>209.00844890906183</v>
      </c>
      <c r="AY46" s="148" t="s">
        <v>111</v>
      </c>
      <c r="AZ46" s="28">
        <v>94.343539524523123</v>
      </c>
      <c r="BA46" s="109">
        <v>69.036820908108268</v>
      </c>
      <c r="BB46" s="54">
        <v>204.05163925447681</v>
      </c>
      <c r="BC46" s="149" t="s">
        <v>111</v>
      </c>
    </row>
    <row r="47" spans="1:55" s="168" customFormat="1" ht="12.95" customHeight="1">
      <c r="A47" s="169"/>
      <c r="B47" s="175" t="s">
        <v>109</v>
      </c>
      <c r="C47" s="162"/>
      <c r="D47" s="136">
        <v>1.2789380798443271</v>
      </c>
      <c r="E47" s="162"/>
      <c r="F47" s="162"/>
      <c r="G47" s="131"/>
      <c r="H47" s="107">
        <v>0.89395440526411596</v>
      </c>
      <c r="I47" s="162"/>
      <c r="J47" s="159"/>
      <c r="L47" s="162"/>
      <c r="M47" s="136">
        <v>1.3427192094939366</v>
      </c>
      <c r="N47" s="162"/>
      <c r="O47" s="161"/>
      <c r="P47" s="131"/>
      <c r="Q47" s="107">
        <v>2.3603547023037543</v>
      </c>
      <c r="R47" s="162"/>
      <c r="S47" s="136"/>
      <c r="U47" s="162"/>
      <c r="V47" s="136">
        <v>1.1080291098828843</v>
      </c>
      <c r="W47" s="162"/>
      <c r="X47" s="162"/>
      <c r="Y47" s="131"/>
      <c r="Z47" s="107">
        <v>1.6193526162300511</v>
      </c>
      <c r="AA47" s="162"/>
      <c r="AB47" s="159"/>
      <c r="AC47" s="160"/>
      <c r="AD47" s="162"/>
      <c r="AE47" s="136">
        <v>0.92272863290337026</v>
      </c>
      <c r="AF47" s="162"/>
      <c r="AG47" s="161"/>
      <c r="AH47" s="131"/>
      <c r="AI47" s="107">
        <v>1.1281295828647708</v>
      </c>
      <c r="AJ47" s="162"/>
      <c r="AK47" s="136"/>
      <c r="AM47" s="162"/>
      <c r="AN47" s="136">
        <v>1.8656893947483049</v>
      </c>
      <c r="AO47" s="162"/>
      <c r="AP47" s="162"/>
      <c r="AQ47" s="131"/>
      <c r="AR47" s="107">
        <v>1.3981369981942671</v>
      </c>
      <c r="AS47" s="162"/>
      <c r="AT47" s="136"/>
      <c r="AV47" s="162"/>
      <c r="AW47" s="136">
        <v>2.0417084613198675</v>
      </c>
      <c r="AX47" s="162"/>
      <c r="AY47" s="162"/>
      <c r="AZ47" s="131"/>
      <c r="BA47" s="107">
        <v>1.4610180170168614</v>
      </c>
      <c r="BB47" s="162"/>
      <c r="BC47" s="136"/>
    </row>
    <row r="48" spans="1:55" ht="12.95" customHeight="1">
      <c r="A48" s="96"/>
      <c r="B48" s="176"/>
      <c r="C48" s="54"/>
      <c r="D48" s="54"/>
      <c r="E48" s="54"/>
      <c r="F48" s="54"/>
      <c r="G48" s="28"/>
      <c r="H48" s="109"/>
      <c r="I48" s="54"/>
      <c r="J48" s="106"/>
      <c r="K48" s="135"/>
      <c r="L48" s="138"/>
      <c r="M48" s="138"/>
      <c r="N48" s="138"/>
      <c r="O48" s="106"/>
      <c r="P48" s="134"/>
      <c r="Q48" s="109"/>
      <c r="R48" s="54"/>
      <c r="S48" s="106"/>
      <c r="T48" s="127"/>
      <c r="U48" s="54"/>
      <c r="V48" s="54"/>
      <c r="W48" s="54"/>
      <c r="X48" s="54"/>
      <c r="Y48" s="28"/>
      <c r="Z48" s="109"/>
      <c r="AA48" s="138"/>
      <c r="AB48" s="106"/>
      <c r="AD48" s="138"/>
      <c r="AE48" s="138"/>
      <c r="AF48" s="138"/>
      <c r="AG48" s="106"/>
      <c r="AH48" s="28"/>
      <c r="AI48" s="109"/>
      <c r="AJ48" s="54"/>
      <c r="AK48" s="106"/>
      <c r="AL48" s="127"/>
      <c r="AM48" s="54"/>
      <c r="AN48" s="54"/>
      <c r="AO48" s="54"/>
      <c r="AP48" s="54"/>
      <c r="AQ48" s="28"/>
      <c r="AR48" s="109"/>
      <c r="AS48" s="54"/>
      <c r="AT48" s="106"/>
      <c r="AU48" s="127"/>
      <c r="AV48" s="54"/>
      <c r="AW48" s="54"/>
      <c r="AX48" s="54"/>
      <c r="AY48" s="54"/>
      <c r="AZ48" s="28"/>
      <c r="BA48" s="109"/>
      <c r="BB48" s="54"/>
      <c r="BC48" s="106"/>
    </row>
    <row r="49" spans="1:55" ht="12.95" customHeight="1">
      <c r="A49" s="97" t="s">
        <v>18</v>
      </c>
      <c r="B49" s="176" t="s">
        <v>163</v>
      </c>
      <c r="C49" s="355" t="s">
        <v>190</v>
      </c>
      <c r="D49" s="355"/>
      <c r="E49" s="355"/>
      <c r="F49" s="355"/>
      <c r="G49" s="355"/>
      <c r="H49" s="355"/>
      <c r="I49" s="355"/>
      <c r="J49" s="355"/>
      <c r="K49" s="135"/>
      <c r="L49" s="355" t="s">
        <v>190</v>
      </c>
      <c r="M49" s="355"/>
      <c r="N49" s="355"/>
      <c r="O49" s="355"/>
      <c r="P49" s="355"/>
      <c r="Q49" s="355"/>
      <c r="R49" s="355"/>
      <c r="S49" s="355"/>
      <c r="T49" s="127"/>
      <c r="U49" s="355" t="s">
        <v>190</v>
      </c>
      <c r="V49" s="355"/>
      <c r="W49" s="355"/>
      <c r="X49" s="355"/>
      <c r="Y49" s="355"/>
      <c r="Z49" s="355"/>
      <c r="AA49" s="355"/>
      <c r="AB49" s="355"/>
      <c r="AD49" s="355" t="s">
        <v>190</v>
      </c>
      <c r="AE49" s="355"/>
      <c r="AF49" s="355"/>
      <c r="AG49" s="355"/>
      <c r="AH49" s="355"/>
      <c r="AI49" s="355"/>
      <c r="AJ49" s="355"/>
      <c r="AK49" s="355"/>
      <c r="AL49" s="127"/>
      <c r="AM49" s="355" t="s">
        <v>190</v>
      </c>
      <c r="AN49" s="355"/>
      <c r="AO49" s="355"/>
      <c r="AP49" s="355"/>
      <c r="AQ49" s="355"/>
      <c r="AR49" s="355"/>
      <c r="AS49" s="355"/>
      <c r="AT49" s="355"/>
      <c r="AU49" s="127"/>
      <c r="AV49" s="355" t="s">
        <v>190</v>
      </c>
      <c r="AW49" s="355"/>
      <c r="AX49" s="355"/>
      <c r="AY49" s="355"/>
      <c r="AZ49" s="355"/>
      <c r="BA49" s="355"/>
      <c r="BB49" s="355"/>
      <c r="BC49" s="355"/>
    </row>
    <row r="50" spans="1:55" ht="12.95" customHeight="1">
      <c r="A50" s="96"/>
      <c r="B50" s="176" t="s">
        <v>164</v>
      </c>
      <c r="C50" s="54"/>
      <c r="D50" s="29"/>
      <c r="E50" s="54"/>
      <c r="F50" s="148"/>
      <c r="G50" s="28"/>
      <c r="H50" s="109"/>
      <c r="I50" s="54"/>
      <c r="J50" s="106"/>
      <c r="K50" s="135"/>
      <c r="L50" s="138"/>
      <c r="M50" s="128"/>
      <c r="N50" s="138"/>
      <c r="O50" s="148"/>
      <c r="P50" s="134"/>
      <c r="Q50" s="109"/>
      <c r="R50" s="54"/>
      <c r="S50" s="106"/>
      <c r="T50" s="127"/>
      <c r="U50" s="54"/>
      <c r="V50" s="29"/>
      <c r="W50" s="54"/>
      <c r="X50" s="148"/>
      <c r="Y50" s="28"/>
      <c r="Z50" s="109"/>
      <c r="AA50" s="138"/>
      <c r="AB50" s="106"/>
      <c r="AD50" s="138"/>
      <c r="AE50" s="128"/>
      <c r="AF50" s="138"/>
      <c r="AG50" s="148"/>
      <c r="AH50" s="28"/>
      <c r="AI50" s="109"/>
      <c r="AJ50" s="54"/>
      <c r="AK50" s="106"/>
      <c r="AL50" s="127"/>
      <c r="AM50" s="54"/>
      <c r="AN50" s="29"/>
      <c r="AO50" s="54"/>
      <c r="AP50" s="148"/>
      <c r="AQ50" s="28"/>
      <c r="AR50" s="109"/>
      <c r="AS50" s="54"/>
      <c r="AT50" s="106"/>
      <c r="AU50" s="127"/>
      <c r="AV50" s="54"/>
      <c r="AW50" s="29"/>
      <c r="AX50" s="54"/>
      <c r="AY50" s="148"/>
      <c r="AZ50" s="28"/>
      <c r="BA50" s="109"/>
      <c r="BB50" s="54"/>
      <c r="BC50" s="106"/>
    </row>
    <row r="51" spans="1:55" ht="12.95" customHeight="1">
      <c r="A51" s="96"/>
      <c r="B51" s="176" t="s">
        <v>165</v>
      </c>
      <c r="C51" s="54"/>
      <c r="D51" s="29"/>
      <c r="E51" s="54"/>
      <c r="F51" s="148"/>
      <c r="G51" s="28"/>
      <c r="H51" s="109"/>
      <c r="I51" s="54"/>
      <c r="J51" s="106"/>
      <c r="K51" s="135"/>
      <c r="L51" s="138"/>
      <c r="M51" s="128"/>
      <c r="N51" s="138"/>
      <c r="O51" s="148"/>
      <c r="P51" s="134"/>
      <c r="Q51" s="109"/>
      <c r="R51" s="54"/>
      <c r="S51" s="106"/>
      <c r="T51" s="127"/>
      <c r="U51" s="54"/>
      <c r="V51" s="29"/>
      <c r="W51" s="54"/>
      <c r="X51" s="148"/>
      <c r="Y51" s="28"/>
      <c r="Z51" s="109"/>
      <c r="AA51" s="138"/>
      <c r="AB51" s="106"/>
      <c r="AD51" s="138"/>
      <c r="AE51" s="128"/>
      <c r="AF51" s="138"/>
      <c r="AG51" s="148"/>
      <c r="AH51" s="28"/>
      <c r="AI51" s="109"/>
      <c r="AJ51" s="54"/>
      <c r="AK51" s="106"/>
      <c r="AL51" s="127"/>
      <c r="AM51" s="54"/>
      <c r="AN51" s="29"/>
      <c r="AO51" s="54"/>
      <c r="AP51" s="148"/>
      <c r="AQ51" s="28"/>
      <c r="AR51" s="109"/>
      <c r="AS51" s="54"/>
      <c r="AT51" s="106"/>
      <c r="AU51" s="127"/>
      <c r="AV51" s="54"/>
      <c r="AW51" s="29"/>
      <c r="AX51" s="54"/>
      <c r="AY51" s="148"/>
      <c r="AZ51" s="28"/>
      <c r="BA51" s="109"/>
      <c r="BB51" s="54"/>
      <c r="BC51" s="106"/>
    </row>
    <row r="52" spans="1:55" s="46" customFormat="1" ht="12.95" customHeight="1">
      <c r="A52" s="96"/>
      <c r="B52" s="176" t="s">
        <v>166</v>
      </c>
      <c r="C52" s="54"/>
      <c r="D52" s="29"/>
      <c r="E52" s="54"/>
      <c r="F52" s="148"/>
      <c r="G52" s="28"/>
      <c r="H52" s="109"/>
      <c r="I52" s="54"/>
      <c r="J52" s="106"/>
      <c r="K52" s="135"/>
      <c r="L52" s="138"/>
      <c r="M52" s="128"/>
      <c r="N52" s="138"/>
      <c r="O52" s="148"/>
      <c r="P52" s="134"/>
      <c r="Q52" s="109"/>
      <c r="R52" s="54"/>
      <c r="S52" s="106"/>
      <c r="T52" s="127"/>
      <c r="U52" s="54"/>
      <c r="V52" s="29"/>
      <c r="W52" s="54"/>
      <c r="X52" s="148"/>
      <c r="Y52" s="28"/>
      <c r="Z52" s="109"/>
      <c r="AA52" s="138"/>
      <c r="AB52" s="106"/>
      <c r="AC52" s="127"/>
      <c r="AD52" s="138"/>
      <c r="AE52" s="128"/>
      <c r="AF52" s="138"/>
      <c r="AG52" s="148"/>
      <c r="AH52" s="28"/>
      <c r="AI52" s="109"/>
      <c r="AJ52" s="54"/>
      <c r="AK52" s="106"/>
      <c r="AL52" s="127"/>
      <c r="AM52" s="54"/>
      <c r="AN52" s="29"/>
      <c r="AO52" s="54"/>
      <c r="AP52" s="148"/>
      <c r="AQ52" s="28"/>
      <c r="AR52" s="109"/>
      <c r="AS52" s="54"/>
      <c r="AT52" s="106"/>
      <c r="AU52" s="127"/>
      <c r="AV52" s="54"/>
      <c r="AW52" s="29"/>
      <c r="AX52" s="54"/>
      <c r="AY52" s="148"/>
      <c r="AZ52" s="28"/>
      <c r="BA52" s="109"/>
      <c r="BB52" s="54"/>
      <c r="BC52" s="106"/>
    </row>
    <row r="53" spans="1:55" ht="12.95" customHeight="1">
      <c r="A53" s="96"/>
      <c r="B53" s="176" t="s">
        <v>167</v>
      </c>
      <c r="C53" s="54"/>
      <c r="D53" s="29"/>
      <c r="E53" s="54"/>
      <c r="F53" s="148"/>
      <c r="G53" s="28"/>
      <c r="H53" s="109"/>
      <c r="I53" s="54"/>
      <c r="J53" s="106"/>
      <c r="K53" s="135"/>
      <c r="L53" s="138"/>
      <c r="M53" s="128"/>
      <c r="N53" s="138"/>
      <c r="O53" s="148"/>
      <c r="P53" s="134"/>
      <c r="Q53" s="109"/>
      <c r="R53" s="54"/>
      <c r="S53" s="106"/>
      <c r="T53" s="127"/>
      <c r="U53" s="54"/>
      <c r="V53" s="29"/>
      <c r="W53" s="54"/>
      <c r="X53" s="148"/>
      <c r="Y53" s="28"/>
      <c r="Z53" s="109"/>
      <c r="AA53" s="138"/>
      <c r="AB53" s="106"/>
      <c r="AD53" s="138"/>
      <c r="AE53" s="128"/>
      <c r="AF53" s="138"/>
      <c r="AG53" s="148"/>
      <c r="AH53" s="28"/>
      <c r="AI53" s="109"/>
      <c r="AJ53" s="54"/>
      <c r="AK53" s="106"/>
      <c r="AL53" s="127"/>
      <c r="AM53" s="54"/>
      <c r="AN53" s="29"/>
      <c r="AO53" s="54"/>
      <c r="AP53" s="148"/>
      <c r="AQ53" s="28"/>
      <c r="AR53" s="109"/>
      <c r="AS53" s="54"/>
      <c r="AT53" s="106"/>
      <c r="AU53" s="127"/>
      <c r="AV53" s="54"/>
      <c r="AW53" s="29"/>
      <c r="AX53" s="54"/>
      <c r="AY53" s="148"/>
      <c r="AZ53" s="28"/>
      <c r="BA53" s="109"/>
      <c r="BB53" s="54"/>
      <c r="BC53" s="106"/>
    </row>
    <row r="54" spans="1:55" s="168" customFormat="1" ht="12.95" customHeight="1">
      <c r="A54" s="169"/>
      <c r="B54" s="175" t="s">
        <v>168</v>
      </c>
      <c r="C54" s="162"/>
      <c r="D54" s="136"/>
      <c r="E54" s="162"/>
      <c r="F54" s="162"/>
      <c r="G54" s="131"/>
      <c r="H54" s="163"/>
      <c r="I54" s="162"/>
      <c r="J54" s="161"/>
      <c r="L54" s="162"/>
      <c r="M54" s="136"/>
      <c r="N54" s="162"/>
      <c r="O54" s="161"/>
      <c r="P54" s="131"/>
      <c r="Q54" s="163"/>
      <c r="R54" s="162"/>
      <c r="S54" s="162"/>
      <c r="U54" s="162"/>
      <c r="V54" s="136"/>
      <c r="W54" s="162"/>
      <c r="X54" s="162"/>
      <c r="Y54" s="131"/>
      <c r="Z54" s="163"/>
      <c r="AA54" s="162"/>
      <c r="AB54" s="161"/>
      <c r="AC54" s="160"/>
      <c r="AD54" s="162"/>
      <c r="AE54" s="136"/>
      <c r="AF54" s="162"/>
      <c r="AG54" s="161"/>
      <c r="AH54" s="131"/>
      <c r="AI54" s="163"/>
      <c r="AJ54" s="162"/>
      <c r="AK54" s="162"/>
      <c r="AM54" s="162"/>
      <c r="AN54" s="136"/>
      <c r="AO54" s="162"/>
      <c r="AP54" s="162"/>
      <c r="AQ54" s="131"/>
      <c r="AR54" s="163"/>
      <c r="AS54" s="162"/>
      <c r="AT54" s="162"/>
      <c r="AV54" s="162"/>
      <c r="AW54" s="136"/>
      <c r="AX54" s="162"/>
      <c r="AY54" s="162"/>
      <c r="AZ54" s="131"/>
      <c r="BA54" s="163"/>
      <c r="BB54" s="162"/>
      <c r="BC54" s="162"/>
    </row>
    <row r="55" spans="1:55" ht="12.95" customHeight="1">
      <c r="A55" s="98"/>
      <c r="B55" s="176"/>
      <c r="C55" s="54"/>
      <c r="D55" s="54"/>
      <c r="E55" s="54"/>
      <c r="F55" s="54"/>
      <c r="G55" s="28"/>
      <c r="H55" s="109"/>
      <c r="I55" s="54"/>
      <c r="J55" s="106"/>
      <c r="K55" s="135"/>
      <c r="L55" s="138"/>
      <c r="M55" s="138"/>
      <c r="N55" s="138"/>
      <c r="O55" s="106"/>
      <c r="P55" s="134"/>
      <c r="Q55" s="109"/>
      <c r="R55" s="54"/>
      <c r="S55" s="106"/>
      <c r="T55" s="127"/>
      <c r="U55" s="54"/>
      <c r="V55" s="54"/>
      <c r="W55" s="54"/>
      <c r="X55" s="54"/>
      <c r="Y55" s="28"/>
      <c r="Z55" s="109"/>
      <c r="AA55" s="138"/>
      <c r="AB55" s="106"/>
      <c r="AD55" s="138"/>
      <c r="AE55" s="138"/>
      <c r="AF55" s="138"/>
      <c r="AG55" s="106"/>
      <c r="AH55" s="28"/>
      <c r="AI55" s="109"/>
      <c r="AJ55" s="54"/>
      <c r="AK55" s="106"/>
      <c r="AL55" s="127"/>
      <c r="AM55" s="54"/>
      <c r="AN55" s="54"/>
      <c r="AO55" s="54"/>
      <c r="AP55" s="54"/>
      <c r="AQ55" s="28"/>
      <c r="AR55" s="109"/>
      <c r="AS55" s="54"/>
      <c r="AT55" s="106"/>
      <c r="AU55" s="127"/>
      <c r="AV55" s="54"/>
      <c r="AW55" s="54"/>
      <c r="AX55" s="54"/>
      <c r="AY55" s="54"/>
      <c r="AZ55" s="28"/>
      <c r="BA55" s="109"/>
      <c r="BB55" s="54"/>
      <c r="BC55" s="106"/>
    </row>
    <row r="56" spans="1:55" ht="12.95" customHeight="1">
      <c r="A56" s="97" t="s">
        <v>19</v>
      </c>
      <c r="B56" s="176" t="s">
        <v>163</v>
      </c>
      <c r="C56" s="138" t="s">
        <v>7</v>
      </c>
      <c r="D56" s="138" t="s">
        <v>7</v>
      </c>
      <c r="E56" s="138" t="s">
        <v>7</v>
      </c>
      <c r="F56" s="106" t="s">
        <v>7</v>
      </c>
      <c r="G56" s="99" t="s">
        <v>7</v>
      </c>
      <c r="H56" s="99" t="s">
        <v>7</v>
      </c>
      <c r="I56" s="99"/>
      <c r="J56" s="111" t="s">
        <v>7</v>
      </c>
      <c r="K56" s="135"/>
      <c r="L56" s="138" t="s">
        <v>7</v>
      </c>
      <c r="M56" s="138" t="s">
        <v>7</v>
      </c>
      <c r="N56" s="138" t="s">
        <v>7</v>
      </c>
      <c r="O56" s="106" t="s">
        <v>7</v>
      </c>
      <c r="P56" s="99" t="s">
        <v>7</v>
      </c>
      <c r="Q56" s="99" t="s">
        <v>7</v>
      </c>
      <c r="R56" s="99"/>
      <c r="S56" s="111" t="s">
        <v>7</v>
      </c>
      <c r="T56" s="127"/>
      <c r="U56" s="138" t="s">
        <v>7</v>
      </c>
      <c r="V56" s="138" t="s">
        <v>7</v>
      </c>
      <c r="W56" s="138" t="s">
        <v>7</v>
      </c>
      <c r="X56" s="106" t="s">
        <v>7</v>
      </c>
      <c r="Y56" s="99" t="s">
        <v>7</v>
      </c>
      <c r="Z56" s="99" t="s">
        <v>7</v>
      </c>
      <c r="AA56" s="99"/>
      <c r="AB56" s="111" t="s">
        <v>7</v>
      </c>
      <c r="AD56" s="138" t="s">
        <v>7</v>
      </c>
      <c r="AE56" s="138" t="s">
        <v>7</v>
      </c>
      <c r="AF56" s="138" t="s">
        <v>7</v>
      </c>
      <c r="AG56" s="106" t="s">
        <v>7</v>
      </c>
      <c r="AH56" s="99" t="s">
        <v>7</v>
      </c>
      <c r="AI56" s="99" t="s">
        <v>7</v>
      </c>
      <c r="AJ56" s="99"/>
      <c r="AK56" s="111" t="s">
        <v>7</v>
      </c>
      <c r="AL56" s="127"/>
      <c r="AM56" s="138" t="s">
        <v>7</v>
      </c>
      <c r="AN56" s="138" t="s">
        <v>7</v>
      </c>
      <c r="AO56" s="138" t="s">
        <v>7</v>
      </c>
      <c r="AP56" s="106" t="s">
        <v>7</v>
      </c>
      <c r="AQ56" s="99" t="s">
        <v>7</v>
      </c>
      <c r="AR56" s="99" t="s">
        <v>7</v>
      </c>
      <c r="AS56" s="99"/>
      <c r="AT56" s="111" t="s">
        <v>7</v>
      </c>
      <c r="AU56" s="127"/>
      <c r="AV56" s="138" t="s">
        <v>7</v>
      </c>
      <c r="AW56" s="138" t="s">
        <v>7</v>
      </c>
      <c r="AX56" s="138" t="s">
        <v>7</v>
      </c>
      <c r="AY56" s="106" t="s">
        <v>7</v>
      </c>
      <c r="AZ56" s="99" t="s">
        <v>7</v>
      </c>
      <c r="BA56" s="99" t="s">
        <v>7</v>
      </c>
      <c r="BB56" s="99"/>
      <c r="BC56" s="111" t="s">
        <v>7</v>
      </c>
    </row>
    <row r="57" spans="1:55" ht="12.95" customHeight="1">
      <c r="A57" s="30"/>
      <c r="B57" s="176" t="s">
        <v>164</v>
      </c>
      <c r="C57" s="138" t="s">
        <v>7</v>
      </c>
      <c r="D57" s="138" t="s">
        <v>7</v>
      </c>
      <c r="E57" s="138" t="s">
        <v>7</v>
      </c>
      <c r="F57" s="106" t="s">
        <v>7</v>
      </c>
      <c r="G57" s="99" t="s">
        <v>7</v>
      </c>
      <c r="H57" s="99" t="s">
        <v>7</v>
      </c>
      <c r="I57" s="99"/>
      <c r="J57" s="111" t="s">
        <v>7</v>
      </c>
      <c r="K57" s="135"/>
      <c r="L57" s="138" t="s">
        <v>7</v>
      </c>
      <c r="M57" s="138" t="s">
        <v>7</v>
      </c>
      <c r="N57" s="138" t="s">
        <v>7</v>
      </c>
      <c r="O57" s="106" t="s">
        <v>7</v>
      </c>
      <c r="P57" s="99" t="s">
        <v>7</v>
      </c>
      <c r="Q57" s="99" t="s">
        <v>7</v>
      </c>
      <c r="R57" s="99"/>
      <c r="S57" s="111" t="s">
        <v>7</v>
      </c>
      <c r="T57" s="127"/>
      <c r="U57" s="138" t="s">
        <v>7</v>
      </c>
      <c r="V57" s="138" t="s">
        <v>7</v>
      </c>
      <c r="W57" s="138" t="s">
        <v>7</v>
      </c>
      <c r="X57" s="106" t="s">
        <v>7</v>
      </c>
      <c r="Y57" s="99" t="s">
        <v>7</v>
      </c>
      <c r="Z57" s="99" t="s">
        <v>7</v>
      </c>
      <c r="AA57" s="99"/>
      <c r="AB57" s="111" t="s">
        <v>7</v>
      </c>
      <c r="AD57" s="138" t="s">
        <v>7</v>
      </c>
      <c r="AE57" s="138" t="s">
        <v>7</v>
      </c>
      <c r="AF57" s="138" t="s">
        <v>7</v>
      </c>
      <c r="AG57" s="106" t="s">
        <v>7</v>
      </c>
      <c r="AH57" s="99" t="s">
        <v>7</v>
      </c>
      <c r="AI57" s="99" t="s">
        <v>7</v>
      </c>
      <c r="AJ57" s="99"/>
      <c r="AK57" s="111" t="s">
        <v>7</v>
      </c>
      <c r="AL57" s="127"/>
      <c r="AM57" s="138" t="s">
        <v>7</v>
      </c>
      <c r="AN57" s="138" t="s">
        <v>7</v>
      </c>
      <c r="AO57" s="138" t="s">
        <v>7</v>
      </c>
      <c r="AP57" s="106" t="s">
        <v>7</v>
      </c>
      <c r="AQ57" s="99" t="s">
        <v>7</v>
      </c>
      <c r="AR57" s="99" t="s">
        <v>7</v>
      </c>
      <c r="AS57" s="99"/>
      <c r="AT57" s="111" t="s">
        <v>7</v>
      </c>
      <c r="AU57" s="127"/>
      <c r="AV57" s="138" t="s">
        <v>7</v>
      </c>
      <c r="AW57" s="138" t="s">
        <v>7</v>
      </c>
      <c r="AX57" s="138" t="s">
        <v>7</v>
      </c>
      <c r="AY57" s="106" t="s">
        <v>7</v>
      </c>
      <c r="AZ57" s="99" t="s">
        <v>7</v>
      </c>
      <c r="BA57" s="99" t="s">
        <v>7</v>
      </c>
      <c r="BB57" s="99"/>
      <c r="BC57" s="111" t="s">
        <v>7</v>
      </c>
    </row>
    <row r="58" spans="1:55" ht="12.95" customHeight="1">
      <c r="A58" s="30"/>
      <c r="B58" s="176" t="s">
        <v>165</v>
      </c>
      <c r="C58" s="138" t="s">
        <v>6</v>
      </c>
      <c r="D58" s="128" t="s">
        <v>7</v>
      </c>
      <c r="E58" s="138" t="s">
        <v>7</v>
      </c>
      <c r="F58" s="148" t="s">
        <v>7</v>
      </c>
      <c r="G58" s="28">
        <v>11</v>
      </c>
      <c r="H58" s="109">
        <v>11.571815980292563</v>
      </c>
      <c r="I58" s="54">
        <v>67.305701582251999</v>
      </c>
      <c r="J58" s="150"/>
      <c r="K58" s="135"/>
      <c r="L58" s="138">
        <v>21.398785425101213</v>
      </c>
      <c r="M58" s="128">
        <v>41.161967959469948</v>
      </c>
      <c r="N58" s="138">
        <v>126.1727478007127</v>
      </c>
      <c r="O58" s="148" t="s">
        <v>188</v>
      </c>
      <c r="P58" s="134">
        <v>29</v>
      </c>
      <c r="Q58" s="109">
        <v>30.816370698579238</v>
      </c>
      <c r="R58" s="54">
        <v>121.18095869186523</v>
      </c>
      <c r="S58" s="150"/>
      <c r="T58" s="127"/>
      <c r="U58" s="54">
        <v>62.797570850202426</v>
      </c>
      <c r="V58" s="29">
        <v>120.97174915715958</v>
      </c>
      <c r="W58" s="54">
        <v>111.76198383163187</v>
      </c>
      <c r="X58" s="148" t="s">
        <v>188</v>
      </c>
      <c r="Y58" s="28">
        <v>70</v>
      </c>
      <c r="Z58" s="109">
        <v>73.48798663055382</v>
      </c>
      <c r="AA58" s="138">
        <v>118.74162200966103</v>
      </c>
      <c r="AB58" s="150"/>
      <c r="AD58" s="138">
        <v>5</v>
      </c>
      <c r="AE58" s="128">
        <v>9.8181043547736593</v>
      </c>
      <c r="AF58" s="138">
        <v>57.616447328528487</v>
      </c>
      <c r="AG58" s="148" t="s">
        <v>188</v>
      </c>
      <c r="AH58" s="28">
        <v>15</v>
      </c>
      <c r="AI58" s="109">
        <v>16.045389070156869</v>
      </c>
      <c r="AJ58" s="54">
        <v>76.581129650037994</v>
      </c>
      <c r="AK58" s="149"/>
      <c r="AL58" s="127"/>
      <c r="AM58" s="54">
        <v>19.398785425101213</v>
      </c>
      <c r="AN58" s="29">
        <v>37.573637058949281</v>
      </c>
      <c r="AO58" s="54">
        <v>139.64790161832278</v>
      </c>
      <c r="AP58" s="148" t="s">
        <v>188</v>
      </c>
      <c r="AQ58" s="28">
        <v>37</v>
      </c>
      <c r="AR58" s="109">
        <v>38.925191491225767</v>
      </c>
      <c r="AS58" s="54">
        <v>142.53270744801455</v>
      </c>
      <c r="AT58" s="149" t="s">
        <v>38</v>
      </c>
      <c r="AU58" s="127"/>
      <c r="AV58" s="54">
        <v>35.797570850202426</v>
      </c>
      <c r="AW58" s="29">
        <v>69.536960466776975</v>
      </c>
      <c r="AX58" s="54">
        <v>126.97363572479577</v>
      </c>
      <c r="AY58" s="148" t="s">
        <v>188</v>
      </c>
      <c r="AZ58" s="28">
        <v>27</v>
      </c>
      <c r="BA58" s="109">
        <v>28.038038957506121</v>
      </c>
      <c r="BB58" s="54">
        <v>82.871831806612903</v>
      </c>
      <c r="BC58" s="149"/>
    </row>
    <row r="59" spans="1:55" ht="12.95" customHeight="1">
      <c r="A59" s="30"/>
      <c r="B59" s="176" t="s">
        <v>166</v>
      </c>
      <c r="C59" s="54">
        <v>9.6019631869393205</v>
      </c>
      <c r="D59" s="29">
        <v>16.149282693133188</v>
      </c>
      <c r="E59" s="54">
        <v>116.16999528920435</v>
      </c>
      <c r="F59" s="148" t="s">
        <v>188</v>
      </c>
      <c r="G59" s="28">
        <v>11.930867723197142</v>
      </c>
      <c r="H59" s="109">
        <v>11.507154490941511</v>
      </c>
      <c r="I59" s="54">
        <v>66.929607897947164</v>
      </c>
      <c r="J59" s="150"/>
      <c r="K59" s="135"/>
      <c r="L59" s="138">
        <v>36.47450768199176</v>
      </c>
      <c r="M59" s="128">
        <v>61.952338294426127</v>
      </c>
      <c r="N59" s="138">
        <v>189.90094844308123</v>
      </c>
      <c r="O59" s="148" t="s">
        <v>111</v>
      </c>
      <c r="P59" s="134">
        <v>60.372996196352489</v>
      </c>
      <c r="Q59" s="109">
        <v>58.013623991736203</v>
      </c>
      <c r="R59" s="54">
        <v>228.13025716983947</v>
      </c>
      <c r="S59" s="149" t="s">
        <v>111</v>
      </c>
      <c r="T59" s="127"/>
      <c r="U59" s="54">
        <v>99.809179666825855</v>
      </c>
      <c r="V59" s="29">
        <v>168.19965954081729</v>
      </c>
      <c r="W59" s="54">
        <v>155.39436075827172</v>
      </c>
      <c r="X59" s="148" t="s">
        <v>111</v>
      </c>
      <c r="Y59" s="28">
        <v>87.381641236196558</v>
      </c>
      <c r="Z59" s="109">
        <v>83.899322647333918</v>
      </c>
      <c r="AA59" s="138">
        <v>135.56422094865655</v>
      </c>
      <c r="AB59" s="149" t="s">
        <v>111</v>
      </c>
      <c r="AD59" s="138">
        <v>11.238369306054169</v>
      </c>
      <c r="AE59" s="128">
        <v>19.002088664413549</v>
      </c>
      <c r="AF59" s="138">
        <v>111.51163209351029</v>
      </c>
      <c r="AG59" s="148" t="s">
        <v>188</v>
      </c>
      <c r="AH59" s="28">
        <v>22.450370160772859</v>
      </c>
      <c r="AI59" s="109">
        <v>21.745682874937636</v>
      </c>
      <c r="AJ59" s="54">
        <v>103.78738416954627</v>
      </c>
      <c r="AK59" s="149"/>
      <c r="AL59" s="127"/>
      <c r="AM59" s="54">
        <v>24.648000027659744</v>
      </c>
      <c r="AN59" s="29">
        <v>40.113742600279878</v>
      </c>
      <c r="AO59" s="54">
        <v>149.08857429473605</v>
      </c>
      <c r="AP59" s="148" t="s">
        <v>38</v>
      </c>
      <c r="AQ59" s="28">
        <v>32.505114862797583</v>
      </c>
      <c r="AR59" s="109">
        <v>35.288534042984438</v>
      </c>
      <c r="AS59" s="54">
        <v>129.21632768721963</v>
      </c>
      <c r="AT59" s="149"/>
      <c r="AU59" s="127"/>
      <c r="AV59" s="54">
        <v>74.62177893555986</v>
      </c>
      <c r="AW59" s="29">
        <v>123.80088498268144</v>
      </c>
      <c r="AX59" s="54">
        <v>226.05889539432332</v>
      </c>
      <c r="AY59" s="148" t="s">
        <v>111</v>
      </c>
      <c r="AZ59" s="28">
        <v>36.836018465856597</v>
      </c>
      <c r="BA59" s="109">
        <v>38.470040563699428</v>
      </c>
      <c r="BB59" s="54">
        <v>113.70562456312541</v>
      </c>
      <c r="BC59" s="149"/>
    </row>
    <row r="60" spans="1:55" ht="12.95" customHeight="1">
      <c r="A60" s="30"/>
      <c r="B60" s="176" t="s">
        <v>167</v>
      </c>
      <c r="C60" s="54">
        <v>24.999251387959465</v>
      </c>
      <c r="D60" s="29">
        <v>15.653557293971634</v>
      </c>
      <c r="E60" s="54">
        <v>112.60399063255025</v>
      </c>
      <c r="F60" s="148" t="s">
        <v>188</v>
      </c>
      <c r="G60" s="28">
        <v>31.069132276802854</v>
      </c>
      <c r="H60" s="109">
        <v>16.585376166625384</v>
      </c>
      <c r="I60" s="54">
        <v>96.466309246654674</v>
      </c>
      <c r="J60" s="149"/>
      <c r="K60" s="135"/>
      <c r="L60" s="138">
        <v>62.126706892907016</v>
      </c>
      <c r="M60" s="128">
        <v>38.87876203995576</v>
      </c>
      <c r="N60" s="138">
        <v>119.17409397192557</v>
      </c>
      <c r="O60" s="148" t="s">
        <v>188</v>
      </c>
      <c r="P60" s="134">
        <v>121.62700380364751</v>
      </c>
      <c r="Q60" s="109">
        <v>65.910604656335622</v>
      </c>
      <c r="R60" s="54">
        <v>259.18400120308479</v>
      </c>
      <c r="S60" s="149" t="s">
        <v>111</v>
      </c>
      <c r="T60" s="127"/>
      <c r="U60" s="54">
        <v>237.39324948297173</v>
      </c>
      <c r="V60" s="29">
        <v>149.29913299116029</v>
      </c>
      <c r="W60" s="54">
        <v>137.93276036504406</v>
      </c>
      <c r="X60" s="148" t="s">
        <v>111</v>
      </c>
      <c r="Y60" s="28">
        <v>211.6183587638034</v>
      </c>
      <c r="Z60" s="109">
        <v>109.15242905615229</v>
      </c>
      <c r="AA60" s="138">
        <v>176.36809860610953</v>
      </c>
      <c r="AB60" s="149" t="s">
        <v>111</v>
      </c>
      <c r="AD60" s="138">
        <v>52.761630693945833</v>
      </c>
      <c r="AE60" s="128">
        <v>32.276698279749439</v>
      </c>
      <c r="AF60" s="138">
        <v>189.41219396082303</v>
      </c>
      <c r="AG60" s="148" t="s">
        <v>111</v>
      </c>
      <c r="AH60" s="28">
        <v>71.549629839227151</v>
      </c>
      <c r="AI60" s="109">
        <v>40.70607854856636</v>
      </c>
      <c r="AJ60" s="54">
        <v>194.28120223462514</v>
      </c>
      <c r="AK60" s="149" t="s">
        <v>111</v>
      </c>
      <c r="AL60" s="127"/>
      <c r="AM60" s="54">
        <v>44.95321454723905</v>
      </c>
      <c r="AN60" s="29">
        <v>27.269970512388856</v>
      </c>
      <c r="AO60" s="54">
        <v>101.35282227999292</v>
      </c>
      <c r="AP60" s="148" t="s">
        <v>188</v>
      </c>
      <c r="AQ60" s="28">
        <v>65.494885137202417</v>
      </c>
      <c r="AR60" s="109">
        <v>29.327637564538218</v>
      </c>
      <c r="AS60" s="54">
        <v>107.38926194030375</v>
      </c>
      <c r="AT60" s="149"/>
      <c r="AU60" s="127"/>
      <c r="AV60" s="54">
        <v>114.58065021423774</v>
      </c>
      <c r="AW60" s="29">
        <v>71.962436346188554</v>
      </c>
      <c r="AX60" s="54">
        <v>131.40252488970003</v>
      </c>
      <c r="AY60" s="148" t="s">
        <v>111</v>
      </c>
      <c r="AZ60" s="28">
        <v>106.16398153414339</v>
      </c>
      <c r="BA60" s="109">
        <v>47.169422020968099</v>
      </c>
      <c r="BB60" s="54">
        <v>139.41832430082707</v>
      </c>
      <c r="BC60" s="149" t="s">
        <v>111</v>
      </c>
    </row>
    <row r="61" spans="1:55" s="168" customFormat="1" ht="12.95" customHeight="1">
      <c r="B61" s="175" t="s">
        <v>168</v>
      </c>
      <c r="C61" s="162"/>
      <c r="D61" s="136" t="s">
        <v>7</v>
      </c>
      <c r="E61" s="162"/>
      <c r="F61" s="162"/>
      <c r="G61" s="131"/>
      <c r="H61" s="107">
        <v>1.4332561280676421</v>
      </c>
      <c r="I61" s="162"/>
      <c r="J61" s="159"/>
      <c r="L61" s="162"/>
      <c r="M61" s="136">
        <v>0.94453117689216559</v>
      </c>
      <c r="N61" s="162"/>
      <c r="O61" s="161"/>
      <c r="P61" s="131"/>
      <c r="Q61" s="107">
        <v>2.1388178803084807</v>
      </c>
      <c r="R61" s="162"/>
      <c r="S61" s="162"/>
      <c r="U61" s="162"/>
      <c r="V61" s="136">
        <v>1.2341652826495828</v>
      </c>
      <c r="W61" s="162"/>
      <c r="X61" s="162"/>
      <c r="Z61" s="107">
        <v>1.4853098317265696</v>
      </c>
      <c r="AA61" s="162"/>
      <c r="AB61" s="161"/>
      <c r="AC61" s="160"/>
      <c r="AD61" s="162"/>
      <c r="AE61" s="136">
        <v>3.2874674288887742</v>
      </c>
      <c r="AF61" s="162"/>
      <c r="AG61" s="161"/>
      <c r="AH61" s="164"/>
      <c r="AI61" s="107">
        <v>2.5369330946468844</v>
      </c>
      <c r="AJ61" s="162"/>
      <c r="AK61" s="162"/>
      <c r="AL61" s="171"/>
      <c r="AM61" s="162"/>
      <c r="AN61" s="136">
        <v>0.72577404390224454</v>
      </c>
      <c r="AO61" s="162"/>
      <c r="AP61" s="162"/>
      <c r="AQ61" s="172"/>
      <c r="AR61" s="107">
        <v>0.75343592262478765</v>
      </c>
      <c r="AS61" s="162"/>
      <c r="AT61" s="162"/>
      <c r="AU61" s="171"/>
      <c r="AV61" s="162"/>
      <c r="AW61" s="136">
        <v>1.0348803839444551</v>
      </c>
      <c r="AX61" s="162"/>
      <c r="AY61" s="162"/>
      <c r="AZ61" s="131"/>
      <c r="BA61" s="107">
        <v>1.6823367030931482</v>
      </c>
      <c r="BB61" s="162"/>
      <c r="BC61" s="162"/>
    </row>
  </sheetData>
  <mergeCells count="30">
    <mergeCell ref="P4:S4"/>
    <mergeCell ref="AD4:AG4"/>
    <mergeCell ref="C1:J3"/>
    <mergeCell ref="L4:O4"/>
    <mergeCell ref="L1:S3"/>
    <mergeCell ref="G4:J4"/>
    <mergeCell ref="C4:F4"/>
    <mergeCell ref="U1:AB3"/>
    <mergeCell ref="C21:J21"/>
    <mergeCell ref="L21:S21"/>
    <mergeCell ref="AV1:BC3"/>
    <mergeCell ref="AM1:AT3"/>
    <mergeCell ref="AD1:AK3"/>
    <mergeCell ref="U4:X4"/>
    <mergeCell ref="Y4:AB4"/>
    <mergeCell ref="AH4:AK4"/>
    <mergeCell ref="AQ4:AT4"/>
    <mergeCell ref="AZ4:BC4"/>
    <mergeCell ref="AV4:AY4"/>
    <mergeCell ref="AM4:AP4"/>
    <mergeCell ref="U21:AB21"/>
    <mergeCell ref="AD21:AK21"/>
    <mergeCell ref="AM21:AT21"/>
    <mergeCell ref="AV21:BC21"/>
    <mergeCell ref="C49:J49"/>
    <mergeCell ref="L49:S49"/>
    <mergeCell ref="U49:AB49"/>
    <mergeCell ref="AD49:AK49"/>
    <mergeCell ref="AM49:AT49"/>
    <mergeCell ref="AV49:BC49"/>
  </mergeCells>
  <conditionalFormatting sqref="G6:J6 P6:S6 Y6:AB6 AH6:AK6 AQ6:AT6 AZ6:BC20 C50:BC61 C7:AY20 C22:BC48">
    <cfRule type="expression" dxfId="450" priority="69" stopIfTrue="1">
      <formula>MOD(ROW(),2)=1</formula>
    </cfRule>
  </conditionalFormatting>
  <conditionalFormatting sqref="AM6:AP6">
    <cfRule type="expression" dxfId="449" priority="54" stopIfTrue="1">
      <formula>MOD(ROW(),2)=1</formula>
    </cfRule>
  </conditionalFormatting>
  <conditionalFormatting sqref="AD6:AG6">
    <cfRule type="expression" dxfId="448" priority="55" stopIfTrue="1">
      <formula>MOD(ROW(),2)=1</formula>
    </cfRule>
  </conditionalFormatting>
  <conditionalFormatting sqref="U6:X6">
    <cfRule type="expression" dxfId="447" priority="56" stopIfTrue="1">
      <formula>MOD(ROW(),2)=1</formula>
    </cfRule>
  </conditionalFormatting>
  <conditionalFormatting sqref="L6:O6">
    <cfRule type="expression" dxfId="446" priority="57" stopIfTrue="1">
      <formula>MOD(ROW(),2)=1</formula>
    </cfRule>
  </conditionalFormatting>
  <conditionalFormatting sqref="C6:F6">
    <cfRule type="expression" dxfId="445" priority="58" stopIfTrue="1">
      <formula>MOD(ROW(),2)=1</formula>
    </cfRule>
  </conditionalFormatting>
  <conditionalFormatting sqref="K6">
    <cfRule type="expression" dxfId="444" priority="38" stopIfTrue="1">
      <formula>MOD(ROW(),2)=1</formula>
    </cfRule>
  </conditionalFormatting>
  <conditionalFormatting sqref="A6:B61">
    <cfRule type="expression" dxfId="443" priority="51" stopIfTrue="1">
      <formula>MOD(ROW(),2)=1</formula>
    </cfRule>
  </conditionalFormatting>
  <conditionalFormatting sqref="AV6:AY6">
    <cfRule type="expression" dxfId="442" priority="53" stopIfTrue="1">
      <formula>MOD(ROW(),2)=1</formula>
    </cfRule>
  </conditionalFormatting>
  <conditionalFormatting sqref="T6">
    <cfRule type="expression" dxfId="441" priority="37" stopIfTrue="1">
      <formula>MOD(ROW(),2)=1</formula>
    </cfRule>
  </conditionalFormatting>
  <conditionalFormatting sqref="AC6">
    <cfRule type="expression" dxfId="440" priority="36" stopIfTrue="1">
      <formula>MOD(ROW(),2)=1</formula>
    </cfRule>
  </conditionalFormatting>
  <conditionalFormatting sqref="AL6">
    <cfRule type="expression" dxfId="439" priority="35" stopIfTrue="1">
      <formula>MOD(ROW(),2)=1</formula>
    </cfRule>
  </conditionalFormatting>
  <conditionalFormatting sqref="AU6">
    <cfRule type="expression" dxfId="438" priority="34" stopIfTrue="1">
      <formula>MOD(ROW(),2)=1</formula>
    </cfRule>
  </conditionalFormatting>
  <conditionalFormatting sqref="C21 K21">
    <cfRule type="expression" dxfId="437" priority="33" stopIfTrue="1">
      <formula>MOD(ROW(),2)=1</formula>
    </cfRule>
  </conditionalFormatting>
  <conditionalFormatting sqref="AC21">
    <cfRule type="expression" dxfId="436" priority="21" stopIfTrue="1">
      <formula>MOD(ROW(),2)=1</formula>
    </cfRule>
  </conditionalFormatting>
  <conditionalFormatting sqref="AL21">
    <cfRule type="expression" dxfId="435" priority="20" stopIfTrue="1">
      <formula>MOD(ROW(),2)=1</formula>
    </cfRule>
  </conditionalFormatting>
  <conditionalFormatting sqref="AU21">
    <cfRule type="expression" dxfId="434" priority="19" stopIfTrue="1">
      <formula>MOD(ROW(),2)=1</formula>
    </cfRule>
  </conditionalFormatting>
  <conditionalFormatting sqref="K49">
    <cfRule type="expression" dxfId="433" priority="17" stopIfTrue="1">
      <formula>MOD(ROW(),2)=1</formula>
    </cfRule>
  </conditionalFormatting>
  <conditionalFormatting sqref="T21">
    <cfRule type="expression" dxfId="432" priority="22" stopIfTrue="1">
      <formula>MOD(ROW(),2)=1</formula>
    </cfRule>
  </conditionalFormatting>
  <conditionalFormatting sqref="T49">
    <cfRule type="expression" dxfId="431" priority="16" stopIfTrue="1">
      <formula>MOD(ROW(),2)=1</formula>
    </cfRule>
  </conditionalFormatting>
  <conditionalFormatting sqref="AC49">
    <cfRule type="expression" dxfId="430" priority="15" stopIfTrue="1">
      <formula>MOD(ROW(),2)=1</formula>
    </cfRule>
  </conditionalFormatting>
  <conditionalFormatting sqref="AL49">
    <cfRule type="expression" dxfId="429" priority="14" stopIfTrue="1">
      <formula>MOD(ROW(),2)=1</formula>
    </cfRule>
  </conditionalFormatting>
  <conditionalFormatting sqref="AU49">
    <cfRule type="expression" dxfId="428" priority="13" stopIfTrue="1">
      <formula>MOD(ROW(),2)=1</formula>
    </cfRule>
  </conditionalFormatting>
  <conditionalFormatting sqref="C49">
    <cfRule type="expression" dxfId="427" priority="11" stopIfTrue="1">
      <formula>MOD(ROW(),2)=1</formula>
    </cfRule>
  </conditionalFormatting>
  <conditionalFormatting sqref="L21">
    <cfRule type="expression" dxfId="426" priority="10" stopIfTrue="1">
      <formula>MOD(ROW(),2)=1</formula>
    </cfRule>
  </conditionalFormatting>
  <conditionalFormatting sqref="U21">
    <cfRule type="expression" dxfId="425" priority="9" stopIfTrue="1">
      <formula>MOD(ROW(),2)=1</formula>
    </cfRule>
  </conditionalFormatting>
  <conditionalFormatting sqref="AD21">
    <cfRule type="expression" dxfId="424" priority="8" stopIfTrue="1">
      <formula>MOD(ROW(),2)=1</formula>
    </cfRule>
  </conditionalFormatting>
  <conditionalFormatting sqref="AM21">
    <cfRule type="expression" dxfId="423" priority="7" stopIfTrue="1">
      <formula>MOD(ROW(),2)=1</formula>
    </cfRule>
  </conditionalFormatting>
  <conditionalFormatting sqref="AV21">
    <cfRule type="expression" dxfId="422" priority="6" stopIfTrue="1">
      <formula>MOD(ROW(),2)=1</formula>
    </cfRule>
  </conditionalFormatting>
  <conditionalFormatting sqref="L49">
    <cfRule type="expression" dxfId="421" priority="5" stopIfTrue="1">
      <formula>MOD(ROW(),2)=1</formula>
    </cfRule>
  </conditionalFormatting>
  <conditionalFormatting sqref="U49">
    <cfRule type="expression" dxfId="420" priority="4" stopIfTrue="1">
      <formula>MOD(ROW(),2)=1</formula>
    </cfRule>
  </conditionalFormatting>
  <conditionalFormatting sqref="AD49">
    <cfRule type="expression" dxfId="419" priority="3" stopIfTrue="1">
      <formula>MOD(ROW(),2)=1</formula>
    </cfRule>
  </conditionalFormatting>
  <conditionalFormatting sqref="AM49">
    <cfRule type="expression" dxfId="418" priority="2" stopIfTrue="1">
      <formula>MOD(ROW(),2)=1</formula>
    </cfRule>
  </conditionalFormatting>
  <conditionalFormatting sqref="AV49">
    <cfRule type="expression" dxfId="417" priority="1" stopIfTrue="1">
      <formula>MOD(ROW(),2)=1</formula>
    </cfRule>
  </conditionalFormatting>
  <hyperlinks>
    <hyperlink ref="A4" location="Key!A2" display="Link to Key" xr:uid="{33A644BF-935E-4D60-B2B6-30661D7EF36D}"/>
    <hyperlink ref="B2" location="'Notes on the data'!A2" display="Link to Notes on the data" xr:uid="{D9F9544C-0297-4666-B460-A65B3795ED94}"/>
    <hyperlink ref="A2" location="Contents!A10" display="BACK TO CONTENTS" xr:uid="{C8148678-8A90-438C-9E7A-7D1ACA27F8B4}"/>
    <hyperlink ref="B1" r:id="rId1" xr:uid="{99235116-423A-4455-8337-63AA0BFA6C2E}"/>
  </hyperlinks>
  <pageMargins left="0.7" right="0.7" top="0.75" bottom="0.75" header="0.3" footer="0.3"/>
  <pageSetup paperSize="9"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FC0CE-BC99-4548-AA59-BD90722C8DE5}">
  <dimension ref="A1:CD61"/>
  <sheetViews>
    <sheetView workbookViewId="0">
      <pane xSplit="2" ySplit="5" topLeftCell="C6" activePane="bottomRight" state="frozen"/>
      <selection pane="topRight"/>
      <selection pane="bottomLeft"/>
      <selection pane="bottomRight" activeCell="C6" sqref="C6"/>
    </sheetView>
  </sheetViews>
  <sheetFormatPr defaultRowHeight="12.75"/>
  <cols>
    <col min="1" max="1" width="21.42578125" customWidth="1"/>
    <col min="2" max="2" width="70.7109375" customWidth="1"/>
    <col min="3" max="3" width="10.7109375" style="28" customWidth="1"/>
    <col min="4" max="4" width="10.7109375" style="55" customWidth="1"/>
    <col min="5" max="5" width="10.7109375" style="28" customWidth="1"/>
    <col min="6" max="6" width="10.7109375" style="127" customWidth="1"/>
    <col min="7" max="7" width="10.7109375" style="28" customWidth="1"/>
    <col min="8" max="8" width="10.7109375" style="55" customWidth="1"/>
    <col min="9" max="9" width="10.7109375" style="28" customWidth="1"/>
    <col min="10" max="10" width="10.7109375" style="127" customWidth="1"/>
    <col min="11" max="11" width="1.7109375" style="30" customWidth="1"/>
    <col min="12" max="12" width="10.7109375" style="28" customWidth="1"/>
    <col min="13" max="13" width="10.7109375" style="109" customWidth="1"/>
    <col min="14" max="14" width="10.7109375" style="28" customWidth="1"/>
    <col min="15" max="15" width="10.7109375" style="127" customWidth="1"/>
    <col min="16" max="16" width="10.7109375" style="28" customWidth="1"/>
    <col min="17" max="17" width="10.7109375" style="109" customWidth="1"/>
    <col min="18" max="18" width="10.7109375" style="28" customWidth="1"/>
    <col min="19" max="19" width="10.7109375" style="127" customWidth="1"/>
    <col min="20" max="20" width="1.7109375" style="30" customWidth="1"/>
    <col min="21" max="21" width="10.7109375" style="28" customWidth="1"/>
    <col min="22" max="22" width="10.7109375" style="55" customWidth="1"/>
    <col min="23" max="23" width="10.7109375" style="28" customWidth="1"/>
    <col min="24" max="24" width="10.7109375" style="127" customWidth="1"/>
    <col min="25" max="25" width="10.7109375" style="28" customWidth="1"/>
    <col min="26" max="26" width="10.7109375" style="55" customWidth="1"/>
    <col min="27" max="27" width="10.7109375" style="28" customWidth="1"/>
    <col min="28" max="28" width="10.7109375" style="127" customWidth="1"/>
    <col min="29" max="29" width="1.7109375" style="127" customWidth="1"/>
    <col min="30" max="30" width="10.7109375" style="28" customWidth="1"/>
    <col min="31" max="31" width="10.7109375" style="55" customWidth="1"/>
    <col min="32" max="32" width="10.7109375" style="28" customWidth="1"/>
    <col min="33" max="33" width="10.7109375" style="127" customWidth="1"/>
    <col min="34" max="34" width="10.7109375" style="28" customWidth="1"/>
    <col min="35" max="35" width="10.7109375" style="55" customWidth="1"/>
    <col min="36" max="36" width="10.7109375" style="28" customWidth="1"/>
    <col min="37" max="37" width="10.7109375" style="127" customWidth="1"/>
    <col min="38" max="38" width="1.7109375" style="30" customWidth="1"/>
    <col min="39" max="39" width="10.7109375" style="28" customWidth="1"/>
    <col min="40" max="40" width="10.7109375" style="55" customWidth="1"/>
    <col min="41" max="41" width="10.7109375" style="28" customWidth="1"/>
    <col min="42" max="42" width="10.7109375" style="127" customWidth="1"/>
    <col min="43" max="43" width="10.7109375" style="28" customWidth="1"/>
    <col min="44" max="44" width="10.7109375" style="55" customWidth="1"/>
    <col min="45" max="45" width="10.7109375" style="28" customWidth="1"/>
    <col min="46" max="46" width="10.7109375" style="127" customWidth="1"/>
    <col min="47" max="47" width="1.7109375" style="30" customWidth="1"/>
    <col min="48" max="48" width="10.7109375" style="28" customWidth="1"/>
    <col min="49" max="49" width="10.7109375" style="55" customWidth="1"/>
    <col min="50" max="50" width="10.7109375" style="28" customWidth="1"/>
    <col min="51" max="51" width="10.7109375" style="127" customWidth="1"/>
    <col min="52" max="52" width="10.7109375" style="28" customWidth="1"/>
    <col min="53" max="53" width="10.7109375" style="55" customWidth="1"/>
    <col min="54" max="54" width="10.7109375" style="28" customWidth="1"/>
    <col min="55" max="55" width="10.7109375" style="127" customWidth="1"/>
    <col min="56" max="56" width="1.7109375" style="30" customWidth="1"/>
    <col min="57" max="57" width="10.7109375" style="28" customWidth="1"/>
    <col min="58" max="58" width="10.7109375" style="55" customWidth="1"/>
    <col min="59" max="59" width="10.7109375" style="28" customWidth="1"/>
    <col min="60" max="60" width="10.7109375" style="127" customWidth="1"/>
    <col min="61" max="61" width="10.7109375" style="28" customWidth="1"/>
    <col min="62" max="62" width="10.7109375" style="55" customWidth="1"/>
    <col min="63" max="63" width="10.7109375" style="28" customWidth="1"/>
    <col min="64" max="64" width="10.7109375" style="127" customWidth="1"/>
    <col min="65" max="65" width="1.7109375" style="30" customWidth="1"/>
    <col min="66" max="66" width="10.7109375" style="28" customWidth="1"/>
    <col min="67" max="67" width="10.7109375" style="55" customWidth="1"/>
    <col min="68" max="68" width="10.7109375" style="28" customWidth="1"/>
    <col min="69" max="69" width="10.7109375" style="127" customWidth="1"/>
    <col min="70" max="70" width="10.7109375" style="28" customWidth="1"/>
    <col min="71" max="71" width="10.7109375" style="55" customWidth="1"/>
    <col min="72" max="72" width="10.7109375" style="28" customWidth="1"/>
    <col min="73" max="73" width="10.7109375" style="127" customWidth="1"/>
    <col min="74" max="74" width="1.7109375" style="30" customWidth="1"/>
    <col min="75" max="75" width="10.7109375" style="28" customWidth="1"/>
    <col min="76" max="76" width="10.7109375" style="55" customWidth="1"/>
    <col min="77" max="77" width="10.7109375" style="28" customWidth="1"/>
    <col min="78" max="78" width="10.7109375" style="127" customWidth="1"/>
    <col min="79" max="79" width="10.7109375" style="28" customWidth="1"/>
    <col min="80" max="80" width="10.7109375" style="55" customWidth="1"/>
    <col min="81" max="81" width="10.7109375" style="28" customWidth="1"/>
    <col min="82" max="82" width="10.7109375" style="127" customWidth="1"/>
    <col min="83" max="16384" width="9.140625" style="30"/>
  </cols>
  <sheetData>
    <row r="1" spans="1:82" ht="30" customHeight="1">
      <c r="A1" s="80" t="s">
        <v>568</v>
      </c>
      <c r="B1" s="22" t="s">
        <v>70</v>
      </c>
      <c r="C1" s="327" t="s">
        <v>136</v>
      </c>
      <c r="D1" s="327"/>
      <c r="E1" s="327"/>
      <c r="F1" s="327"/>
      <c r="G1" s="327"/>
      <c r="H1" s="327"/>
      <c r="I1" s="327"/>
      <c r="J1" s="327"/>
      <c r="K1" s="82"/>
      <c r="L1" s="327" t="s">
        <v>138</v>
      </c>
      <c r="M1" s="327"/>
      <c r="N1" s="327"/>
      <c r="O1" s="327"/>
      <c r="P1" s="327"/>
      <c r="Q1" s="327"/>
      <c r="R1" s="327"/>
      <c r="S1" s="327"/>
      <c r="T1" s="82"/>
      <c r="U1" s="327" t="s">
        <v>140</v>
      </c>
      <c r="V1" s="327"/>
      <c r="W1" s="327"/>
      <c r="X1" s="327"/>
      <c r="Y1" s="327"/>
      <c r="Z1" s="327"/>
      <c r="AA1" s="327"/>
      <c r="AB1" s="327"/>
      <c r="AC1" s="180"/>
      <c r="AD1" s="327" t="s">
        <v>137</v>
      </c>
      <c r="AE1" s="327"/>
      <c r="AF1" s="327"/>
      <c r="AG1" s="327"/>
      <c r="AH1" s="327"/>
      <c r="AI1" s="327"/>
      <c r="AJ1" s="327"/>
      <c r="AK1" s="327"/>
      <c r="AL1" s="82"/>
      <c r="AM1" s="327" t="s">
        <v>139</v>
      </c>
      <c r="AN1" s="327"/>
      <c r="AO1" s="327"/>
      <c r="AP1" s="327"/>
      <c r="AQ1" s="327"/>
      <c r="AR1" s="327"/>
      <c r="AS1" s="327"/>
      <c r="AT1" s="327"/>
      <c r="AU1" s="82"/>
      <c r="AV1" s="327" t="s">
        <v>141</v>
      </c>
      <c r="AW1" s="327"/>
      <c r="AX1" s="327"/>
      <c r="AY1" s="327"/>
      <c r="AZ1" s="327"/>
      <c r="BA1" s="327"/>
      <c r="BB1" s="327"/>
      <c r="BC1" s="327"/>
      <c r="BD1" s="82"/>
      <c r="BE1" s="327" t="s">
        <v>143</v>
      </c>
      <c r="BF1" s="327"/>
      <c r="BG1" s="327"/>
      <c r="BH1" s="327"/>
      <c r="BI1" s="327"/>
      <c r="BJ1" s="327"/>
      <c r="BK1" s="327"/>
      <c r="BL1" s="327"/>
      <c r="BM1" s="82"/>
      <c r="BN1" s="327" t="s">
        <v>144</v>
      </c>
      <c r="BO1" s="327"/>
      <c r="BP1" s="327"/>
      <c r="BQ1" s="327"/>
      <c r="BR1" s="327"/>
      <c r="BS1" s="327"/>
      <c r="BT1" s="327"/>
      <c r="BU1" s="327"/>
      <c r="BV1" s="82"/>
      <c r="BW1" s="327" t="s">
        <v>145</v>
      </c>
      <c r="BX1" s="327"/>
      <c r="BY1" s="327"/>
      <c r="BZ1" s="327"/>
      <c r="CA1" s="327"/>
      <c r="CB1" s="327"/>
      <c r="CC1" s="327"/>
      <c r="CD1" s="327"/>
    </row>
    <row r="2" spans="1:82" ht="18" customHeight="1">
      <c r="A2" s="71" t="s">
        <v>49</v>
      </c>
      <c r="B2" s="72" t="s">
        <v>11</v>
      </c>
      <c r="C2" s="327"/>
      <c r="D2" s="327"/>
      <c r="E2" s="327"/>
      <c r="F2" s="327"/>
      <c r="G2" s="327"/>
      <c r="H2" s="327"/>
      <c r="I2" s="327"/>
      <c r="J2" s="327"/>
      <c r="K2" s="84"/>
      <c r="L2" s="327"/>
      <c r="M2" s="327"/>
      <c r="N2" s="327"/>
      <c r="O2" s="327"/>
      <c r="P2" s="327"/>
      <c r="Q2" s="327"/>
      <c r="R2" s="327"/>
      <c r="S2" s="327"/>
      <c r="T2" s="84"/>
      <c r="U2" s="327"/>
      <c r="V2" s="327"/>
      <c r="W2" s="327"/>
      <c r="X2" s="327"/>
      <c r="Y2" s="327"/>
      <c r="Z2" s="327"/>
      <c r="AA2" s="327"/>
      <c r="AB2" s="327"/>
      <c r="AC2" s="86"/>
      <c r="AD2" s="327"/>
      <c r="AE2" s="327"/>
      <c r="AF2" s="327"/>
      <c r="AG2" s="327"/>
      <c r="AH2" s="327"/>
      <c r="AI2" s="327"/>
      <c r="AJ2" s="327"/>
      <c r="AK2" s="327"/>
      <c r="AL2" s="84"/>
      <c r="AM2" s="327"/>
      <c r="AN2" s="327"/>
      <c r="AO2" s="327"/>
      <c r="AP2" s="327"/>
      <c r="AQ2" s="327"/>
      <c r="AR2" s="327"/>
      <c r="AS2" s="327"/>
      <c r="AT2" s="327"/>
      <c r="AU2" s="84"/>
      <c r="AV2" s="327"/>
      <c r="AW2" s="327"/>
      <c r="AX2" s="327"/>
      <c r="AY2" s="327"/>
      <c r="AZ2" s="327"/>
      <c r="BA2" s="327"/>
      <c r="BB2" s="327"/>
      <c r="BC2" s="327"/>
      <c r="BD2" s="84"/>
      <c r="BE2" s="327"/>
      <c r="BF2" s="327"/>
      <c r="BG2" s="327"/>
      <c r="BH2" s="327"/>
      <c r="BI2" s="327"/>
      <c r="BJ2" s="327"/>
      <c r="BK2" s="327"/>
      <c r="BL2" s="327"/>
      <c r="BM2" s="84"/>
      <c r="BN2" s="327"/>
      <c r="BO2" s="327"/>
      <c r="BP2" s="327"/>
      <c r="BQ2" s="327"/>
      <c r="BR2" s="327"/>
      <c r="BS2" s="327"/>
      <c r="BT2" s="327"/>
      <c r="BU2" s="327"/>
      <c r="BV2" s="84"/>
      <c r="BW2" s="327"/>
      <c r="BX2" s="327"/>
      <c r="BY2" s="327"/>
      <c r="BZ2" s="327"/>
      <c r="CA2" s="327"/>
      <c r="CB2" s="327"/>
      <c r="CC2" s="327"/>
      <c r="CD2" s="327"/>
    </row>
    <row r="3" spans="1:82" ht="18" customHeight="1">
      <c r="A3" s="71"/>
      <c r="B3" s="7"/>
      <c r="C3" s="328"/>
      <c r="D3" s="328"/>
      <c r="E3" s="328"/>
      <c r="F3" s="328"/>
      <c r="G3" s="328"/>
      <c r="H3" s="328"/>
      <c r="I3" s="328"/>
      <c r="J3" s="328"/>
      <c r="K3" s="86"/>
      <c r="L3" s="328"/>
      <c r="M3" s="328"/>
      <c r="N3" s="328"/>
      <c r="O3" s="328"/>
      <c r="P3" s="328"/>
      <c r="Q3" s="328"/>
      <c r="R3" s="328"/>
      <c r="S3" s="328"/>
      <c r="T3" s="86"/>
      <c r="U3" s="328"/>
      <c r="V3" s="328"/>
      <c r="W3" s="328"/>
      <c r="X3" s="328"/>
      <c r="Y3" s="328"/>
      <c r="Z3" s="328"/>
      <c r="AA3" s="328"/>
      <c r="AB3" s="328"/>
      <c r="AC3" s="86"/>
      <c r="AD3" s="328"/>
      <c r="AE3" s="328"/>
      <c r="AF3" s="328"/>
      <c r="AG3" s="328"/>
      <c r="AH3" s="328"/>
      <c r="AI3" s="328"/>
      <c r="AJ3" s="328"/>
      <c r="AK3" s="328"/>
      <c r="AL3" s="86"/>
      <c r="AM3" s="328"/>
      <c r="AN3" s="328"/>
      <c r="AO3" s="328"/>
      <c r="AP3" s="328"/>
      <c r="AQ3" s="328"/>
      <c r="AR3" s="328"/>
      <c r="AS3" s="328"/>
      <c r="AT3" s="328"/>
      <c r="AU3" s="86"/>
      <c r="AV3" s="328"/>
      <c r="AW3" s="328"/>
      <c r="AX3" s="328"/>
      <c r="AY3" s="328"/>
      <c r="AZ3" s="328"/>
      <c r="BA3" s="328"/>
      <c r="BB3" s="328"/>
      <c r="BC3" s="328"/>
      <c r="BD3" s="86"/>
      <c r="BE3" s="328"/>
      <c r="BF3" s="328"/>
      <c r="BG3" s="328"/>
      <c r="BH3" s="328"/>
      <c r="BI3" s="328"/>
      <c r="BJ3" s="328"/>
      <c r="BK3" s="328"/>
      <c r="BL3" s="328"/>
      <c r="BM3" s="86"/>
      <c r="BN3" s="328"/>
      <c r="BO3" s="328"/>
      <c r="BP3" s="328"/>
      <c r="BQ3" s="328"/>
      <c r="BR3" s="328"/>
      <c r="BS3" s="328"/>
      <c r="BT3" s="328"/>
      <c r="BU3" s="328"/>
      <c r="BV3" s="86"/>
      <c r="BW3" s="328"/>
      <c r="BX3" s="328"/>
      <c r="BY3" s="328"/>
      <c r="BZ3" s="328"/>
      <c r="CA3" s="328"/>
      <c r="CB3" s="328"/>
      <c r="CC3" s="328"/>
      <c r="CD3" s="328"/>
    </row>
    <row r="4" spans="1:82" ht="18" customHeight="1">
      <c r="A4" s="73" t="s">
        <v>10</v>
      </c>
      <c r="B4" s="74"/>
      <c r="C4" s="362" t="s">
        <v>159</v>
      </c>
      <c r="D4" s="310"/>
      <c r="E4" s="310"/>
      <c r="F4" s="310"/>
      <c r="G4" s="326" t="s">
        <v>201</v>
      </c>
      <c r="H4" s="326"/>
      <c r="I4" s="326"/>
      <c r="J4" s="326"/>
      <c r="K4" s="88"/>
      <c r="L4" s="310" t="s">
        <v>159</v>
      </c>
      <c r="M4" s="310"/>
      <c r="N4" s="310"/>
      <c r="O4" s="310"/>
      <c r="P4" s="326" t="s">
        <v>201</v>
      </c>
      <c r="Q4" s="326"/>
      <c r="R4" s="326"/>
      <c r="S4" s="326"/>
      <c r="T4" s="88"/>
      <c r="U4" s="310" t="s">
        <v>159</v>
      </c>
      <c r="V4" s="310"/>
      <c r="W4" s="310"/>
      <c r="X4" s="310"/>
      <c r="Y4" s="326" t="s">
        <v>201</v>
      </c>
      <c r="Z4" s="326"/>
      <c r="AA4" s="326"/>
      <c r="AB4" s="326"/>
      <c r="AC4" s="88"/>
      <c r="AD4" s="310" t="s">
        <v>159</v>
      </c>
      <c r="AE4" s="310"/>
      <c r="AF4" s="310"/>
      <c r="AG4" s="310"/>
      <c r="AH4" s="326" t="s">
        <v>201</v>
      </c>
      <c r="AI4" s="326"/>
      <c r="AJ4" s="326"/>
      <c r="AK4" s="326"/>
      <c r="AL4" s="88"/>
      <c r="AM4" s="310" t="s">
        <v>159</v>
      </c>
      <c r="AN4" s="310"/>
      <c r="AO4" s="310"/>
      <c r="AP4" s="310"/>
      <c r="AQ4" s="326" t="s">
        <v>201</v>
      </c>
      <c r="AR4" s="326"/>
      <c r="AS4" s="326"/>
      <c r="AT4" s="326"/>
      <c r="AU4" s="88"/>
      <c r="AV4" s="310" t="s">
        <v>159</v>
      </c>
      <c r="AW4" s="310"/>
      <c r="AX4" s="310"/>
      <c r="AY4" s="310"/>
      <c r="AZ4" s="326" t="s">
        <v>201</v>
      </c>
      <c r="BA4" s="326"/>
      <c r="BB4" s="326"/>
      <c r="BC4" s="326"/>
      <c r="BD4" s="88"/>
      <c r="BE4" s="310" t="s">
        <v>159</v>
      </c>
      <c r="BF4" s="310"/>
      <c r="BG4" s="310"/>
      <c r="BH4" s="310"/>
      <c r="BI4" s="326" t="s">
        <v>201</v>
      </c>
      <c r="BJ4" s="326"/>
      <c r="BK4" s="326"/>
      <c r="BL4" s="326"/>
      <c r="BM4" s="88"/>
      <c r="BN4" s="310" t="s">
        <v>159</v>
      </c>
      <c r="BO4" s="310"/>
      <c r="BP4" s="310"/>
      <c r="BQ4" s="310"/>
      <c r="BR4" s="326" t="s">
        <v>201</v>
      </c>
      <c r="BS4" s="326"/>
      <c r="BT4" s="326"/>
      <c r="BU4" s="326"/>
      <c r="BV4" s="88"/>
      <c r="BW4" s="310" t="s">
        <v>159</v>
      </c>
      <c r="BX4" s="310"/>
      <c r="BY4" s="310"/>
      <c r="BZ4" s="310"/>
      <c r="CA4" s="326" t="s">
        <v>201</v>
      </c>
      <c r="CB4" s="326"/>
      <c r="CC4" s="326"/>
      <c r="CD4" s="326"/>
    </row>
    <row r="5" spans="1:82" ht="39" customHeight="1">
      <c r="A5" s="89" t="s">
        <v>112</v>
      </c>
      <c r="B5" s="89" t="s">
        <v>162</v>
      </c>
      <c r="C5" s="145" t="s">
        <v>12</v>
      </c>
      <c r="D5" s="146" t="s">
        <v>142</v>
      </c>
      <c r="E5" s="145" t="s">
        <v>41</v>
      </c>
      <c r="F5" s="147" t="s">
        <v>37</v>
      </c>
      <c r="G5" s="145" t="s">
        <v>146</v>
      </c>
      <c r="H5" s="146" t="s">
        <v>142</v>
      </c>
      <c r="I5" s="145" t="s">
        <v>9</v>
      </c>
      <c r="J5" s="147" t="s">
        <v>37</v>
      </c>
      <c r="K5" s="92"/>
      <c r="L5" s="145" t="s">
        <v>12</v>
      </c>
      <c r="M5" s="146" t="s">
        <v>142</v>
      </c>
      <c r="N5" s="145" t="s">
        <v>41</v>
      </c>
      <c r="O5" s="147" t="s">
        <v>37</v>
      </c>
      <c r="P5" s="145" t="s">
        <v>146</v>
      </c>
      <c r="Q5" s="146" t="s">
        <v>142</v>
      </c>
      <c r="R5" s="145" t="s">
        <v>9</v>
      </c>
      <c r="S5" s="147" t="s">
        <v>37</v>
      </c>
      <c r="T5" s="92"/>
      <c r="U5" s="145" t="s">
        <v>12</v>
      </c>
      <c r="V5" s="146" t="s">
        <v>142</v>
      </c>
      <c r="W5" s="145" t="s">
        <v>41</v>
      </c>
      <c r="X5" s="147" t="s">
        <v>37</v>
      </c>
      <c r="Y5" s="145" t="s">
        <v>146</v>
      </c>
      <c r="Z5" s="146" t="s">
        <v>142</v>
      </c>
      <c r="AA5" s="145" t="s">
        <v>9</v>
      </c>
      <c r="AB5" s="147" t="s">
        <v>37</v>
      </c>
      <c r="AC5" s="92"/>
      <c r="AD5" s="145" t="s">
        <v>12</v>
      </c>
      <c r="AE5" s="146" t="s">
        <v>142</v>
      </c>
      <c r="AF5" s="145" t="s">
        <v>41</v>
      </c>
      <c r="AG5" s="147" t="s">
        <v>37</v>
      </c>
      <c r="AH5" s="145" t="s">
        <v>146</v>
      </c>
      <c r="AI5" s="146" t="s">
        <v>142</v>
      </c>
      <c r="AJ5" s="145" t="s">
        <v>9</v>
      </c>
      <c r="AK5" s="147" t="s">
        <v>37</v>
      </c>
      <c r="AL5" s="92"/>
      <c r="AM5" s="145" t="s">
        <v>12</v>
      </c>
      <c r="AN5" s="146" t="s">
        <v>142</v>
      </c>
      <c r="AO5" s="145" t="s">
        <v>41</v>
      </c>
      <c r="AP5" s="147" t="s">
        <v>37</v>
      </c>
      <c r="AQ5" s="145" t="s">
        <v>146</v>
      </c>
      <c r="AR5" s="146" t="s">
        <v>142</v>
      </c>
      <c r="AS5" s="145" t="s">
        <v>9</v>
      </c>
      <c r="AT5" s="147" t="s">
        <v>37</v>
      </c>
      <c r="AU5" s="92"/>
      <c r="AV5" s="145" t="s">
        <v>12</v>
      </c>
      <c r="AW5" s="146" t="s">
        <v>142</v>
      </c>
      <c r="AX5" s="145" t="s">
        <v>41</v>
      </c>
      <c r="AY5" s="147" t="s">
        <v>37</v>
      </c>
      <c r="AZ5" s="145" t="s">
        <v>146</v>
      </c>
      <c r="BA5" s="146" t="s">
        <v>142</v>
      </c>
      <c r="BB5" s="145" t="s">
        <v>9</v>
      </c>
      <c r="BC5" s="147" t="s">
        <v>37</v>
      </c>
      <c r="BD5" s="92"/>
      <c r="BE5" s="145" t="s">
        <v>12</v>
      </c>
      <c r="BF5" s="146" t="s">
        <v>142</v>
      </c>
      <c r="BG5" s="145" t="s">
        <v>41</v>
      </c>
      <c r="BH5" s="147" t="s">
        <v>37</v>
      </c>
      <c r="BI5" s="145" t="s">
        <v>146</v>
      </c>
      <c r="BJ5" s="146" t="s">
        <v>142</v>
      </c>
      <c r="BK5" s="145" t="s">
        <v>9</v>
      </c>
      <c r="BL5" s="147" t="s">
        <v>37</v>
      </c>
      <c r="BM5" s="92"/>
      <c r="BN5" s="145" t="s">
        <v>12</v>
      </c>
      <c r="BO5" s="146" t="s">
        <v>142</v>
      </c>
      <c r="BP5" s="145" t="s">
        <v>41</v>
      </c>
      <c r="BQ5" s="147" t="s">
        <v>37</v>
      </c>
      <c r="BR5" s="145" t="s">
        <v>146</v>
      </c>
      <c r="BS5" s="146" t="s">
        <v>142</v>
      </c>
      <c r="BT5" s="145" t="s">
        <v>9</v>
      </c>
      <c r="BU5" s="147" t="s">
        <v>37</v>
      </c>
      <c r="BV5" s="92"/>
      <c r="BW5" s="145" t="s">
        <v>12</v>
      </c>
      <c r="BX5" s="146" t="s">
        <v>142</v>
      </c>
      <c r="BY5" s="145" t="s">
        <v>41</v>
      </c>
      <c r="BZ5" s="147" t="s">
        <v>37</v>
      </c>
      <c r="CA5" s="145" t="s">
        <v>146</v>
      </c>
      <c r="CB5" s="146" t="s">
        <v>142</v>
      </c>
      <c r="CC5" s="145" t="s">
        <v>9</v>
      </c>
      <c r="CD5" s="147" t="s">
        <v>37</v>
      </c>
    </row>
    <row r="6" spans="1:82" ht="12.75" customHeight="1">
      <c r="A6" s="93"/>
    </row>
    <row r="7" spans="1:82" ht="12.95" customHeight="1">
      <c r="A7" s="94" t="s">
        <v>110</v>
      </c>
      <c r="B7" s="103" t="s">
        <v>163</v>
      </c>
      <c r="C7" s="134">
        <v>27166.096908621043</v>
      </c>
      <c r="D7" s="109">
        <v>108.53812600013953</v>
      </c>
      <c r="E7" s="134">
        <v>67.213848155926641</v>
      </c>
      <c r="F7" s="127" t="s">
        <v>111</v>
      </c>
      <c r="G7" s="28">
        <v>43299.814762397502</v>
      </c>
      <c r="H7" s="109">
        <v>71.343461112185281</v>
      </c>
      <c r="I7" s="134">
        <v>78.470930246163135</v>
      </c>
      <c r="J7" s="252" t="s">
        <v>111</v>
      </c>
      <c r="K7" s="135"/>
      <c r="L7" s="134">
        <v>14330.762232701883</v>
      </c>
      <c r="M7" s="109">
        <v>53.847261072228093</v>
      </c>
      <c r="N7" s="134">
        <v>56.685679986315321</v>
      </c>
      <c r="O7" s="127" t="s">
        <v>111</v>
      </c>
      <c r="P7" s="134">
        <v>26302.468755503593</v>
      </c>
      <c r="Q7" s="109">
        <v>44.068922300813391</v>
      </c>
      <c r="R7" s="134">
        <v>73.797342004112224</v>
      </c>
      <c r="S7" s="252" t="s">
        <v>111</v>
      </c>
      <c r="T7" s="127"/>
      <c r="U7" s="134">
        <v>41496.85914132293</v>
      </c>
      <c r="V7" s="109">
        <v>80.266329798387829</v>
      </c>
      <c r="W7" s="134">
        <v>62.718667130972804</v>
      </c>
      <c r="X7" s="127" t="s">
        <v>111</v>
      </c>
      <c r="Y7" s="28">
        <v>69602.283517901116</v>
      </c>
      <c r="Z7" s="109">
        <v>57.786904064135221</v>
      </c>
      <c r="AA7" s="134">
        <v>76.582979375304589</v>
      </c>
      <c r="AB7" s="252" t="s">
        <v>111</v>
      </c>
      <c r="AD7" s="134">
        <v>29418.217587383551</v>
      </c>
      <c r="AE7" s="109">
        <v>114.4993417116082</v>
      </c>
      <c r="AF7" s="134">
        <v>66.878860473009738</v>
      </c>
      <c r="AG7" s="127" t="s">
        <v>111</v>
      </c>
      <c r="AH7" s="28">
        <v>51064.852195927691</v>
      </c>
      <c r="AI7" s="109">
        <v>79.345561747891324</v>
      </c>
      <c r="AJ7" s="134">
        <v>78.748800074133868</v>
      </c>
      <c r="AK7" s="252" t="s">
        <v>111</v>
      </c>
      <c r="AL7" s="127"/>
      <c r="AM7" s="134">
        <v>15890.119967288041</v>
      </c>
      <c r="AN7" s="109">
        <v>58.224877949835623</v>
      </c>
      <c r="AO7" s="134">
        <v>56.588898457441417</v>
      </c>
      <c r="AP7" s="127" t="s">
        <v>111</v>
      </c>
      <c r="AQ7" s="28">
        <v>32190.650598837889</v>
      </c>
      <c r="AR7" s="109">
        <v>50.329295208330365</v>
      </c>
      <c r="AS7" s="134">
        <v>74.521567562559838</v>
      </c>
      <c r="AT7" s="252" t="s">
        <v>111</v>
      </c>
      <c r="AU7" s="127"/>
      <c r="AV7" s="134">
        <v>45308.337554671598</v>
      </c>
      <c r="AW7" s="109">
        <v>85.380484900900683</v>
      </c>
      <c r="AX7" s="134">
        <v>62.453289715098272</v>
      </c>
      <c r="AY7" s="127" t="s">
        <v>111</v>
      </c>
      <c r="AZ7" s="28">
        <v>83255.502794765576</v>
      </c>
      <c r="BA7" s="109">
        <v>64.831231221647329</v>
      </c>
      <c r="BB7" s="134">
        <v>76.977641546731633</v>
      </c>
      <c r="BC7" s="252" t="s">
        <v>111</v>
      </c>
      <c r="BD7" s="127"/>
      <c r="BE7" s="134">
        <v>30220.5415824335</v>
      </c>
      <c r="BF7" s="109">
        <v>116.39306005496636</v>
      </c>
      <c r="BG7" s="134">
        <v>67.089273404099714</v>
      </c>
      <c r="BH7" s="127" t="s">
        <v>111</v>
      </c>
      <c r="BI7" s="28">
        <v>53497.400858821369</v>
      </c>
      <c r="BJ7" s="109">
        <v>80.997750227995297</v>
      </c>
      <c r="BK7" s="134">
        <v>78.586915431611587</v>
      </c>
      <c r="BL7" s="252" t="s">
        <v>111</v>
      </c>
      <c r="BM7" s="127"/>
      <c r="BN7" s="134">
        <v>16501.853668700085</v>
      </c>
      <c r="BO7" s="109">
        <v>59.629181609628056</v>
      </c>
      <c r="BP7" s="134">
        <v>56.827039477623217</v>
      </c>
      <c r="BQ7" s="127" t="s">
        <v>111</v>
      </c>
      <c r="BR7" s="28">
        <v>34336.459446699024</v>
      </c>
      <c r="BS7" s="109">
        <v>52.03503951211605</v>
      </c>
      <c r="BT7" s="134">
        <v>74.383611658625867</v>
      </c>
      <c r="BU7" s="252" t="s">
        <v>111</v>
      </c>
      <c r="BV7" s="127"/>
      <c r="BW7" s="134">
        <v>46722.395251133588</v>
      </c>
      <c r="BX7" s="109">
        <v>86.954494456515818</v>
      </c>
      <c r="BY7" s="134">
        <v>62.645258803792679</v>
      </c>
      <c r="BZ7" s="127" t="s">
        <v>111</v>
      </c>
      <c r="CA7" s="28">
        <v>87833.860305520371</v>
      </c>
      <c r="CB7" s="109">
        <v>66.47305305535906</v>
      </c>
      <c r="CC7" s="134">
        <v>76.800815313517717</v>
      </c>
      <c r="CD7" s="252" t="s">
        <v>111</v>
      </c>
    </row>
    <row r="8" spans="1:82" ht="12.95" customHeight="1">
      <c r="A8" s="95"/>
      <c r="B8" s="103" t="s">
        <v>164</v>
      </c>
      <c r="C8" s="134">
        <v>14952.948961304366</v>
      </c>
      <c r="D8" s="109">
        <v>105.7160807253501</v>
      </c>
      <c r="E8" s="134">
        <v>65.466254664321639</v>
      </c>
      <c r="F8" s="252" t="s">
        <v>111</v>
      </c>
      <c r="G8" s="28">
        <v>25272.933821310566</v>
      </c>
      <c r="H8" s="109">
        <v>73.032685248702521</v>
      </c>
      <c r="I8" s="134">
        <v>80.328913967731424</v>
      </c>
      <c r="J8" s="252" t="s">
        <v>111</v>
      </c>
      <c r="K8" s="135"/>
      <c r="L8" s="134">
        <v>8451.9551360366313</v>
      </c>
      <c r="M8" s="109">
        <v>58.234953393311407</v>
      </c>
      <c r="N8" s="134">
        <v>61.304658144883525</v>
      </c>
      <c r="O8" s="252" t="s">
        <v>111</v>
      </c>
      <c r="P8" s="134">
        <v>13933.960376807159</v>
      </c>
      <c r="Q8" s="109">
        <v>40.809631004027018</v>
      </c>
      <c r="R8" s="134">
        <v>68.339367949785711</v>
      </c>
      <c r="S8" s="252" t="s">
        <v>111</v>
      </c>
      <c r="T8" s="127"/>
      <c r="U8" s="134">
        <v>23404.904097340997</v>
      </c>
      <c r="V8" s="109">
        <v>81.801489927202695</v>
      </c>
      <c r="W8" s="134">
        <v>63.918213657564017</v>
      </c>
      <c r="X8" s="252" t="s">
        <v>111</v>
      </c>
      <c r="Y8" s="28">
        <v>39206.894198117719</v>
      </c>
      <c r="Z8" s="109">
        <v>57.09416921625575</v>
      </c>
      <c r="AA8" s="134">
        <v>75.664921911820684</v>
      </c>
      <c r="AB8" s="252" t="s">
        <v>111</v>
      </c>
      <c r="AD8" s="134">
        <v>16441.949446665181</v>
      </c>
      <c r="AE8" s="109">
        <v>112.80924906696031</v>
      </c>
      <c r="AF8" s="134">
        <v>65.891680385524509</v>
      </c>
      <c r="AG8" s="252" t="s">
        <v>111</v>
      </c>
      <c r="AH8" s="28">
        <v>30744.414914111727</v>
      </c>
      <c r="AI8" s="109">
        <v>81.807977479623361</v>
      </c>
      <c r="AJ8" s="134">
        <v>81.192695862201973</v>
      </c>
      <c r="AK8" s="252" t="s">
        <v>111</v>
      </c>
      <c r="AL8" s="127"/>
      <c r="AM8" s="134">
        <v>9758.5371109571643</v>
      </c>
      <c r="AN8" s="109">
        <v>65.477984025341414</v>
      </c>
      <c r="AO8" s="134">
        <v>63.638209639535646</v>
      </c>
      <c r="AP8" s="252" t="s">
        <v>111</v>
      </c>
      <c r="AQ8" s="28">
        <v>17511.070404234732</v>
      </c>
      <c r="AR8" s="109">
        <v>47.134356394675031</v>
      </c>
      <c r="AS8" s="134">
        <v>69.79088640212403</v>
      </c>
      <c r="AT8" s="252" t="s">
        <v>111</v>
      </c>
      <c r="AU8" s="127"/>
      <c r="AV8" s="134">
        <v>26200.486557622342</v>
      </c>
      <c r="AW8" s="109">
        <v>88.966903994495624</v>
      </c>
      <c r="AX8" s="134">
        <v>65.076648799460671</v>
      </c>
      <c r="AY8" s="252" t="s">
        <v>111</v>
      </c>
      <c r="AZ8" s="28">
        <v>48255.485318346451</v>
      </c>
      <c r="BA8" s="109">
        <v>64.653648124931109</v>
      </c>
      <c r="BB8" s="134">
        <v>76.766787492193558</v>
      </c>
      <c r="BC8" s="252" t="s">
        <v>111</v>
      </c>
      <c r="BD8" s="127"/>
      <c r="BE8" s="134">
        <v>17043.67530822671</v>
      </c>
      <c r="BF8" s="109">
        <v>115.47960589630013</v>
      </c>
      <c r="BG8" s="134">
        <v>66.562755965998761</v>
      </c>
      <c r="BH8" s="252" t="s">
        <v>111</v>
      </c>
      <c r="BI8" s="28">
        <v>32624.947899475632</v>
      </c>
      <c r="BJ8" s="109">
        <v>83.755141563377663</v>
      </c>
      <c r="BK8" s="134">
        <v>81.262235166734982</v>
      </c>
      <c r="BL8" s="252" t="s">
        <v>111</v>
      </c>
      <c r="BM8" s="127"/>
      <c r="BN8" s="134">
        <v>10162.602807605095</v>
      </c>
      <c r="BO8" s="109">
        <v>67.301843460337835</v>
      </c>
      <c r="BP8" s="134">
        <v>64.139141473977588</v>
      </c>
      <c r="BQ8" s="252" t="s">
        <v>111</v>
      </c>
      <c r="BR8" s="28">
        <v>19098.91181012159</v>
      </c>
      <c r="BS8" s="109">
        <v>49.507214739045928</v>
      </c>
      <c r="BT8" s="134">
        <v>70.770109333575832</v>
      </c>
      <c r="BU8" s="252" t="s">
        <v>111</v>
      </c>
      <c r="BV8" s="127"/>
      <c r="BW8" s="134">
        <v>27206.278115831803</v>
      </c>
      <c r="BX8" s="109">
        <v>91.180489462379299</v>
      </c>
      <c r="BY8" s="134">
        <v>65.689823118731496</v>
      </c>
      <c r="BZ8" s="252" t="s">
        <v>111</v>
      </c>
      <c r="CA8" s="28">
        <v>51723.859709597244</v>
      </c>
      <c r="CB8" s="109">
        <v>66.788856953967255</v>
      </c>
      <c r="CC8" s="134">
        <v>77.165684922742642</v>
      </c>
      <c r="CD8" s="252" t="s">
        <v>111</v>
      </c>
    </row>
    <row r="9" spans="1:82" ht="12.95" customHeight="1">
      <c r="A9" s="95"/>
      <c r="B9" s="103" t="s">
        <v>165</v>
      </c>
      <c r="C9" s="134">
        <v>27795.955479407763</v>
      </c>
      <c r="D9" s="109">
        <v>155.55432477670371</v>
      </c>
      <c r="E9" s="134">
        <v>96.329328235551245</v>
      </c>
      <c r="F9" s="252" t="s">
        <v>111</v>
      </c>
      <c r="G9" s="28">
        <v>32395.969294796359</v>
      </c>
      <c r="H9" s="109">
        <v>97.89343883210563</v>
      </c>
      <c r="I9" s="134">
        <v>107.67334651835625</v>
      </c>
      <c r="J9" s="253" t="s">
        <v>111</v>
      </c>
      <c r="K9" s="135"/>
      <c r="L9" s="134">
        <v>17829.018646263597</v>
      </c>
      <c r="M9" s="109">
        <v>98.353712088468527</v>
      </c>
      <c r="N9" s="134">
        <v>103.53817330531918</v>
      </c>
      <c r="O9" s="252" t="s">
        <v>111</v>
      </c>
      <c r="P9" s="134">
        <v>21661.345854089421</v>
      </c>
      <c r="Q9" s="109">
        <v>67.14466094365757</v>
      </c>
      <c r="R9" s="134">
        <v>112.43972506488539</v>
      </c>
      <c r="S9" s="253" t="s">
        <v>111</v>
      </c>
      <c r="T9" s="127"/>
      <c r="U9" s="134">
        <v>45624.974125671361</v>
      </c>
      <c r="V9" s="109">
        <v>126.64443796090568</v>
      </c>
      <c r="W9" s="134">
        <v>98.957687095077773</v>
      </c>
      <c r="X9" s="252" t="s">
        <v>38</v>
      </c>
      <c r="Y9" s="28">
        <v>54057.315148885762</v>
      </c>
      <c r="Z9" s="109">
        <v>82.746955376006582</v>
      </c>
      <c r="AA9" s="134">
        <v>109.66166953496568</v>
      </c>
      <c r="AB9" s="253" t="s">
        <v>111</v>
      </c>
      <c r="AD9" s="134">
        <v>31216.286440130705</v>
      </c>
      <c r="AE9" s="109">
        <v>167.65734993824935</v>
      </c>
      <c r="AF9" s="134">
        <v>97.928357894288013</v>
      </c>
      <c r="AG9" s="252" t="s">
        <v>111</v>
      </c>
      <c r="AH9" s="28">
        <v>39007.245058217355</v>
      </c>
      <c r="AI9" s="109">
        <v>108.48536388894225</v>
      </c>
      <c r="AJ9" s="134">
        <v>107.66944040303572</v>
      </c>
      <c r="AK9" s="253" t="s">
        <v>111</v>
      </c>
      <c r="AL9" s="127"/>
      <c r="AM9" s="134">
        <v>20588.46906202965</v>
      </c>
      <c r="AN9" s="109">
        <v>108.10005409240152</v>
      </c>
      <c r="AO9" s="134">
        <v>105.0627017123031</v>
      </c>
      <c r="AP9" s="252" t="s">
        <v>111</v>
      </c>
      <c r="AQ9" s="28">
        <v>26739.376436331037</v>
      </c>
      <c r="AR9" s="109">
        <v>75.41800810436601</v>
      </c>
      <c r="AS9" s="134">
        <v>111.66991636022247</v>
      </c>
      <c r="AT9" s="253" t="s">
        <v>111</v>
      </c>
      <c r="AU9" s="127"/>
      <c r="AV9" s="134">
        <v>51804.755502160369</v>
      </c>
      <c r="AW9" s="109">
        <v>137.47537422140019</v>
      </c>
      <c r="AX9" s="134">
        <v>100.55915452935179</v>
      </c>
      <c r="AY9" s="252" t="s">
        <v>188</v>
      </c>
      <c r="AZ9" s="28">
        <v>65746.621494548366</v>
      </c>
      <c r="BA9" s="109">
        <v>92.123205425499876</v>
      </c>
      <c r="BB9" s="134">
        <v>109.38288463372888</v>
      </c>
      <c r="BC9" s="253" t="s">
        <v>111</v>
      </c>
      <c r="BD9" s="127"/>
      <c r="BE9" s="134">
        <v>32336.753360801038</v>
      </c>
      <c r="BF9" s="109">
        <v>170.42135808651659</v>
      </c>
      <c r="BG9" s="134">
        <v>98.231329953563147</v>
      </c>
      <c r="BH9" s="252" t="s">
        <v>111</v>
      </c>
      <c r="BI9" s="28">
        <v>41349.619788333504</v>
      </c>
      <c r="BJ9" s="109">
        <v>111.25461969063487</v>
      </c>
      <c r="BK9" s="134">
        <v>107.94321279780594</v>
      </c>
      <c r="BL9" s="253" t="s">
        <v>111</v>
      </c>
      <c r="BM9" s="127"/>
      <c r="BN9" s="134">
        <v>21501.436933623496</v>
      </c>
      <c r="BO9" s="109">
        <v>110.01803731569261</v>
      </c>
      <c r="BP9" s="134">
        <v>104.84798182740791</v>
      </c>
      <c r="BQ9" s="252" t="s">
        <v>111</v>
      </c>
      <c r="BR9" s="28">
        <v>28888.103518729946</v>
      </c>
      <c r="BS9" s="109">
        <v>78.227389569669967</v>
      </c>
      <c r="BT9" s="134">
        <v>111.82533580018689</v>
      </c>
      <c r="BU9" s="253" t="s">
        <v>111</v>
      </c>
      <c r="BV9" s="127"/>
      <c r="BW9" s="134">
        <v>53838.19029442453</v>
      </c>
      <c r="BX9" s="109">
        <v>139.73732780711896</v>
      </c>
      <c r="BY9" s="134">
        <v>100.67197928917891</v>
      </c>
      <c r="BZ9" s="252" t="s">
        <v>188</v>
      </c>
      <c r="CA9" s="28">
        <v>70237.723307063454</v>
      </c>
      <c r="CB9" s="109">
        <v>94.858632625858505</v>
      </c>
      <c r="CC9" s="134">
        <v>109.59659576827652</v>
      </c>
      <c r="CD9" s="253" t="s">
        <v>111</v>
      </c>
    </row>
    <row r="10" spans="1:82" ht="12.95" customHeight="1">
      <c r="A10" s="95"/>
      <c r="B10" s="103" t="s">
        <v>166</v>
      </c>
      <c r="C10" s="134">
        <v>24154.054963366169</v>
      </c>
      <c r="D10" s="109">
        <v>245.85992207753841</v>
      </c>
      <c r="E10" s="134">
        <v>152.25241193243357</v>
      </c>
      <c r="F10" s="253" t="s">
        <v>111</v>
      </c>
      <c r="G10" s="28">
        <v>15901.962955204977</v>
      </c>
      <c r="H10" s="109">
        <v>126.64734909298959</v>
      </c>
      <c r="I10" s="134">
        <v>139.2998761429595</v>
      </c>
      <c r="J10" s="252" t="s">
        <v>111</v>
      </c>
      <c r="K10" s="135"/>
      <c r="L10" s="134">
        <v>13661.60206284901</v>
      </c>
      <c r="M10" s="109">
        <v>142.42888793346202</v>
      </c>
      <c r="N10" s="134">
        <v>149.93665789933783</v>
      </c>
      <c r="O10" s="253" t="s">
        <v>111</v>
      </c>
      <c r="P10" s="134">
        <v>10790.139609728343</v>
      </c>
      <c r="Q10" s="109">
        <v>85.759383115783734</v>
      </c>
      <c r="R10" s="134">
        <v>143.61173805560404</v>
      </c>
      <c r="S10" s="252" t="s">
        <v>111</v>
      </c>
      <c r="T10" s="127"/>
      <c r="U10" s="134">
        <v>37815.65702621518</v>
      </c>
      <c r="V10" s="109">
        <v>195.07637206171083</v>
      </c>
      <c r="W10" s="134">
        <v>152.42917017867669</v>
      </c>
      <c r="X10" s="253" t="s">
        <v>111</v>
      </c>
      <c r="Y10" s="28">
        <v>26692.102564933324</v>
      </c>
      <c r="Z10" s="109">
        <v>106.12974062859527</v>
      </c>
      <c r="AA10" s="134">
        <v>140.65006370034143</v>
      </c>
      <c r="AB10" s="252" t="s">
        <v>111</v>
      </c>
      <c r="AD10" s="134">
        <v>26344.555655074786</v>
      </c>
      <c r="AE10" s="109">
        <v>258.10021034212082</v>
      </c>
      <c r="AF10" s="134">
        <v>150.75587071061003</v>
      </c>
      <c r="AG10" s="253" t="s">
        <v>111</v>
      </c>
      <c r="AH10" s="28">
        <v>18827.796914562987</v>
      </c>
      <c r="AI10" s="109">
        <v>138.47801414675985</v>
      </c>
      <c r="AJ10" s="134">
        <v>137.43651453820709</v>
      </c>
      <c r="AK10" s="252" t="s">
        <v>111</v>
      </c>
      <c r="AL10" s="127"/>
      <c r="AM10" s="134">
        <v>15194.48818872421</v>
      </c>
      <c r="AN10" s="109">
        <v>150.74238805724923</v>
      </c>
      <c r="AO10" s="134">
        <v>146.50688831590736</v>
      </c>
      <c r="AP10" s="253" t="s">
        <v>111</v>
      </c>
      <c r="AQ10" s="28">
        <v>13131.254716000289</v>
      </c>
      <c r="AR10" s="109">
        <v>94.613118989119556</v>
      </c>
      <c r="AS10" s="134">
        <v>140.09172808533927</v>
      </c>
      <c r="AT10" s="252" t="s">
        <v>111</v>
      </c>
      <c r="AU10" s="127"/>
      <c r="AV10" s="134">
        <v>41539.043843798987</v>
      </c>
      <c r="AW10" s="109">
        <v>205.1495850135467</v>
      </c>
      <c r="AX10" s="134">
        <v>150.06083044215711</v>
      </c>
      <c r="AY10" s="253" t="s">
        <v>111</v>
      </c>
      <c r="AZ10" s="28">
        <v>31959.051630563281</v>
      </c>
      <c r="BA10" s="109">
        <v>116.35121151556285</v>
      </c>
      <c r="BB10" s="134">
        <v>138.15011198772928</v>
      </c>
      <c r="BC10" s="252" t="s">
        <v>111</v>
      </c>
      <c r="BD10" s="127"/>
      <c r="BE10" s="134">
        <v>27039.217414129162</v>
      </c>
      <c r="BF10" s="109">
        <v>260.47994248860152</v>
      </c>
      <c r="BG10" s="134">
        <v>150.14134064049207</v>
      </c>
      <c r="BH10" s="253" t="s">
        <v>111</v>
      </c>
      <c r="BI10" s="28">
        <v>19839.668369893767</v>
      </c>
      <c r="BJ10" s="109">
        <v>141.14431143440584</v>
      </c>
      <c r="BK10" s="134">
        <v>136.94326120325911</v>
      </c>
      <c r="BL10" s="252" t="s">
        <v>111</v>
      </c>
      <c r="BM10" s="127"/>
      <c r="BN10" s="134">
        <v>15837.142860344722</v>
      </c>
      <c r="BO10" s="109">
        <v>153.87318397890115</v>
      </c>
      <c r="BP10" s="134">
        <v>146.64225240858778</v>
      </c>
      <c r="BQ10" s="253" t="s">
        <v>111</v>
      </c>
      <c r="BR10" s="28">
        <v>14106.476903026487</v>
      </c>
      <c r="BS10" s="109">
        <v>97.917527719088156</v>
      </c>
      <c r="BT10" s="134">
        <v>139.97220766467328</v>
      </c>
      <c r="BU10" s="252" t="s">
        <v>111</v>
      </c>
      <c r="BV10" s="127"/>
      <c r="BW10" s="134">
        <v>42876.360274473889</v>
      </c>
      <c r="BX10" s="109">
        <v>207.79533532837189</v>
      </c>
      <c r="BY10" s="134">
        <v>149.70350458855782</v>
      </c>
      <c r="BZ10" s="253" t="s">
        <v>111</v>
      </c>
      <c r="CA10" s="28">
        <v>33946.145272920265</v>
      </c>
      <c r="CB10" s="109">
        <v>119.27783955359543</v>
      </c>
      <c r="CC10" s="134">
        <v>137.80975757081688</v>
      </c>
      <c r="CD10" s="252" t="s">
        <v>111</v>
      </c>
    </row>
    <row r="11" spans="1:82" ht="12.95" customHeight="1">
      <c r="A11" s="95"/>
      <c r="B11" s="103" t="s">
        <v>167</v>
      </c>
      <c r="C11" s="134">
        <v>39201.943687300656</v>
      </c>
      <c r="D11" s="109">
        <v>233.12805726840034</v>
      </c>
      <c r="E11" s="134">
        <v>144.36801536544206</v>
      </c>
      <c r="F11" s="252" t="s">
        <v>111</v>
      </c>
      <c r="G11" s="28">
        <v>29399.319166290577</v>
      </c>
      <c r="H11" s="109">
        <v>127.02778537612591</v>
      </c>
      <c r="I11" s="134">
        <v>139.71831938319085</v>
      </c>
      <c r="J11" s="252" t="s">
        <v>111</v>
      </c>
      <c r="K11" s="135"/>
      <c r="L11" s="134">
        <v>25027.66192214888</v>
      </c>
      <c r="M11" s="109">
        <v>154.97573482550206</v>
      </c>
      <c r="N11" s="134">
        <v>163.14487933153791</v>
      </c>
      <c r="O11" s="252" t="s">
        <v>111</v>
      </c>
      <c r="P11" s="134">
        <v>21629.085403871501</v>
      </c>
      <c r="Q11" s="109">
        <v>95.916813425477457</v>
      </c>
      <c r="R11" s="134">
        <v>160.62126130490682</v>
      </c>
      <c r="S11" s="252" t="s">
        <v>111</v>
      </c>
      <c r="T11" s="127"/>
      <c r="U11" s="134">
        <v>64229.605609449529</v>
      </c>
      <c r="V11" s="109">
        <v>194.89179826943817</v>
      </c>
      <c r="W11" s="134">
        <v>152.28494753553693</v>
      </c>
      <c r="X11" s="252" t="s">
        <v>111</v>
      </c>
      <c r="Y11" s="28">
        <v>51028.404570162071</v>
      </c>
      <c r="Z11" s="109">
        <v>111.64731748930589</v>
      </c>
      <c r="AA11" s="134">
        <v>147.96231691356923</v>
      </c>
      <c r="AB11" s="252" t="s">
        <v>111</v>
      </c>
      <c r="AD11" s="134">
        <v>43072.990870745773</v>
      </c>
      <c r="AE11" s="109">
        <v>244.12505230585563</v>
      </c>
      <c r="AF11" s="134">
        <v>142.59300592532819</v>
      </c>
      <c r="AG11" s="252" t="s">
        <v>111</v>
      </c>
      <c r="AH11" s="28">
        <v>34306.690917180269</v>
      </c>
      <c r="AI11" s="109">
        <v>139.84527672793411</v>
      </c>
      <c r="AJ11" s="134">
        <v>138.79349387368453</v>
      </c>
      <c r="AK11" s="252" t="s">
        <v>111</v>
      </c>
      <c r="AL11" s="127"/>
      <c r="AM11" s="134">
        <v>28002.385671000935</v>
      </c>
      <c r="AN11" s="109">
        <v>163.33168781763621</v>
      </c>
      <c r="AO11" s="134">
        <v>158.74245893238202</v>
      </c>
      <c r="AP11" s="252" t="s">
        <v>111</v>
      </c>
      <c r="AQ11" s="28">
        <v>25903.647844596057</v>
      </c>
      <c r="AR11" s="109">
        <v>107.27205416602673</v>
      </c>
      <c r="AS11" s="134">
        <v>158.83555688626018</v>
      </c>
      <c r="AT11" s="252" t="s">
        <v>111</v>
      </c>
      <c r="AU11" s="127"/>
      <c r="AV11" s="134">
        <v>71075.376541746722</v>
      </c>
      <c r="AW11" s="109">
        <v>204.50261876154809</v>
      </c>
      <c r="AX11" s="134">
        <v>149.58759383757635</v>
      </c>
      <c r="AY11" s="252" t="s">
        <v>111</v>
      </c>
      <c r="AZ11" s="28">
        <v>60210.338761776329</v>
      </c>
      <c r="BA11" s="109">
        <v>123.63601625755365</v>
      </c>
      <c r="BB11" s="134">
        <v>146.79975626565033</v>
      </c>
      <c r="BC11" s="252" t="s">
        <v>111</v>
      </c>
      <c r="BD11" s="127"/>
      <c r="BE11" s="134">
        <v>44260.812334409609</v>
      </c>
      <c r="BF11" s="109">
        <v>245.00775423812928</v>
      </c>
      <c r="BG11" s="134">
        <v>141.22312964745325</v>
      </c>
      <c r="BH11" s="252" t="s">
        <v>111</v>
      </c>
      <c r="BI11" s="28">
        <v>35934.36308347575</v>
      </c>
      <c r="BJ11" s="109">
        <v>143.41568338621443</v>
      </c>
      <c r="BK11" s="134">
        <v>139.14702754230021</v>
      </c>
      <c r="BL11" s="252" t="s">
        <v>111</v>
      </c>
      <c r="BM11" s="127"/>
      <c r="BN11" s="134">
        <v>29042.963729726602</v>
      </c>
      <c r="BO11" s="109">
        <v>164.59180963417734</v>
      </c>
      <c r="BP11" s="134">
        <v>156.85717984538985</v>
      </c>
      <c r="BQ11" s="252" t="s">
        <v>111</v>
      </c>
      <c r="BR11" s="28">
        <v>27289.048321422968</v>
      </c>
      <c r="BS11" s="109">
        <v>110.82031415652982</v>
      </c>
      <c r="BT11" s="134">
        <v>158.4166225181178</v>
      </c>
      <c r="BU11" s="252" t="s">
        <v>111</v>
      </c>
      <c r="BV11" s="127"/>
      <c r="BW11" s="134">
        <v>73303.776064136211</v>
      </c>
      <c r="BX11" s="109">
        <v>205.52254615205726</v>
      </c>
      <c r="BY11" s="134">
        <v>148.06610255377407</v>
      </c>
      <c r="BZ11" s="252" t="s">
        <v>111</v>
      </c>
      <c r="CA11" s="28">
        <v>63223.411404898732</v>
      </c>
      <c r="CB11" s="109">
        <v>127.22526359475611</v>
      </c>
      <c r="CC11" s="134">
        <v>146.99195423470525</v>
      </c>
      <c r="CD11" s="252" t="s">
        <v>111</v>
      </c>
    </row>
    <row r="12" spans="1:82" s="168" customFormat="1" ht="12.95" customHeight="1">
      <c r="A12" s="169"/>
      <c r="B12" s="175" t="s">
        <v>109</v>
      </c>
      <c r="C12" s="131"/>
      <c r="D12" s="107">
        <v>2.1478909380478952</v>
      </c>
      <c r="E12" s="131"/>
      <c r="F12" s="107"/>
      <c r="G12" s="131"/>
      <c r="H12" s="107">
        <v>1.7805105526963267</v>
      </c>
      <c r="I12" s="131"/>
      <c r="J12" s="108"/>
      <c r="L12" s="131"/>
      <c r="M12" s="107">
        <v>2.8780616086977044</v>
      </c>
      <c r="N12" s="131"/>
      <c r="O12" s="108"/>
      <c r="P12" s="131"/>
      <c r="Q12" s="107">
        <v>2.1765182450061209</v>
      </c>
      <c r="R12" s="131"/>
      <c r="S12" s="107"/>
      <c r="U12" s="131"/>
      <c r="V12" s="107">
        <v>2.428064155405703</v>
      </c>
      <c r="W12" s="131"/>
      <c r="X12" s="107"/>
      <c r="Y12" s="131"/>
      <c r="Z12" s="107">
        <v>1.9320522408570857</v>
      </c>
      <c r="AA12" s="131"/>
      <c r="AB12" s="108"/>
      <c r="AC12" s="160"/>
      <c r="AD12" s="131"/>
      <c r="AE12" s="107">
        <v>2.1321087847014732</v>
      </c>
      <c r="AF12" s="131"/>
      <c r="AG12" s="108"/>
      <c r="AH12" s="131"/>
      <c r="AI12" s="107">
        <v>1.7624839203013218</v>
      </c>
      <c r="AJ12" s="131"/>
      <c r="AK12" s="107"/>
      <c r="AM12" s="131"/>
      <c r="AN12" s="107">
        <v>2.8051872939666218</v>
      </c>
      <c r="AO12" s="131"/>
      <c r="AP12" s="107"/>
      <c r="AQ12" s="131"/>
      <c r="AR12" s="107">
        <v>2.1314038617467341</v>
      </c>
      <c r="AS12" s="131"/>
      <c r="AT12" s="107"/>
      <c r="AV12" s="131"/>
      <c r="AW12" s="107">
        <v>2.395191582700777</v>
      </c>
      <c r="AX12" s="131"/>
      <c r="AY12" s="107"/>
      <c r="AZ12" s="131"/>
      <c r="BA12" s="107">
        <v>1.9070440885946223</v>
      </c>
      <c r="BB12" s="131"/>
      <c r="BC12" s="107"/>
      <c r="BE12" s="131"/>
      <c r="BF12" s="107">
        <v>2.1050031172169965</v>
      </c>
      <c r="BG12" s="131"/>
      <c r="BH12" s="107"/>
      <c r="BI12" s="131"/>
      <c r="BJ12" s="107">
        <v>1.7706131711377533</v>
      </c>
      <c r="BK12" s="131"/>
      <c r="BL12" s="107"/>
      <c r="BN12" s="131"/>
      <c r="BO12" s="107">
        <v>2.7602560556960829</v>
      </c>
      <c r="BP12" s="131"/>
      <c r="BQ12" s="107"/>
      <c r="BR12" s="131"/>
      <c r="BS12" s="107">
        <v>2.1297248007417382</v>
      </c>
      <c r="BT12" s="131"/>
      <c r="BU12" s="107"/>
      <c r="BW12" s="131"/>
      <c r="BX12" s="107">
        <v>2.3635643842979839</v>
      </c>
      <c r="BY12" s="131"/>
      <c r="BZ12" s="107"/>
      <c r="CA12" s="131"/>
      <c r="CB12" s="107">
        <v>1.9139374189538478</v>
      </c>
      <c r="CC12" s="131"/>
      <c r="CD12" s="107"/>
    </row>
    <row r="13" spans="1:82" ht="12.95" customHeight="1">
      <c r="A13" s="96"/>
      <c r="B13" s="176"/>
      <c r="C13" s="134"/>
      <c r="D13" s="107"/>
      <c r="E13" s="134"/>
      <c r="F13" s="253"/>
      <c r="I13" s="54"/>
      <c r="J13" s="150"/>
      <c r="K13" s="135"/>
      <c r="L13" s="134"/>
      <c r="M13" s="107"/>
      <c r="N13" s="134"/>
      <c r="O13" s="253"/>
      <c r="P13" s="134"/>
      <c r="R13" s="54"/>
      <c r="S13" s="102"/>
      <c r="T13" s="127"/>
      <c r="U13" s="134"/>
      <c r="V13" s="107"/>
      <c r="W13" s="134"/>
      <c r="X13" s="253"/>
      <c r="Z13" s="109"/>
      <c r="AA13" s="138"/>
      <c r="AB13" s="150"/>
      <c r="AD13" s="134"/>
      <c r="AE13" s="107"/>
      <c r="AF13" s="134"/>
      <c r="AG13" s="253"/>
      <c r="AJ13" s="54"/>
      <c r="AK13" s="102"/>
      <c r="AL13" s="127"/>
      <c r="AM13" s="134"/>
      <c r="AN13" s="107"/>
      <c r="AO13" s="134"/>
      <c r="AP13" s="253"/>
      <c r="AS13" s="54"/>
      <c r="AT13" s="102"/>
      <c r="AU13" s="127"/>
      <c r="AV13" s="134"/>
      <c r="AW13" s="107"/>
      <c r="AX13" s="134"/>
      <c r="AY13" s="253"/>
      <c r="BB13" s="54"/>
      <c r="BC13" s="102"/>
      <c r="BD13" s="127"/>
      <c r="BE13" s="134"/>
      <c r="BF13" s="107"/>
      <c r="BG13" s="134"/>
      <c r="BH13" s="253"/>
      <c r="BK13" s="54"/>
      <c r="BL13" s="102"/>
      <c r="BM13" s="127"/>
      <c r="BN13" s="134"/>
      <c r="BO13" s="107"/>
      <c r="BP13" s="134"/>
      <c r="BQ13" s="253"/>
      <c r="BT13" s="54"/>
      <c r="BU13" s="102"/>
      <c r="BV13" s="127"/>
      <c r="BW13" s="134"/>
      <c r="BX13" s="107"/>
      <c r="BY13" s="134"/>
      <c r="BZ13" s="253"/>
      <c r="CC13" s="54"/>
      <c r="CD13" s="102"/>
    </row>
    <row r="14" spans="1:82" ht="12.95" customHeight="1">
      <c r="A14" s="94" t="s">
        <v>5</v>
      </c>
      <c r="B14" s="103" t="s">
        <v>163</v>
      </c>
      <c r="C14" s="134">
        <v>9036.8547133503744</v>
      </c>
      <c r="D14" s="109">
        <v>78.079626191802092</v>
      </c>
      <c r="E14" s="138">
        <v>48.351969324774892</v>
      </c>
      <c r="F14" s="150" t="s">
        <v>111</v>
      </c>
      <c r="G14" s="28">
        <v>15780.253299596316</v>
      </c>
      <c r="H14" s="109">
        <v>55.578417787492185</v>
      </c>
      <c r="I14" s="134">
        <v>61.130902221528395</v>
      </c>
      <c r="J14" s="252" t="s">
        <v>111</v>
      </c>
      <c r="K14" s="135"/>
      <c r="L14" s="134">
        <v>4778.9323740553327</v>
      </c>
      <c r="M14" s="109">
        <v>38.610691707316448</v>
      </c>
      <c r="N14" s="138">
        <v>40.645954326914399</v>
      </c>
      <c r="O14" s="150" t="s">
        <v>111</v>
      </c>
      <c r="P14" s="134">
        <v>9872.7430061401992</v>
      </c>
      <c r="Q14" s="109">
        <v>35.188973821647508</v>
      </c>
      <c r="R14" s="134">
        <v>58.927076050642199</v>
      </c>
      <c r="S14" s="252" t="s">
        <v>111</v>
      </c>
      <c r="T14" s="127"/>
      <c r="U14" s="134">
        <v>13815.787087405704</v>
      </c>
      <c r="V14" s="109">
        <v>57.668163787172617</v>
      </c>
      <c r="W14" s="138">
        <v>45.060866464268621</v>
      </c>
      <c r="X14" s="150" t="s">
        <v>111</v>
      </c>
      <c r="Y14" s="28">
        <v>25652.996305736517</v>
      </c>
      <c r="Z14" s="109">
        <v>45.413415620995046</v>
      </c>
      <c r="AA14" s="134">
        <v>60.184824367902323</v>
      </c>
      <c r="AB14" s="252" t="s">
        <v>111</v>
      </c>
      <c r="AD14" s="134">
        <v>9936.6016467371901</v>
      </c>
      <c r="AE14" s="109">
        <v>82.375308951770052</v>
      </c>
      <c r="AF14" s="138">
        <v>48.115270458781751</v>
      </c>
      <c r="AG14" s="150" t="s">
        <v>111</v>
      </c>
      <c r="AH14" s="28">
        <v>19191.998452092008</v>
      </c>
      <c r="AI14" s="109">
        <v>63.260657837642697</v>
      </c>
      <c r="AJ14" s="134">
        <v>62.784871477037697</v>
      </c>
      <c r="AK14" s="252" t="s">
        <v>111</v>
      </c>
      <c r="AL14" s="127"/>
      <c r="AM14" s="134">
        <v>5411.391039473333</v>
      </c>
      <c r="AN14" s="109">
        <v>42.148651724304322</v>
      </c>
      <c r="AO14" s="138">
        <v>40.964375650553919</v>
      </c>
      <c r="AP14" s="150" t="s">
        <v>111</v>
      </c>
      <c r="AQ14" s="28">
        <v>12374.36588222289</v>
      </c>
      <c r="AR14" s="109">
        <v>40.870138286193644</v>
      </c>
      <c r="AS14" s="134">
        <v>60.515585584469434</v>
      </c>
      <c r="AT14" s="252" t="s">
        <v>111</v>
      </c>
      <c r="AU14" s="127"/>
      <c r="AV14" s="134">
        <v>15347.992686210522</v>
      </c>
      <c r="AW14" s="109">
        <v>61.593412903176542</v>
      </c>
      <c r="AX14" s="138">
        <v>45.053752798997948</v>
      </c>
      <c r="AY14" s="150" t="s">
        <v>111</v>
      </c>
      <c r="AZ14" s="28">
        <v>31566.364334314901</v>
      </c>
      <c r="BA14" s="109">
        <v>52.000900038100369</v>
      </c>
      <c r="BB14" s="134">
        <v>61.743492570039784</v>
      </c>
      <c r="BC14" s="252" t="s">
        <v>111</v>
      </c>
      <c r="BD14" s="127"/>
      <c r="BE14" s="134">
        <v>10235.373162489132</v>
      </c>
      <c r="BF14" s="109">
        <v>83.792092444748846</v>
      </c>
      <c r="BG14" s="138">
        <v>48.297987839417473</v>
      </c>
      <c r="BH14" s="150" t="s">
        <v>111</v>
      </c>
      <c r="BI14" s="28">
        <v>20275.595137365199</v>
      </c>
      <c r="BJ14" s="109">
        <v>64.730838133580363</v>
      </c>
      <c r="BK14" s="134">
        <v>62.80417527526334</v>
      </c>
      <c r="BL14" s="252" t="s">
        <v>111</v>
      </c>
      <c r="BM14" s="127"/>
      <c r="BN14" s="134">
        <v>5580.5993838709373</v>
      </c>
      <c r="BO14" s="109">
        <v>42.757597700237426</v>
      </c>
      <c r="BP14" s="138">
        <v>40.748298515762244</v>
      </c>
      <c r="BQ14" s="150" t="s">
        <v>111</v>
      </c>
      <c r="BR14" s="28">
        <v>13233.918623351285</v>
      </c>
      <c r="BS14" s="109">
        <v>42.234192463736122</v>
      </c>
      <c r="BT14" s="134">
        <v>60.373390707366028</v>
      </c>
      <c r="BU14" s="252" t="s">
        <v>111</v>
      </c>
      <c r="BV14" s="127"/>
      <c r="BW14" s="134">
        <v>15815.97254636007</v>
      </c>
      <c r="BX14" s="109">
        <v>62.544705349667517</v>
      </c>
      <c r="BY14" s="138">
        <v>45.059536921306062</v>
      </c>
      <c r="BZ14" s="150" t="s">
        <v>111</v>
      </c>
      <c r="CA14" s="28">
        <v>33509.51376071648</v>
      </c>
      <c r="CB14" s="109">
        <v>53.402278032843867</v>
      </c>
      <c r="CC14" s="134">
        <v>61.699264649480632</v>
      </c>
      <c r="CD14" s="252" t="s">
        <v>111</v>
      </c>
    </row>
    <row r="15" spans="1:82" ht="12.95" customHeight="1">
      <c r="A15" s="95"/>
      <c r="B15" s="103" t="s">
        <v>164</v>
      </c>
      <c r="C15" s="134">
        <v>7405.8799041421071</v>
      </c>
      <c r="D15" s="109">
        <v>92.322283177090952</v>
      </c>
      <c r="E15" s="134">
        <v>57.171946407711836</v>
      </c>
      <c r="F15" s="252" t="s">
        <v>111</v>
      </c>
      <c r="G15" s="28">
        <v>14174.446168459086</v>
      </c>
      <c r="H15" s="109">
        <v>68.766396559653401</v>
      </c>
      <c r="I15" s="134">
        <v>75.636407648169239</v>
      </c>
      <c r="J15" s="252" t="s">
        <v>111</v>
      </c>
      <c r="K15" s="135"/>
      <c r="L15" s="134">
        <v>4817.3955163980781</v>
      </c>
      <c r="M15" s="109">
        <v>59.401105704462609</v>
      </c>
      <c r="N15" s="134">
        <v>62.532281155022339</v>
      </c>
      <c r="O15" s="252" t="s">
        <v>111</v>
      </c>
      <c r="P15" s="134">
        <v>7873.8841923014807</v>
      </c>
      <c r="Q15" s="109">
        <v>38.509837209029264</v>
      </c>
      <c r="R15" s="134">
        <v>64.488158063828237</v>
      </c>
      <c r="S15" s="252" t="s">
        <v>111</v>
      </c>
      <c r="T15" s="127"/>
      <c r="U15" s="134">
        <v>12223.275420540183</v>
      </c>
      <c r="V15" s="109">
        <v>75.969880926259634</v>
      </c>
      <c r="W15" s="134">
        <v>59.361499220927612</v>
      </c>
      <c r="X15" s="252" t="s">
        <v>111</v>
      </c>
      <c r="Y15" s="28">
        <v>22048.330360760563</v>
      </c>
      <c r="Z15" s="109">
        <v>53.758499565320818</v>
      </c>
      <c r="AA15" s="134">
        <v>71.244274635114863</v>
      </c>
      <c r="AB15" s="252" t="s">
        <v>111</v>
      </c>
      <c r="AD15" s="134">
        <v>8342.7034485580189</v>
      </c>
      <c r="AE15" s="109">
        <v>100.18352563052916</v>
      </c>
      <c r="AF15" s="134">
        <v>58.517017933729107</v>
      </c>
      <c r="AG15" s="252" t="s">
        <v>111</v>
      </c>
      <c r="AH15" s="28">
        <v>17281.574835647545</v>
      </c>
      <c r="AI15" s="109">
        <v>76.459550189341002</v>
      </c>
      <c r="AJ15" s="134">
        <v>75.884494343234451</v>
      </c>
      <c r="AK15" s="252" t="s">
        <v>111</v>
      </c>
      <c r="AL15" s="127"/>
      <c r="AM15" s="134">
        <v>5475.5639938671029</v>
      </c>
      <c r="AN15" s="109">
        <v>65.094573601926172</v>
      </c>
      <c r="AO15" s="134">
        <v>63.265572129898231</v>
      </c>
      <c r="AP15" s="252" t="s">
        <v>111</v>
      </c>
      <c r="AQ15" s="28">
        <v>9928.524713683606</v>
      </c>
      <c r="AR15" s="109">
        <v>44.153211759141428</v>
      </c>
      <c r="AS15" s="134">
        <v>65.376765948994603</v>
      </c>
      <c r="AT15" s="252" t="s">
        <v>111</v>
      </c>
      <c r="AU15" s="127"/>
      <c r="AV15" s="134">
        <v>13818.267442425118</v>
      </c>
      <c r="AW15" s="109">
        <v>82.733836961130237</v>
      </c>
      <c r="AX15" s="134">
        <v>60.517345327476171</v>
      </c>
      <c r="AY15" s="252" t="s">
        <v>111</v>
      </c>
      <c r="AZ15" s="28">
        <v>27210.099549331157</v>
      </c>
      <c r="BA15" s="109">
        <v>60.456370007107076</v>
      </c>
      <c r="BB15" s="134">
        <v>71.783131246005894</v>
      </c>
      <c r="BC15" s="252" t="s">
        <v>111</v>
      </c>
      <c r="BD15" s="127"/>
      <c r="BE15" s="134">
        <v>8599.2988520979325</v>
      </c>
      <c r="BF15" s="109">
        <v>101.53892806337272</v>
      </c>
      <c r="BG15" s="134">
        <v>58.527311703857535</v>
      </c>
      <c r="BH15" s="252" t="s">
        <v>111</v>
      </c>
      <c r="BI15" s="28">
        <v>18433.810634409292</v>
      </c>
      <c r="BJ15" s="109">
        <v>78.434962012489535</v>
      </c>
      <c r="BK15" s="134">
        <v>76.100406606438412</v>
      </c>
      <c r="BL15" s="252" t="s">
        <v>111</v>
      </c>
      <c r="BM15" s="127"/>
      <c r="BN15" s="134">
        <v>5692.6035133572377</v>
      </c>
      <c r="BO15" s="109">
        <v>66.484658293460285</v>
      </c>
      <c r="BP15" s="134">
        <v>63.360358125202254</v>
      </c>
      <c r="BQ15" s="252" t="s">
        <v>111</v>
      </c>
      <c r="BR15" s="28">
        <v>10827.826741498338</v>
      </c>
      <c r="BS15" s="109">
        <v>46.283539211266238</v>
      </c>
      <c r="BT15" s="134">
        <v>66.161894737794711</v>
      </c>
      <c r="BU15" s="252" t="s">
        <v>111</v>
      </c>
      <c r="BV15" s="127"/>
      <c r="BW15" s="134">
        <v>14291.902365455173</v>
      </c>
      <c r="BX15" s="109">
        <v>84.086883163739813</v>
      </c>
      <c r="BY15" s="134">
        <v>60.579324745899129</v>
      </c>
      <c r="BZ15" s="252" t="s">
        <v>111</v>
      </c>
      <c r="CA15" s="28">
        <v>29261.637375907627</v>
      </c>
      <c r="CB15" s="109">
        <v>62.501426730730628</v>
      </c>
      <c r="CC15" s="134">
        <v>72.212126727210901</v>
      </c>
      <c r="CD15" s="252" t="s">
        <v>111</v>
      </c>
    </row>
    <row r="16" spans="1:82" ht="12.95" customHeight="1">
      <c r="A16" s="95"/>
      <c r="B16" s="103" t="s">
        <v>165</v>
      </c>
      <c r="C16" s="134">
        <v>6033.7349618385952</v>
      </c>
      <c r="D16" s="109">
        <v>114.54667934283457</v>
      </c>
      <c r="E16" s="134">
        <v>70.934734142222098</v>
      </c>
      <c r="F16" s="252" t="s">
        <v>111</v>
      </c>
      <c r="G16" s="28">
        <v>7559.8682728691438</v>
      </c>
      <c r="H16" s="109">
        <v>82.076363056693268</v>
      </c>
      <c r="I16" s="134">
        <v>90.276087813470255</v>
      </c>
      <c r="J16" s="253" t="s">
        <v>111</v>
      </c>
      <c r="K16" s="135"/>
      <c r="L16" s="134">
        <v>3772.6633521071894</v>
      </c>
      <c r="M16" s="109">
        <v>72.565641374372774</v>
      </c>
      <c r="N16" s="134">
        <v>76.39075122933103</v>
      </c>
      <c r="O16" s="252" t="s">
        <v>111</v>
      </c>
      <c r="P16" s="134">
        <v>4827.6148314931697</v>
      </c>
      <c r="Q16" s="109">
        <v>52.241740656016688</v>
      </c>
      <c r="R16" s="134">
        <v>87.483455478352809</v>
      </c>
      <c r="S16" s="253" t="s">
        <v>111</v>
      </c>
      <c r="T16" s="127"/>
      <c r="U16" s="134">
        <v>9806.398313945785</v>
      </c>
      <c r="V16" s="109">
        <v>93.644459123486669</v>
      </c>
      <c r="W16" s="134">
        <v>73.172096882694589</v>
      </c>
      <c r="X16" s="252" t="s">
        <v>111</v>
      </c>
      <c r="Y16" s="28">
        <v>12387.483104362303</v>
      </c>
      <c r="Z16" s="109">
        <v>67.178079970926831</v>
      </c>
      <c r="AA16" s="134">
        <v>89.028779032290288</v>
      </c>
      <c r="AB16" s="253" t="s">
        <v>111</v>
      </c>
      <c r="AD16" s="134">
        <v>7049.5545898630889</v>
      </c>
      <c r="AE16" s="109">
        <v>126.60056558060144</v>
      </c>
      <c r="AF16" s="134">
        <v>73.947163666625428</v>
      </c>
      <c r="AG16" s="252" t="s">
        <v>111</v>
      </c>
      <c r="AH16" s="28">
        <v>9519.3440189522316</v>
      </c>
      <c r="AI16" s="109">
        <v>92.965933495894944</v>
      </c>
      <c r="AJ16" s="134">
        <v>92.266732370421693</v>
      </c>
      <c r="AK16" s="253" t="s">
        <v>111</v>
      </c>
      <c r="AL16" s="127"/>
      <c r="AM16" s="134">
        <v>4451.0877986255828</v>
      </c>
      <c r="AN16" s="109">
        <v>81.29782415239147</v>
      </c>
      <c r="AO16" s="134">
        <v>79.013550182694658</v>
      </c>
      <c r="AP16" s="252" t="s">
        <v>111</v>
      </c>
      <c r="AQ16" s="28">
        <v>6084.0475962689989</v>
      </c>
      <c r="AR16" s="109">
        <v>59.010529722057683</v>
      </c>
      <c r="AS16" s="134">
        <v>87.37569559402246</v>
      </c>
      <c r="AT16" s="253" t="s">
        <v>111</v>
      </c>
      <c r="AU16" s="127"/>
      <c r="AV16" s="134">
        <v>11500.642388488672</v>
      </c>
      <c r="AW16" s="109">
        <v>104.10124693923596</v>
      </c>
      <c r="AX16" s="134">
        <v>76.146971317218487</v>
      </c>
      <c r="AY16" s="252" t="s">
        <v>111</v>
      </c>
      <c r="AZ16" s="28">
        <v>15603.391615221228</v>
      </c>
      <c r="BA16" s="109">
        <v>76.020266341512837</v>
      </c>
      <c r="BB16" s="134">
        <v>90.262990574982169</v>
      </c>
      <c r="BC16" s="253" t="s">
        <v>111</v>
      </c>
      <c r="BD16" s="127"/>
      <c r="BE16" s="134">
        <v>7361.6297453214092</v>
      </c>
      <c r="BF16" s="109">
        <v>129.47563080357344</v>
      </c>
      <c r="BG16" s="134">
        <v>74.630102430910128</v>
      </c>
      <c r="BH16" s="252" t="s">
        <v>111</v>
      </c>
      <c r="BI16" s="28">
        <v>10225.844643304154</v>
      </c>
      <c r="BJ16" s="109">
        <v>95.202992166955099</v>
      </c>
      <c r="BK16" s="134">
        <v>92.369349435028781</v>
      </c>
      <c r="BL16" s="253" t="s">
        <v>111</v>
      </c>
      <c r="BM16" s="127"/>
      <c r="BN16" s="134">
        <v>4636.0422178994831</v>
      </c>
      <c r="BO16" s="109">
        <v>82.651397666957038</v>
      </c>
      <c r="BP16" s="134">
        <v>78.76737716860643</v>
      </c>
      <c r="BQ16" s="252" t="s">
        <v>111</v>
      </c>
      <c r="BR16" s="28">
        <v>6637.6919060470273</v>
      </c>
      <c r="BS16" s="109">
        <v>61.274135601436981</v>
      </c>
      <c r="BT16" s="134">
        <v>87.59081476692289</v>
      </c>
      <c r="BU16" s="253" t="s">
        <v>111</v>
      </c>
      <c r="BV16" s="127"/>
      <c r="BW16" s="134">
        <v>11997.671963220893</v>
      </c>
      <c r="BX16" s="109">
        <v>106.19528586089631</v>
      </c>
      <c r="BY16" s="134">
        <v>76.507042080791351</v>
      </c>
      <c r="BZ16" s="252" t="s">
        <v>111</v>
      </c>
      <c r="CA16" s="28">
        <v>16863.536549351182</v>
      </c>
      <c r="CB16" s="109">
        <v>78.332838411945502</v>
      </c>
      <c r="CC16" s="134">
        <v>90.503227689110048</v>
      </c>
      <c r="CD16" s="253" t="s">
        <v>111</v>
      </c>
    </row>
    <row r="17" spans="1:82" ht="12.95" customHeight="1">
      <c r="A17" s="95"/>
      <c r="B17" s="103" t="s">
        <v>166</v>
      </c>
      <c r="C17" s="134">
        <v>2495.3535195831751</v>
      </c>
      <c r="D17" s="109">
        <v>169.70041253370027</v>
      </c>
      <c r="E17" s="134">
        <v>105.0895033881788</v>
      </c>
      <c r="F17" s="253" t="s">
        <v>38</v>
      </c>
      <c r="G17" s="28">
        <v>1571.5790957402232</v>
      </c>
      <c r="H17" s="109">
        <v>100.65673815559958</v>
      </c>
      <c r="I17" s="134">
        <v>110.71270941276632</v>
      </c>
      <c r="J17" s="252" t="s">
        <v>111</v>
      </c>
      <c r="K17" s="135"/>
      <c r="L17" s="134">
        <v>1360.6533008500448</v>
      </c>
      <c r="M17" s="109">
        <v>93.109004171426477</v>
      </c>
      <c r="N17" s="134">
        <v>98.017004193145468</v>
      </c>
      <c r="O17" s="253" t="s">
        <v>188</v>
      </c>
      <c r="P17" s="134">
        <v>994.59041856835461</v>
      </c>
      <c r="Q17" s="109">
        <v>59.649527283996235</v>
      </c>
      <c r="R17" s="134">
        <v>99.88845507300833</v>
      </c>
      <c r="S17" s="252"/>
      <c r="T17" s="127"/>
      <c r="U17" s="134">
        <v>3856.0068204332197</v>
      </c>
      <c r="V17" s="109">
        <v>131.58917833686544</v>
      </c>
      <c r="W17" s="134">
        <v>102.8214183316732</v>
      </c>
      <c r="X17" s="253" t="s">
        <v>188</v>
      </c>
      <c r="Y17" s="28">
        <v>2566.1695143085772</v>
      </c>
      <c r="Z17" s="109">
        <v>79.091951235347508</v>
      </c>
      <c r="AA17" s="134">
        <v>104.81781933648324</v>
      </c>
      <c r="AB17" s="252" t="s">
        <v>38</v>
      </c>
      <c r="AD17" s="134">
        <v>2899.7040750785927</v>
      </c>
      <c r="AE17" s="109">
        <v>185.07274734052115</v>
      </c>
      <c r="AF17" s="134">
        <v>108.10066033321522</v>
      </c>
      <c r="AG17" s="253" t="s">
        <v>111</v>
      </c>
      <c r="AH17" s="28">
        <v>2048.5562191901322</v>
      </c>
      <c r="AI17" s="109">
        <v>113.65498180371827</v>
      </c>
      <c r="AJ17" s="134">
        <v>112.80017738015691</v>
      </c>
      <c r="AK17" s="252" t="s">
        <v>111</v>
      </c>
      <c r="AL17" s="127"/>
      <c r="AM17" s="134">
        <v>1575.8711537871616</v>
      </c>
      <c r="AN17" s="109">
        <v>98.759164628719361</v>
      </c>
      <c r="AO17" s="134">
        <v>95.984268850358617</v>
      </c>
      <c r="AP17" s="253" t="s">
        <v>188</v>
      </c>
      <c r="AQ17" s="28">
        <v>1252.5816528325097</v>
      </c>
      <c r="AR17" s="109">
        <v>66.544974432103743</v>
      </c>
      <c r="AS17" s="134">
        <v>98.531795201257466</v>
      </c>
      <c r="AT17" s="252"/>
      <c r="AU17" s="127"/>
      <c r="AV17" s="134">
        <v>4475.5752288657532</v>
      </c>
      <c r="AW17" s="109">
        <v>141.77700453583859</v>
      </c>
      <c r="AX17" s="134">
        <v>103.70566938677719</v>
      </c>
      <c r="AY17" s="253" t="s">
        <v>38</v>
      </c>
      <c r="AZ17" s="28">
        <v>3301.1378720226417</v>
      </c>
      <c r="BA17" s="109">
        <v>89.662135605147512</v>
      </c>
      <c r="BB17" s="134">
        <v>106.46072278545434</v>
      </c>
      <c r="BC17" s="252" t="s">
        <v>111</v>
      </c>
      <c r="BD17" s="127"/>
      <c r="BE17" s="134">
        <v>3038.1353112561701</v>
      </c>
      <c r="BF17" s="109">
        <v>189.58656725421741</v>
      </c>
      <c r="BG17" s="134">
        <v>109.27820815310041</v>
      </c>
      <c r="BH17" s="253" t="s">
        <v>111</v>
      </c>
      <c r="BI17" s="28">
        <v>2177.2799387632131</v>
      </c>
      <c r="BJ17" s="109">
        <v>113.83366772965071</v>
      </c>
      <c r="BK17" s="134">
        <v>110.44549748553729</v>
      </c>
      <c r="BL17" s="252" t="s">
        <v>111</v>
      </c>
      <c r="BM17" s="127"/>
      <c r="BN17" s="134">
        <v>1672.4475578365027</v>
      </c>
      <c r="BO17" s="109">
        <v>101.7392363241928</v>
      </c>
      <c r="BP17" s="134">
        <v>96.958224864931296</v>
      </c>
      <c r="BQ17" s="253" t="s">
        <v>188</v>
      </c>
      <c r="BR17" s="28">
        <v>1432.4430672789929</v>
      </c>
      <c r="BS17" s="109">
        <v>72.282029409923027</v>
      </c>
      <c r="BT17" s="134">
        <v>103.32649798936311</v>
      </c>
      <c r="BU17" s="252"/>
      <c r="BV17" s="127"/>
      <c r="BW17" s="134">
        <v>4710.582869092671</v>
      </c>
      <c r="BX17" s="109">
        <v>145.40733583800153</v>
      </c>
      <c r="BY17" s="134">
        <v>104.75686440908318</v>
      </c>
      <c r="BZ17" s="253" t="s">
        <v>111</v>
      </c>
      <c r="CA17" s="28">
        <v>3609.7230060422066</v>
      </c>
      <c r="CB17" s="109">
        <v>92.767554643648452</v>
      </c>
      <c r="CC17" s="134">
        <v>107.18063190718934</v>
      </c>
      <c r="CD17" s="252" t="s">
        <v>111</v>
      </c>
    </row>
    <row r="18" spans="1:82" ht="12.95" customHeight="1">
      <c r="A18" s="95"/>
      <c r="B18" s="103" t="s">
        <v>167</v>
      </c>
      <c r="C18" s="134">
        <v>563.17690108574743</v>
      </c>
      <c r="D18" s="109">
        <v>188.81187091939526</v>
      </c>
      <c r="E18" s="134">
        <v>116.92455812251946</v>
      </c>
      <c r="F18" s="252" t="s">
        <v>111</v>
      </c>
      <c r="G18" s="28">
        <v>624.85316333523076</v>
      </c>
      <c r="H18" s="109">
        <v>105.60692544802605</v>
      </c>
      <c r="I18" s="134">
        <v>116.1574382733219</v>
      </c>
      <c r="J18" s="253" t="s">
        <v>111</v>
      </c>
      <c r="K18" s="135"/>
      <c r="L18" s="134">
        <v>319.35545658935655</v>
      </c>
      <c r="M18" s="109">
        <v>108.59366202111497</v>
      </c>
      <c r="N18" s="134">
        <v>114.31789567930007</v>
      </c>
      <c r="O18" s="252" t="s">
        <v>38</v>
      </c>
      <c r="P18" s="134">
        <v>388.16755149679619</v>
      </c>
      <c r="Q18" s="109">
        <v>67.149938207533495</v>
      </c>
      <c r="R18" s="134">
        <v>112.44856231405703</v>
      </c>
      <c r="S18" s="253" t="s">
        <v>38</v>
      </c>
      <c r="T18" s="127"/>
      <c r="U18" s="134">
        <v>882.53235767510398</v>
      </c>
      <c r="V18" s="109">
        <v>148.62077306189119</v>
      </c>
      <c r="W18" s="134">
        <v>116.12960026738166</v>
      </c>
      <c r="X18" s="252" t="s">
        <v>111</v>
      </c>
      <c r="Y18" s="28">
        <v>1013.0207148320269</v>
      </c>
      <c r="Z18" s="109">
        <v>86.065409316145164</v>
      </c>
      <c r="AA18" s="134">
        <v>114.05950142735215</v>
      </c>
      <c r="AB18" s="253" t="s">
        <v>111</v>
      </c>
      <c r="AD18" s="134">
        <v>636.43623976311278</v>
      </c>
      <c r="AE18" s="109">
        <v>197.33121302642235</v>
      </c>
      <c r="AF18" s="134">
        <v>115.26080819053209</v>
      </c>
      <c r="AG18" s="252" t="s">
        <v>111</v>
      </c>
      <c r="AH18" s="28">
        <v>803.52647411808562</v>
      </c>
      <c r="AI18" s="109">
        <v>123.39341975500479</v>
      </c>
      <c r="AJ18" s="134">
        <v>122.46537208502141</v>
      </c>
      <c r="AK18" s="253" t="s">
        <v>111</v>
      </c>
      <c r="AL18" s="127"/>
      <c r="AM18" s="134">
        <v>369.08601424681927</v>
      </c>
      <c r="AN18" s="109">
        <v>120.00286575501056</v>
      </c>
      <c r="AO18" s="134">
        <v>116.63107290088253</v>
      </c>
      <c r="AP18" s="252" t="s">
        <v>111</v>
      </c>
      <c r="AQ18" s="28">
        <v>504.4801549919967</v>
      </c>
      <c r="AR18" s="109">
        <v>79.346907742490032</v>
      </c>
      <c r="AS18" s="134">
        <v>117.48735844076475</v>
      </c>
      <c r="AT18" s="253" t="s">
        <v>111</v>
      </c>
      <c r="AU18" s="127"/>
      <c r="AV18" s="134">
        <v>1005.5222540099322</v>
      </c>
      <c r="AW18" s="109">
        <v>159.20173212200177</v>
      </c>
      <c r="AX18" s="134">
        <v>116.45134026705388</v>
      </c>
      <c r="AY18" s="252" t="s">
        <v>111</v>
      </c>
      <c r="AZ18" s="28">
        <v>1308.0066291100825</v>
      </c>
      <c r="BA18" s="109">
        <v>101.02443014535103</v>
      </c>
      <c r="BB18" s="134">
        <v>119.95179213247805</v>
      </c>
      <c r="BC18" s="253" t="s">
        <v>111</v>
      </c>
      <c r="BD18" s="127"/>
      <c r="BE18" s="134">
        <v>650.56292883536082</v>
      </c>
      <c r="BF18" s="109">
        <v>199.19406960074923</v>
      </c>
      <c r="BG18" s="134">
        <v>114.81599839035863</v>
      </c>
      <c r="BH18" s="252" t="s">
        <v>111</v>
      </c>
      <c r="BI18" s="28">
        <v>848.46964615815114</v>
      </c>
      <c r="BJ18" s="109">
        <v>125.48443884660671</v>
      </c>
      <c r="BK18" s="134">
        <v>121.74949249655953</v>
      </c>
      <c r="BL18" s="253" t="s">
        <v>111</v>
      </c>
      <c r="BM18" s="127"/>
      <c r="BN18" s="134">
        <v>381.30732703583777</v>
      </c>
      <c r="BO18" s="109">
        <v>119.55173566817774</v>
      </c>
      <c r="BP18" s="134">
        <v>113.93366501171221</v>
      </c>
      <c r="BQ18" s="252" t="s">
        <v>38</v>
      </c>
      <c r="BR18" s="28">
        <v>549.11966182435742</v>
      </c>
      <c r="BS18" s="109">
        <v>82.756284738334557</v>
      </c>
      <c r="BT18" s="134">
        <v>118.29934989966951</v>
      </c>
      <c r="BU18" s="253" t="s">
        <v>111</v>
      </c>
      <c r="BV18" s="127"/>
      <c r="BW18" s="134">
        <v>1031.8702558711987</v>
      </c>
      <c r="BX18" s="109">
        <v>159.60638802705242</v>
      </c>
      <c r="BY18" s="134">
        <v>114.98639083794966</v>
      </c>
      <c r="BZ18" s="252" t="s">
        <v>111</v>
      </c>
      <c r="CA18" s="28">
        <v>1397.5893079825084</v>
      </c>
      <c r="CB18" s="109">
        <v>103.73968019257713</v>
      </c>
      <c r="CC18" s="134">
        <v>119.85747085391596</v>
      </c>
      <c r="CD18" s="253" t="s">
        <v>111</v>
      </c>
    </row>
    <row r="19" spans="1:82" s="168" customFormat="1" ht="12.95" customHeight="1">
      <c r="A19" s="169"/>
      <c r="B19" s="175" t="s">
        <v>109</v>
      </c>
      <c r="C19" s="131"/>
      <c r="D19" s="107">
        <v>2.4181963993472526</v>
      </c>
      <c r="E19" s="131"/>
      <c r="F19" s="107"/>
      <c r="G19" s="131"/>
      <c r="H19" s="107">
        <v>1.900142711003779</v>
      </c>
      <c r="I19" s="107"/>
      <c r="J19" s="108"/>
      <c r="L19" s="131"/>
      <c r="M19" s="107">
        <v>2.8125282718138211</v>
      </c>
      <c r="N19" s="131"/>
      <c r="O19" s="108"/>
      <c r="P19" s="131"/>
      <c r="Q19" s="107">
        <v>1.9082664515276169</v>
      </c>
      <c r="R19" s="107"/>
      <c r="S19" s="107"/>
      <c r="U19" s="131"/>
      <c r="V19" s="107">
        <v>2.5771719316464443</v>
      </c>
      <c r="W19" s="131"/>
      <c r="X19" s="107"/>
      <c r="Y19" s="131"/>
      <c r="Z19" s="107">
        <v>1.8951538469252756</v>
      </c>
      <c r="AA19" s="107"/>
      <c r="AB19" s="108"/>
      <c r="AC19" s="160"/>
      <c r="AD19" s="131"/>
      <c r="AE19" s="107">
        <v>2.3955140871393619</v>
      </c>
      <c r="AF19" s="131"/>
      <c r="AG19" s="108"/>
      <c r="AH19" s="131"/>
      <c r="AI19" s="107">
        <v>1.9505554316506115</v>
      </c>
      <c r="AJ19" s="107"/>
      <c r="AK19" s="107"/>
      <c r="AM19" s="131"/>
      <c r="AN19" s="107">
        <v>2.8471341512879969</v>
      </c>
      <c r="AO19" s="131"/>
      <c r="AP19" s="107"/>
      <c r="AQ19" s="131"/>
      <c r="AR19" s="107">
        <v>1.9414396689059954</v>
      </c>
      <c r="AS19" s="107"/>
      <c r="AT19" s="107"/>
      <c r="AV19" s="131"/>
      <c r="AW19" s="107">
        <v>2.5847200961613104</v>
      </c>
      <c r="AX19" s="131"/>
      <c r="AY19" s="107"/>
      <c r="AZ19" s="131"/>
      <c r="BA19" s="107">
        <v>1.9427438769585099</v>
      </c>
      <c r="BB19" s="107"/>
      <c r="BC19" s="107"/>
      <c r="BE19" s="131"/>
      <c r="BF19" s="107">
        <v>2.3772418588555309</v>
      </c>
      <c r="BG19" s="131"/>
      <c r="BH19" s="107"/>
      <c r="BI19" s="131"/>
      <c r="BJ19" s="107">
        <v>1.9385573007359107</v>
      </c>
      <c r="BK19" s="107"/>
      <c r="BL19" s="107"/>
      <c r="BN19" s="131"/>
      <c r="BO19" s="107">
        <v>2.7960349060376206</v>
      </c>
      <c r="BP19" s="131"/>
      <c r="BQ19" s="107"/>
      <c r="BR19" s="131"/>
      <c r="BS19" s="107">
        <v>1.9594617515036481</v>
      </c>
      <c r="BT19" s="107"/>
      <c r="BU19" s="107"/>
      <c r="BW19" s="131"/>
      <c r="BX19" s="107">
        <v>2.551876887655701</v>
      </c>
      <c r="BY19" s="131"/>
      <c r="BZ19" s="107"/>
      <c r="CA19" s="131"/>
      <c r="CB19" s="107">
        <v>1.942607769068847</v>
      </c>
      <c r="CC19" s="107"/>
      <c r="CD19" s="107"/>
    </row>
    <row r="20" spans="1:82" ht="12.95" customHeight="1">
      <c r="A20" s="96"/>
      <c r="B20" s="176"/>
      <c r="C20" s="134"/>
      <c r="D20" s="107"/>
      <c r="E20" s="107"/>
      <c r="F20" s="108"/>
      <c r="H20" s="153"/>
      <c r="I20" s="54"/>
      <c r="J20" s="150"/>
      <c r="K20" s="135"/>
      <c r="L20" s="134"/>
      <c r="M20" s="107"/>
      <c r="N20" s="107"/>
      <c r="O20" s="108"/>
      <c r="P20" s="134"/>
      <c r="Q20" s="179"/>
      <c r="R20" s="54"/>
      <c r="S20" s="102"/>
      <c r="T20" s="127"/>
      <c r="U20" s="134"/>
      <c r="V20" s="107"/>
      <c r="W20" s="107"/>
      <c r="X20" s="108"/>
      <c r="Z20" s="179"/>
      <c r="AA20" s="138"/>
      <c r="AB20" s="150"/>
      <c r="AD20" s="134"/>
      <c r="AE20" s="107"/>
      <c r="AF20" s="107"/>
      <c r="AG20" s="108"/>
      <c r="AI20" s="153"/>
      <c r="AJ20" s="54"/>
      <c r="AK20" s="102"/>
      <c r="AL20" s="127"/>
      <c r="AM20" s="134"/>
      <c r="AN20" s="107"/>
      <c r="AO20" s="107"/>
      <c r="AP20" s="108"/>
      <c r="AR20" s="153"/>
      <c r="AS20" s="54"/>
      <c r="AT20" s="102"/>
      <c r="AU20" s="127"/>
      <c r="AV20" s="134"/>
      <c r="AW20" s="107"/>
      <c r="AX20" s="107"/>
      <c r="AY20" s="108"/>
      <c r="BA20" s="153"/>
      <c r="BB20" s="54"/>
      <c r="BC20" s="102"/>
      <c r="BD20" s="127"/>
      <c r="BE20" s="134"/>
      <c r="BF20" s="107"/>
      <c r="BG20" s="107"/>
      <c r="BH20" s="108"/>
      <c r="BJ20" s="153"/>
      <c r="BK20" s="54"/>
      <c r="BL20" s="102"/>
      <c r="BM20" s="127"/>
      <c r="BN20" s="134"/>
      <c r="BO20" s="107"/>
      <c r="BP20" s="107"/>
      <c r="BQ20" s="108"/>
      <c r="BS20" s="153"/>
      <c r="BT20" s="54"/>
      <c r="BU20" s="102"/>
      <c r="BV20" s="127"/>
      <c r="BW20" s="134"/>
      <c r="BX20" s="107"/>
      <c r="BY20" s="107"/>
      <c r="BZ20" s="108"/>
      <c r="CB20" s="153"/>
      <c r="CC20" s="54"/>
      <c r="CD20" s="102"/>
    </row>
    <row r="21" spans="1:82" ht="12.95" customHeight="1">
      <c r="A21" s="94" t="s">
        <v>15</v>
      </c>
      <c r="B21" s="103" t="s">
        <v>163</v>
      </c>
      <c r="C21" s="355" t="s">
        <v>189</v>
      </c>
      <c r="D21" s="355"/>
      <c r="E21" s="355"/>
      <c r="F21" s="355"/>
      <c r="G21" s="355"/>
      <c r="H21" s="355"/>
      <c r="I21" s="355"/>
      <c r="J21" s="355"/>
      <c r="K21" s="135"/>
      <c r="L21" s="355" t="s">
        <v>189</v>
      </c>
      <c r="M21" s="355"/>
      <c r="N21" s="355"/>
      <c r="O21" s="355"/>
      <c r="P21" s="355"/>
      <c r="Q21" s="355"/>
      <c r="R21" s="355"/>
      <c r="S21" s="355"/>
      <c r="T21" s="127"/>
      <c r="U21" s="355" t="s">
        <v>189</v>
      </c>
      <c r="V21" s="355"/>
      <c r="W21" s="355"/>
      <c r="X21" s="355"/>
      <c r="Y21" s="355"/>
      <c r="Z21" s="355"/>
      <c r="AA21" s="355"/>
      <c r="AB21" s="355"/>
      <c r="AD21" s="355" t="s">
        <v>189</v>
      </c>
      <c r="AE21" s="355"/>
      <c r="AF21" s="355"/>
      <c r="AG21" s="355"/>
      <c r="AH21" s="355"/>
      <c r="AI21" s="355"/>
      <c r="AJ21" s="355"/>
      <c r="AK21" s="355"/>
      <c r="AL21" s="127"/>
      <c r="AM21" s="355" t="s">
        <v>189</v>
      </c>
      <c r="AN21" s="355"/>
      <c r="AO21" s="355"/>
      <c r="AP21" s="355"/>
      <c r="AQ21" s="355"/>
      <c r="AR21" s="355"/>
      <c r="AS21" s="355"/>
      <c r="AT21" s="355"/>
      <c r="AU21" s="127"/>
      <c r="AV21" s="355" t="s">
        <v>189</v>
      </c>
      <c r="AW21" s="355"/>
      <c r="AX21" s="355"/>
      <c r="AY21" s="355"/>
      <c r="AZ21" s="355"/>
      <c r="BA21" s="355"/>
      <c r="BB21" s="355"/>
      <c r="BC21" s="355"/>
      <c r="BD21" s="127"/>
      <c r="BE21" s="355" t="s">
        <v>189</v>
      </c>
      <c r="BF21" s="355"/>
      <c r="BG21" s="355"/>
      <c r="BH21" s="355"/>
      <c r="BI21" s="355"/>
      <c r="BJ21" s="355"/>
      <c r="BK21" s="355"/>
      <c r="BL21" s="355"/>
      <c r="BM21" s="127"/>
      <c r="BN21" s="355" t="s">
        <v>189</v>
      </c>
      <c r="BO21" s="355"/>
      <c r="BP21" s="355"/>
      <c r="BQ21" s="355"/>
      <c r="BR21" s="355"/>
      <c r="BS21" s="355"/>
      <c r="BT21" s="355"/>
      <c r="BU21" s="355"/>
      <c r="BV21" s="127"/>
      <c r="BW21" s="355" t="s">
        <v>189</v>
      </c>
      <c r="BX21" s="355"/>
      <c r="BY21" s="355"/>
      <c r="BZ21" s="355"/>
      <c r="CA21" s="355"/>
      <c r="CB21" s="355"/>
      <c r="CC21" s="355"/>
      <c r="CD21" s="355"/>
    </row>
    <row r="22" spans="1:82" ht="12.95" customHeight="1">
      <c r="A22" s="95"/>
      <c r="B22" s="103" t="s">
        <v>164</v>
      </c>
      <c r="C22" s="363"/>
      <c r="D22" s="363"/>
      <c r="E22" s="363"/>
      <c r="F22" s="363"/>
      <c r="I22" s="54"/>
      <c r="J22" s="253"/>
      <c r="K22" s="135"/>
      <c r="L22" s="214"/>
      <c r="M22" s="214"/>
      <c r="N22" s="214"/>
      <c r="O22" s="221"/>
      <c r="P22" s="134"/>
      <c r="R22" s="54"/>
      <c r="S22" s="253"/>
      <c r="T22" s="127"/>
      <c r="U22" s="255"/>
      <c r="V22" s="255"/>
      <c r="W22" s="255"/>
      <c r="X22" s="255"/>
      <c r="Z22" s="109"/>
      <c r="AA22" s="138"/>
      <c r="AB22" s="253"/>
      <c r="AD22" s="214"/>
      <c r="AE22" s="214"/>
      <c r="AF22" s="214"/>
      <c r="AG22" s="221"/>
      <c r="AJ22" s="54"/>
      <c r="AK22" s="253"/>
      <c r="AL22" s="127"/>
      <c r="AM22" s="255"/>
      <c r="AN22" s="255"/>
      <c r="AO22" s="255"/>
      <c r="AP22" s="255"/>
      <c r="AS22" s="54"/>
      <c r="AT22" s="253"/>
      <c r="AU22" s="127"/>
      <c r="AV22" s="255"/>
      <c r="AW22" s="255"/>
      <c r="AX22" s="255"/>
      <c r="AY22" s="255"/>
      <c r="BB22" s="54"/>
      <c r="BC22" s="253"/>
      <c r="BD22" s="127"/>
      <c r="BE22" s="255"/>
      <c r="BF22" s="255"/>
      <c r="BG22" s="255"/>
      <c r="BH22" s="255"/>
      <c r="BK22" s="54"/>
      <c r="BL22" s="253"/>
      <c r="BM22" s="127"/>
      <c r="BN22" s="255"/>
      <c r="BO22" s="255"/>
      <c r="BP22" s="255"/>
      <c r="BQ22" s="255"/>
      <c r="BT22" s="54"/>
      <c r="BU22" s="253"/>
      <c r="BV22" s="127"/>
      <c r="BW22" s="255"/>
      <c r="BX22" s="255"/>
      <c r="BY22" s="255"/>
      <c r="BZ22" s="255"/>
      <c r="CC22" s="54"/>
      <c r="CD22" s="253"/>
    </row>
    <row r="23" spans="1:82" ht="12.95" customHeight="1">
      <c r="A23" s="95"/>
      <c r="B23" s="103" t="s">
        <v>165</v>
      </c>
      <c r="C23" s="134"/>
      <c r="D23" s="109"/>
      <c r="E23" s="138"/>
      <c r="F23" s="253"/>
      <c r="I23" s="54"/>
      <c r="J23" s="253"/>
      <c r="K23" s="135"/>
      <c r="L23" s="134"/>
      <c r="N23" s="138"/>
      <c r="O23" s="253"/>
      <c r="P23" s="134"/>
      <c r="R23" s="54"/>
      <c r="S23" s="253"/>
      <c r="U23" s="134"/>
      <c r="V23" s="109"/>
      <c r="W23" s="138"/>
      <c r="X23" s="253"/>
      <c r="Z23" s="109"/>
      <c r="AA23" s="138"/>
      <c r="AB23" s="253"/>
      <c r="AD23" s="134"/>
      <c r="AE23" s="109"/>
      <c r="AF23" s="138"/>
      <c r="AG23" s="253"/>
      <c r="AJ23" s="54"/>
      <c r="AK23" s="253"/>
      <c r="AM23" s="134"/>
      <c r="AN23" s="109"/>
      <c r="AO23" s="138"/>
      <c r="AP23" s="253"/>
      <c r="AS23" s="54"/>
      <c r="AT23" s="253"/>
      <c r="AV23" s="134"/>
      <c r="AW23" s="109"/>
      <c r="AX23" s="138"/>
      <c r="AY23" s="253"/>
      <c r="BB23" s="54"/>
      <c r="BC23" s="253"/>
      <c r="BE23" s="134"/>
      <c r="BF23" s="109"/>
      <c r="BG23" s="138"/>
      <c r="BH23" s="253"/>
      <c r="BK23" s="54"/>
      <c r="BL23" s="253"/>
      <c r="BN23" s="134"/>
      <c r="BO23" s="109"/>
      <c r="BP23" s="138"/>
      <c r="BQ23" s="253"/>
      <c r="BT23" s="54"/>
      <c r="BU23" s="253"/>
      <c r="BW23" s="134"/>
      <c r="BX23" s="109"/>
      <c r="BY23" s="138"/>
      <c r="BZ23" s="253"/>
      <c r="CC23" s="54"/>
      <c r="CD23" s="253"/>
    </row>
    <row r="24" spans="1:82" ht="12.95" customHeight="1">
      <c r="A24" s="95"/>
      <c r="B24" s="103" t="s">
        <v>166</v>
      </c>
      <c r="C24" s="134"/>
      <c r="D24" s="109"/>
      <c r="E24" s="138"/>
      <c r="F24" s="253"/>
      <c r="I24" s="54"/>
      <c r="J24" s="150"/>
      <c r="K24" s="135"/>
      <c r="L24" s="134"/>
      <c r="N24" s="138"/>
      <c r="O24" s="253"/>
      <c r="P24" s="134"/>
      <c r="R24" s="54"/>
      <c r="S24" s="150"/>
      <c r="T24" s="127"/>
      <c r="U24" s="134"/>
      <c r="V24" s="109"/>
      <c r="W24" s="138"/>
      <c r="X24" s="253"/>
      <c r="Z24" s="109"/>
      <c r="AA24" s="138"/>
      <c r="AB24" s="150"/>
      <c r="AD24" s="134"/>
      <c r="AE24" s="109"/>
      <c r="AF24" s="138"/>
      <c r="AG24" s="253"/>
      <c r="AJ24" s="54"/>
      <c r="AK24" s="150"/>
      <c r="AL24" s="127"/>
      <c r="AM24" s="134"/>
      <c r="AN24" s="109"/>
      <c r="AO24" s="138"/>
      <c r="AP24" s="253"/>
      <c r="AS24" s="54"/>
      <c r="AT24" s="150"/>
      <c r="AU24" s="127"/>
      <c r="AV24" s="134"/>
      <c r="AW24" s="109"/>
      <c r="AX24" s="138"/>
      <c r="AY24" s="253"/>
      <c r="BB24" s="54"/>
      <c r="BC24" s="150"/>
      <c r="BD24" s="127"/>
      <c r="BE24" s="134"/>
      <c r="BF24" s="109"/>
      <c r="BG24" s="138"/>
      <c r="BH24" s="253"/>
      <c r="BK24" s="54"/>
      <c r="BL24" s="150"/>
      <c r="BM24" s="127"/>
      <c r="BN24" s="134"/>
      <c r="BO24" s="109"/>
      <c r="BP24" s="138"/>
      <c r="BQ24" s="253"/>
      <c r="BT24" s="54"/>
      <c r="BU24" s="150"/>
      <c r="BV24" s="127"/>
      <c r="BW24" s="134"/>
      <c r="BX24" s="109"/>
      <c r="BY24" s="138"/>
      <c r="BZ24" s="253"/>
      <c r="CC24" s="54"/>
      <c r="CD24" s="150"/>
    </row>
    <row r="25" spans="1:82" ht="12.95" customHeight="1">
      <c r="A25" s="96"/>
      <c r="B25" s="176" t="s">
        <v>167</v>
      </c>
      <c r="C25" s="134"/>
      <c r="D25" s="109"/>
      <c r="E25" s="138"/>
      <c r="F25" s="150"/>
      <c r="G25" s="131"/>
      <c r="H25" s="131"/>
      <c r="I25" s="131"/>
      <c r="J25" s="254"/>
      <c r="K25" s="135"/>
      <c r="L25" s="134"/>
      <c r="N25" s="138"/>
      <c r="O25" s="150"/>
      <c r="P25" s="131"/>
      <c r="Q25" s="131"/>
      <c r="R25" s="131"/>
      <c r="S25" s="254"/>
      <c r="U25" s="134"/>
      <c r="V25" s="109"/>
      <c r="W25" s="138"/>
      <c r="X25" s="150"/>
      <c r="Y25" s="131"/>
      <c r="Z25" s="131"/>
      <c r="AA25" s="131"/>
      <c r="AB25" s="254"/>
      <c r="AD25" s="134"/>
      <c r="AE25" s="109"/>
      <c r="AF25" s="138"/>
      <c r="AG25" s="150"/>
      <c r="AH25" s="131"/>
      <c r="AI25" s="131"/>
      <c r="AJ25" s="131"/>
      <c r="AK25" s="254"/>
      <c r="AM25" s="134"/>
      <c r="AN25" s="109"/>
      <c r="AO25" s="138"/>
      <c r="AP25" s="150"/>
      <c r="AQ25" s="131"/>
      <c r="AR25" s="131"/>
      <c r="AS25" s="131"/>
      <c r="AT25" s="254"/>
      <c r="AV25" s="134"/>
      <c r="AW25" s="109"/>
      <c r="AX25" s="138"/>
      <c r="AY25" s="150"/>
      <c r="AZ25" s="131"/>
      <c r="BA25" s="131"/>
      <c r="BB25" s="131"/>
      <c r="BC25" s="254"/>
      <c r="BE25" s="134"/>
      <c r="BF25" s="109"/>
      <c r="BG25" s="138"/>
      <c r="BH25" s="150"/>
      <c r="BI25" s="131"/>
      <c r="BJ25" s="131"/>
      <c r="BK25" s="131"/>
      <c r="BL25" s="254"/>
      <c r="BN25" s="134"/>
      <c r="BO25" s="109"/>
      <c r="BP25" s="138"/>
      <c r="BQ25" s="150"/>
      <c r="BR25" s="131"/>
      <c r="BS25" s="131"/>
      <c r="BT25" s="131"/>
      <c r="BU25" s="254"/>
      <c r="BW25" s="134"/>
      <c r="BX25" s="109"/>
      <c r="BY25" s="138"/>
      <c r="BZ25" s="150"/>
      <c r="CA25" s="131"/>
      <c r="CB25" s="131"/>
      <c r="CC25" s="131"/>
      <c r="CD25" s="254"/>
    </row>
    <row r="26" spans="1:82" s="168" customFormat="1" ht="12.95" customHeight="1">
      <c r="A26" s="169"/>
      <c r="B26" s="175" t="s">
        <v>168</v>
      </c>
      <c r="C26" s="131"/>
      <c r="D26" s="131"/>
      <c r="E26" s="131"/>
      <c r="F26" s="131"/>
      <c r="G26" s="131"/>
      <c r="H26" s="136"/>
      <c r="I26" s="162"/>
      <c r="J26" s="161"/>
      <c r="L26" s="131"/>
      <c r="M26" s="131"/>
      <c r="N26" s="131"/>
      <c r="O26" s="254"/>
      <c r="P26" s="131"/>
      <c r="Q26" s="136"/>
      <c r="R26" s="162"/>
      <c r="S26" s="162"/>
      <c r="U26" s="131"/>
      <c r="V26" s="131"/>
      <c r="W26" s="131"/>
      <c r="X26" s="131"/>
      <c r="Y26" s="131"/>
      <c r="Z26" s="136"/>
      <c r="AA26" s="162"/>
      <c r="AB26" s="161"/>
      <c r="AC26" s="160"/>
      <c r="AD26" s="131"/>
      <c r="AE26" s="131"/>
      <c r="AF26" s="131"/>
      <c r="AG26" s="254"/>
      <c r="AH26" s="131"/>
      <c r="AI26" s="136"/>
      <c r="AJ26" s="162"/>
      <c r="AK26" s="162"/>
      <c r="AM26" s="131"/>
      <c r="AN26" s="131"/>
      <c r="AO26" s="131"/>
      <c r="AP26" s="131"/>
      <c r="AQ26" s="131"/>
      <c r="AR26" s="136"/>
      <c r="AS26" s="162"/>
      <c r="AT26" s="162"/>
      <c r="AV26" s="131"/>
      <c r="AW26" s="131"/>
      <c r="AX26" s="131"/>
      <c r="AY26" s="131"/>
      <c r="AZ26" s="131"/>
      <c r="BA26" s="136"/>
      <c r="BB26" s="162"/>
      <c r="BC26" s="162"/>
      <c r="BE26" s="131"/>
      <c r="BF26" s="131"/>
      <c r="BG26" s="131"/>
      <c r="BH26" s="131"/>
      <c r="BI26" s="131"/>
      <c r="BJ26" s="136"/>
      <c r="BK26" s="162"/>
      <c r="BL26" s="162"/>
      <c r="BN26" s="131"/>
      <c r="BO26" s="131"/>
      <c r="BP26" s="131"/>
      <c r="BQ26" s="131"/>
      <c r="BR26" s="131"/>
      <c r="BS26" s="136"/>
      <c r="BT26" s="162"/>
      <c r="BU26" s="162"/>
      <c r="BW26" s="131"/>
      <c r="BX26" s="131"/>
      <c r="BY26" s="131"/>
      <c r="BZ26" s="131"/>
      <c r="CA26" s="131"/>
      <c r="CB26" s="136"/>
      <c r="CC26" s="162"/>
      <c r="CD26" s="162"/>
    </row>
    <row r="27" spans="1:82" ht="12.95" customHeight="1">
      <c r="A27" s="98"/>
      <c r="B27" s="176"/>
      <c r="C27" s="134"/>
      <c r="D27" s="136"/>
      <c r="E27" s="138"/>
      <c r="F27" s="106"/>
      <c r="H27" s="29"/>
      <c r="I27" s="54"/>
      <c r="J27" s="106"/>
      <c r="K27" s="135"/>
      <c r="L27" s="134"/>
      <c r="M27" s="136"/>
      <c r="N27" s="138"/>
      <c r="O27" s="106"/>
      <c r="P27" s="134"/>
      <c r="Q27" s="128"/>
      <c r="R27" s="54"/>
      <c r="S27" s="54"/>
      <c r="T27" s="127"/>
      <c r="U27" s="134"/>
      <c r="V27" s="136"/>
      <c r="W27" s="138"/>
      <c r="X27" s="106"/>
      <c r="Z27" s="128"/>
      <c r="AA27" s="138"/>
      <c r="AB27" s="106"/>
      <c r="AD27" s="134"/>
      <c r="AE27" s="136"/>
      <c r="AF27" s="138"/>
      <c r="AG27" s="106"/>
      <c r="AI27" s="29"/>
      <c r="AJ27" s="54"/>
      <c r="AK27" s="54"/>
      <c r="AL27" s="127"/>
      <c r="AM27" s="134"/>
      <c r="AN27" s="136"/>
      <c r="AO27" s="138"/>
      <c r="AP27" s="106"/>
      <c r="AR27" s="29"/>
      <c r="AS27" s="54"/>
      <c r="AT27" s="54"/>
      <c r="AU27" s="127"/>
      <c r="AV27" s="134"/>
      <c r="AW27" s="136"/>
      <c r="AX27" s="138"/>
      <c r="AY27" s="106"/>
      <c r="BA27" s="29"/>
      <c r="BB27" s="54"/>
      <c r="BC27" s="54"/>
      <c r="BD27" s="127"/>
      <c r="BE27" s="134"/>
      <c r="BF27" s="136"/>
      <c r="BG27" s="138"/>
      <c r="BH27" s="106"/>
      <c r="BJ27" s="29"/>
      <c r="BK27" s="54"/>
      <c r="BL27" s="54"/>
      <c r="BM27" s="127"/>
      <c r="BN27" s="134"/>
      <c r="BO27" s="136"/>
      <c r="BP27" s="138"/>
      <c r="BQ27" s="106"/>
      <c r="BS27" s="29"/>
      <c r="BT27" s="54"/>
      <c r="BU27" s="54"/>
      <c r="BV27" s="127"/>
      <c r="BW27" s="134"/>
      <c r="BX27" s="136"/>
      <c r="BY27" s="138"/>
      <c r="BZ27" s="106"/>
      <c r="CB27" s="29"/>
      <c r="CC27" s="54"/>
      <c r="CD27" s="54"/>
    </row>
    <row r="28" spans="1:82" ht="12.95" customHeight="1">
      <c r="A28" s="94" t="s">
        <v>16</v>
      </c>
      <c r="B28" s="103" t="s">
        <v>163</v>
      </c>
      <c r="C28" s="134">
        <v>6961.1058567050741</v>
      </c>
      <c r="D28" s="128">
        <v>104.97932121957166</v>
      </c>
      <c r="E28" s="138">
        <v>65.01000538700535</v>
      </c>
      <c r="F28" s="106" t="s">
        <v>111</v>
      </c>
      <c r="G28" s="28">
        <v>12509.218099562073</v>
      </c>
      <c r="H28" s="109">
        <v>70.772376426970695</v>
      </c>
      <c r="I28" s="134">
        <v>77.84279214072896</v>
      </c>
      <c r="J28" s="252" t="s">
        <v>111</v>
      </c>
      <c r="K28" s="135"/>
      <c r="L28" s="134">
        <v>3407.6961303463504</v>
      </c>
      <c r="M28" s="128">
        <v>48.694693067579109</v>
      </c>
      <c r="N28" s="138">
        <v>51.261507703393036</v>
      </c>
      <c r="O28" s="106" t="s">
        <v>111</v>
      </c>
      <c r="P28" s="134">
        <v>7972.0437628839654</v>
      </c>
      <c r="Q28" s="109">
        <v>45.817398675849901</v>
      </c>
      <c r="R28" s="134">
        <v>76.725321684529732</v>
      </c>
      <c r="S28" s="252" t="s">
        <v>111</v>
      </c>
      <c r="T28" s="127"/>
      <c r="U28" s="134">
        <v>10368.801987051424</v>
      </c>
      <c r="V28" s="128">
        <v>76.055900299165543</v>
      </c>
      <c r="W28" s="138">
        <v>59.428713212518502</v>
      </c>
      <c r="X28" s="106" t="s">
        <v>111</v>
      </c>
      <c r="Y28" s="28">
        <v>20481.261862446041</v>
      </c>
      <c r="Z28" s="109">
        <v>58.399274543370431</v>
      </c>
      <c r="AA28" s="134">
        <v>77.39453272879912</v>
      </c>
      <c r="AB28" s="252" t="s">
        <v>111</v>
      </c>
      <c r="AD28" s="134">
        <v>7531.4348171914235</v>
      </c>
      <c r="AE28" s="128">
        <v>112.23066712345923</v>
      </c>
      <c r="AF28" s="138">
        <v>65.553731708325358</v>
      </c>
      <c r="AG28" s="106" t="s">
        <v>111</v>
      </c>
      <c r="AH28" s="28">
        <v>14500.996409076464</v>
      </c>
      <c r="AI28" s="109">
        <v>77.812297750707359</v>
      </c>
      <c r="AJ28" s="134">
        <v>77.227067827045516</v>
      </c>
      <c r="AK28" s="252" t="s">
        <v>111</v>
      </c>
      <c r="AL28" s="127"/>
      <c r="AM28" s="134">
        <v>3867.9596645226184</v>
      </c>
      <c r="AN28" s="128">
        <v>54.583567791053653</v>
      </c>
      <c r="AO28" s="138">
        <v>53.049900385090034</v>
      </c>
      <c r="AP28" s="106" t="s">
        <v>111</v>
      </c>
      <c r="AQ28" s="28">
        <v>9773.6765375602063</v>
      </c>
      <c r="AR28" s="109">
        <v>53.07963909518233</v>
      </c>
      <c r="AS28" s="134">
        <v>78.593946023969082</v>
      </c>
      <c r="AT28" s="252" t="s">
        <v>111</v>
      </c>
      <c r="AU28" s="127"/>
      <c r="AV28" s="134">
        <v>11399.39448171404</v>
      </c>
      <c r="AW28" s="128">
        <v>82.538101867558453</v>
      </c>
      <c r="AX28" s="138">
        <v>60.374170918002633</v>
      </c>
      <c r="AY28" s="106" t="s">
        <v>111</v>
      </c>
      <c r="AZ28" s="28">
        <v>24274.672946636667</v>
      </c>
      <c r="BA28" s="109">
        <v>65.476682717827373</v>
      </c>
      <c r="BB28" s="134">
        <v>77.744021159959743</v>
      </c>
      <c r="BC28" s="252" t="s">
        <v>111</v>
      </c>
      <c r="BD28" s="127"/>
      <c r="BE28" s="134">
        <v>7800.7408230350775</v>
      </c>
      <c r="BF28" s="128">
        <v>114.75365275849947</v>
      </c>
      <c r="BG28" s="138">
        <v>66.144314621493578</v>
      </c>
      <c r="BH28" s="106" t="s">
        <v>111</v>
      </c>
      <c r="BI28" s="28">
        <v>15208.443550624121</v>
      </c>
      <c r="BJ28" s="109">
        <v>79.875108137508093</v>
      </c>
      <c r="BK28" s="134">
        <v>77.497687906442707</v>
      </c>
      <c r="BL28" s="252" t="s">
        <v>111</v>
      </c>
      <c r="BM28" s="127"/>
      <c r="BN28" s="134">
        <v>4060.9287211670239</v>
      </c>
      <c r="BO28" s="128">
        <v>56.519795984009782</v>
      </c>
      <c r="BP28" s="138">
        <v>53.863772584997726</v>
      </c>
      <c r="BQ28" s="106" t="s">
        <v>111</v>
      </c>
      <c r="BR28" s="28">
        <v>10425.775427378829</v>
      </c>
      <c r="BS28" s="109">
        <v>54.966440963092452</v>
      </c>
      <c r="BT28" s="134">
        <v>78.574023142683458</v>
      </c>
      <c r="BU28" s="252" t="s">
        <v>111</v>
      </c>
      <c r="BV28" s="127"/>
      <c r="BW28" s="134">
        <v>11861.669544202101</v>
      </c>
      <c r="BX28" s="128">
        <v>84.7250506718254</v>
      </c>
      <c r="BY28" s="138">
        <v>61.039084404719134</v>
      </c>
      <c r="BZ28" s="106" t="s">
        <v>111</v>
      </c>
      <c r="CA28" s="28">
        <v>25634.218978002958</v>
      </c>
      <c r="CB28" s="109">
        <v>67.362814045243894</v>
      </c>
      <c r="CC28" s="134">
        <v>77.828816380362184</v>
      </c>
      <c r="CD28" s="252" t="s">
        <v>111</v>
      </c>
    </row>
    <row r="29" spans="1:82" ht="12.95" customHeight="1">
      <c r="A29" s="95"/>
      <c r="B29" s="103" t="s">
        <v>164</v>
      </c>
      <c r="C29" s="134">
        <v>5687.7460562746519</v>
      </c>
      <c r="D29" s="109">
        <v>121.31595071175011</v>
      </c>
      <c r="E29" s="134">
        <v>75.12670607580759</v>
      </c>
      <c r="F29" s="252" t="s">
        <v>111</v>
      </c>
      <c r="G29" s="28">
        <v>9095.8216675013464</v>
      </c>
      <c r="H29" s="109">
        <v>82.202218173574735</v>
      </c>
      <c r="I29" s="134">
        <v>90.414516310545807</v>
      </c>
      <c r="J29" s="252" t="s">
        <v>111</v>
      </c>
      <c r="K29" s="135"/>
      <c r="L29" s="134">
        <v>3068.7181748370108</v>
      </c>
      <c r="M29" s="109">
        <v>61.388138324111019</v>
      </c>
      <c r="N29" s="134">
        <v>64.62405505320956</v>
      </c>
      <c r="O29" s="252" t="s">
        <v>111</v>
      </c>
      <c r="P29" s="134">
        <v>5326.1114648874463</v>
      </c>
      <c r="Q29" s="109">
        <v>48.38809784446206</v>
      </c>
      <c r="R29" s="134">
        <v>81.030186787442787</v>
      </c>
      <c r="S29" s="252" t="s">
        <v>111</v>
      </c>
      <c r="T29" s="127"/>
      <c r="U29" s="134">
        <v>8756.4642311116622</v>
      </c>
      <c r="V29" s="109">
        <v>90.361696517716453</v>
      </c>
      <c r="W29" s="134">
        <v>70.607005197819234</v>
      </c>
      <c r="X29" s="252" t="s">
        <v>111</v>
      </c>
      <c r="Y29" s="28">
        <v>14421.933132388796</v>
      </c>
      <c r="Z29" s="109">
        <v>65.432138642992598</v>
      </c>
      <c r="AA29" s="134">
        <v>86.714943555669493</v>
      </c>
      <c r="AB29" s="252" t="s">
        <v>111</v>
      </c>
      <c r="AD29" s="134">
        <v>6087.895926567342</v>
      </c>
      <c r="AE29" s="109">
        <v>127.63140917504442</v>
      </c>
      <c r="AF29" s="134">
        <v>74.54927756432707</v>
      </c>
      <c r="AG29" s="252" t="s">
        <v>111</v>
      </c>
      <c r="AH29" s="28">
        <v>10978.918255229972</v>
      </c>
      <c r="AI29" s="109">
        <v>93.057448313083583</v>
      </c>
      <c r="AJ29" s="134">
        <v>92.357558900398345</v>
      </c>
      <c r="AK29" s="252" t="s">
        <v>111</v>
      </c>
      <c r="AL29" s="127"/>
      <c r="AM29" s="134">
        <v>3576.5348260824921</v>
      </c>
      <c r="AN29" s="109">
        <v>70.723297141905817</v>
      </c>
      <c r="AO29" s="134">
        <v>68.736142031707999</v>
      </c>
      <c r="AP29" s="252" t="s">
        <v>111</v>
      </c>
      <c r="AQ29" s="28">
        <v>6628.0920751906306</v>
      </c>
      <c r="AR29" s="109">
        <v>56.226169678678858</v>
      </c>
      <c r="AS29" s="134">
        <v>83.252950098933482</v>
      </c>
      <c r="AT29" s="252" t="s">
        <v>111</v>
      </c>
      <c r="AU29" s="127"/>
      <c r="AV29" s="134">
        <v>9664.4307526498342</v>
      </c>
      <c r="AW29" s="109">
        <v>98.214412606552344</v>
      </c>
      <c r="AX29" s="134">
        <v>71.840926785958175</v>
      </c>
      <c r="AY29" s="252" t="s">
        <v>111</v>
      </c>
      <c r="AZ29" s="28">
        <v>17607.010330420606</v>
      </c>
      <c r="BA29" s="109">
        <v>74.694372901405245</v>
      </c>
      <c r="BB29" s="134">
        <v>88.688685289728141</v>
      </c>
      <c r="BC29" s="252" t="s">
        <v>111</v>
      </c>
      <c r="BD29" s="127"/>
      <c r="BE29" s="134">
        <v>6325.5701545490383</v>
      </c>
      <c r="BF29" s="109">
        <v>132.10549629401982</v>
      </c>
      <c r="BG29" s="134">
        <v>76.145963985037511</v>
      </c>
      <c r="BH29" s="252" t="s">
        <v>111</v>
      </c>
      <c r="BI29" s="28">
        <v>11562.162353760241</v>
      </c>
      <c r="BJ29" s="109">
        <v>94.97464910355788</v>
      </c>
      <c r="BK29" s="134">
        <v>92.147802824634283</v>
      </c>
      <c r="BL29" s="252" t="s">
        <v>111</v>
      </c>
      <c r="BM29" s="127"/>
      <c r="BN29" s="134">
        <v>3703.8931859667327</v>
      </c>
      <c r="BO29" s="109">
        <v>72.955502472050441</v>
      </c>
      <c r="BP29" s="134">
        <v>69.527119225457184</v>
      </c>
      <c r="BQ29" s="252" t="s">
        <v>111</v>
      </c>
      <c r="BR29" s="28">
        <v>7161.2632429998775</v>
      </c>
      <c r="BS29" s="109">
        <v>58.649405435341244</v>
      </c>
      <c r="BT29" s="134">
        <v>83.838787071468062</v>
      </c>
      <c r="BU29" s="252" t="s">
        <v>111</v>
      </c>
      <c r="BV29" s="127"/>
      <c r="BW29" s="134">
        <v>10029.463340515771</v>
      </c>
      <c r="BX29" s="109">
        <v>101.47655234602078</v>
      </c>
      <c r="BY29" s="134">
        <v>73.107490578443944</v>
      </c>
      <c r="BZ29" s="252" t="s">
        <v>111</v>
      </c>
      <c r="CA29" s="28">
        <v>18723.42559676012</v>
      </c>
      <c r="CB29" s="109">
        <v>76.848772588107195</v>
      </c>
      <c r="CC29" s="134">
        <v>88.788586040940388</v>
      </c>
      <c r="CD29" s="252" t="s">
        <v>111</v>
      </c>
    </row>
    <row r="30" spans="1:82" ht="12.95" customHeight="1">
      <c r="A30" s="95"/>
      <c r="B30" s="103" t="s">
        <v>165</v>
      </c>
      <c r="C30" s="134">
        <v>11691.342205808689</v>
      </c>
      <c r="D30" s="109">
        <v>161.2843044666904</v>
      </c>
      <c r="E30" s="134">
        <v>99.877703345867914</v>
      </c>
      <c r="F30" s="252" t="s">
        <v>188</v>
      </c>
      <c r="G30" s="28">
        <v>14447.926655492816</v>
      </c>
      <c r="H30" s="109">
        <v>104.25446664895873</v>
      </c>
      <c r="I30" s="134">
        <v>114.66986396128316</v>
      </c>
      <c r="J30" s="252" t="s">
        <v>111</v>
      </c>
      <c r="K30" s="135"/>
      <c r="L30" s="134">
        <v>7338.5762196581782</v>
      </c>
      <c r="M30" s="109">
        <v>98.346184362958283</v>
      </c>
      <c r="N30" s="134">
        <v>103.53024877525392</v>
      </c>
      <c r="O30" s="252" t="s">
        <v>111</v>
      </c>
      <c r="P30" s="134">
        <v>8821.0939896779873</v>
      </c>
      <c r="Q30" s="109">
        <v>63.319982720188911</v>
      </c>
      <c r="R30" s="134">
        <v>106.0349601608027</v>
      </c>
      <c r="S30" s="252" t="s">
        <v>111</v>
      </c>
      <c r="T30" s="127"/>
      <c r="U30" s="134">
        <v>19029.918425466869</v>
      </c>
      <c r="V30" s="109">
        <v>129.25286422638004</v>
      </c>
      <c r="W30" s="134">
        <v>100.99586448640605</v>
      </c>
      <c r="X30" s="252" t="s">
        <v>188</v>
      </c>
      <c r="Y30" s="28">
        <v>23269.0206451708</v>
      </c>
      <c r="Z30" s="109">
        <v>83.596394279507734</v>
      </c>
      <c r="AA30" s="134">
        <v>110.78740144742825</v>
      </c>
      <c r="AB30" s="252" t="s">
        <v>111</v>
      </c>
      <c r="AD30" s="134">
        <v>13049.833007783516</v>
      </c>
      <c r="AE30" s="109">
        <v>174.08686618703427</v>
      </c>
      <c r="AF30" s="134">
        <v>101.68382682261148</v>
      </c>
      <c r="AG30" s="252" t="s">
        <v>188</v>
      </c>
      <c r="AH30" s="28">
        <v>16954.593466369759</v>
      </c>
      <c r="AI30" s="109">
        <v>114.00114504055932</v>
      </c>
      <c r="AJ30" s="134">
        <v>113.14373710713477</v>
      </c>
      <c r="AK30" s="252" t="s">
        <v>111</v>
      </c>
      <c r="AL30" s="127"/>
      <c r="AM30" s="134">
        <v>8387.9944234532813</v>
      </c>
      <c r="AN30" s="109">
        <v>107.45288106041929</v>
      </c>
      <c r="AO30" s="134">
        <v>104.4337126911017</v>
      </c>
      <c r="AP30" s="252" t="s">
        <v>111</v>
      </c>
      <c r="AQ30" s="28">
        <v>10777.101085939112</v>
      </c>
      <c r="AR30" s="109">
        <v>71.218135386644562</v>
      </c>
      <c r="AS30" s="134">
        <v>105.4512499316088</v>
      </c>
      <c r="AT30" s="252" t="s">
        <v>111</v>
      </c>
      <c r="AU30" s="127"/>
      <c r="AV30" s="134">
        <v>21437.827431236801</v>
      </c>
      <c r="AW30" s="109">
        <v>140.0135579184045</v>
      </c>
      <c r="AX30" s="134">
        <v>102.41576054374883</v>
      </c>
      <c r="AY30" s="252" t="s">
        <v>111</v>
      </c>
      <c r="AZ30" s="28">
        <v>27731.694552308869</v>
      </c>
      <c r="BA30" s="109">
        <v>92.376233273657846</v>
      </c>
      <c r="BB30" s="134">
        <v>109.6833183387476</v>
      </c>
      <c r="BC30" s="252" t="s">
        <v>111</v>
      </c>
      <c r="BD30" s="127"/>
      <c r="BE30" s="134">
        <v>13520.121676960869</v>
      </c>
      <c r="BF30" s="109">
        <v>176.75599229399137</v>
      </c>
      <c r="BG30" s="134">
        <v>101.88263017764471</v>
      </c>
      <c r="BH30" s="252" t="s">
        <v>38</v>
      </c>
      <c r="BI30" s="28">
        <v>17865.236791498377</v>
      </c>
      <c r="BJ30" s="109">
        <v>116.88426162574835</v>
      </c>
      <c r="BK30" s="134">
        <v>113.40529283607476</v>
      </c>
      <c r="BL30" s="252" t="s">
        <v>111</v>
      </c>
      <c r="BM30" s="127"/>
      <c r="BN30" s="134">
        <v>8833.3484954832184</v>
      </c>
      <c r="BO30" s="109">
        <v>110.12128044877043</v>
      </c>
      <c r="BP30" s="134">
        <v>104.94637327670897</v>
      </c>
      <c r="BQ30" s="252" t="s">
        <v>111</v>
      </c>
      <c r="BR30" s="28">
        <v>11714.940706714979</v>
      </c>
      <c r="BS30" s="109">
        <v>74.801951432172288</v>
      </c>
      <c r="BT30" s="134">
        <v>106.92870340460765</v>
      </c>
      <c r="BU30" s="252" t="s">
        <v>111</v>
      </c>
      <c r="BV30" s="127"/>
      <c r="BW30" s="134">
        <v>22353.470172444086</v>
      </c>
      <c r="BX30" s="109">
        <v>142.60136482917417</v>
      </c>
      <c r="BY30" s="134">
        <v>102.73533830922376</v>
      </c>
      <c r="BZ30" s="252" t="s">
        <v>111</v>
      </c>
      <c r="CA30" s="28">
        <v>29580.177498213357</v>
      </c>
      <c r="CB30" s="109">
        <v>95.55564742498045</v>
      </c>
      <c r="CC30" s="134">
        <v>110.40190412102469</v>
      </c>
      <c r="CD30" s="252" t="s">
        <v>111</v>
      </c>
    </row>
    <row r="31" spans="1:82" ht="12.95" customHeight="1">
      <c r="A31" s="95"/>
      <c r="B31" s="103" t="s">
        <v>166</v>
      </c>
      <c r="C31" s="134">
        <v>6659.3676711220351</v>
      </c>
      <c r="D31" s="109">
        <v>237.82867450718405</v>
      </c>
      <c r="E31" s="134">
        <v>147.27894247437644</v>
      </c>
      <c r="F31" s="252" t="s">
        <v>111</v>
      </c>
      <c r="G31" s="28">
        <v>4165.0591407893126</v>
      </c>
      <c r="H31" s="109">
        <v>133.37585182615354</v>
      </c>
      <c r="I31" s="134">
        <v>146.70058057198878</v>
      </c>
      <c r="J31" s="252" t="s">
        <v>111</v>
      </c>
      <c r="K31" s="135"/>
      <c r="L31" s="134">
        <v>3175.9808732349302</v>
      </c>
      <c r="M31" s="109">
        <v>116.39047695004309</v>
      </c>
      <c r="N31" s="134">
        <v>122.52569951505899</v>
      </c>
      <c r="O31" s="252" t="s">
        <v>111</v>
      </c>
      <c r="P31" s="134">
        <v>2710.8486738324041</v>
      </c>
      <c r="Q31" s="109">
        <v>86.776194299785743</v>
      </c>
      <c r="R31" s="134">
        <v>145.31447909808278</v>
      </c>
      <c r="S31" s="252" t="s">
        <v>111</v>
      </c>
      <c r="T31" s="127"/>
      <c r="U31" s="134">
        <v>9835.3485443569662</v>
      </c>
      <c r="V31" s="109">
        <v>178.46806791113067</v>
      </c>
      <c r="W31" s="134">
        <v>139.45173988820994</v>
      </c>
      <c r="X31" s="252" t="s">
        <v>111</v>
      </c>
      <c r="Y31" s="28">
        <v>6875.907814621718</v>
      </c>
      <c r="Z31" s="109">
        <v>110.70065107568611</v>
      </c>
      <c r="AA31" s="134">
        <v>146.70773275469</v>
      </c>
      <c r="AB31" s="252" t="s">
        <v>111</v>
      </c>
      <c r="AD31" s="134">
        <v>7109.4887901164875</v>
      </c>
      <c r="AE31" s="109">
        <v>246.62669506665978</v>
      </c>
      <c r="AF31" s="134">
        <v>144.05421098251125</v>
      </c>
      <c r="AG31" s="252" t="s">
        <v>111</v>
      </c>
      <c r="AH31" s="28">
        <v>4927.5145887771205</v>
      </c>
      <c r="AI31" s="109">
        <v>147.39829816495453</v>
      </c>
      <c r="AJ31" s="134">
        <v>146.28970868390198</v>
      </c>
      <c r="AK31" s="252" t="s">
        <v>111</v>
      </c>
      <c r="AL31" s="127"/>
      <c r="AM31" s="134">
        <v>3500.0139603690245</v>
      </c>
      <c r="AN31" s="109">
        <v>123.82334504238437</v>
      </c>
      <c r="AO31" s="134">
        <v>120.34420587882062</v>
      </c>
      <c r="AP31" s="252" t="s">
        <v>111</v>
      </c>
      <c r="AQ31" s="28">
        <v>3107.8609918588222</v>
      </c>
      <c r="AR31" s="109">
        <v>91.61678885046959</v>
      </c>
      <c r="AS31" s="134">
        <v>135.65512276545832</v>
      </c>
      <c r="AT31" s="252" t="s">
        <v>111</v>
      </c>
      <c r="AU31" s="127"/>
      <c r="AV31" s="134">
        <v>10609.502750485512</v>
      </c>
      <c r="AW31" s="109">
        <v>186.37461952171813</v>
      </c>
      <c r="AX31" s="134">
        <v>136.3275006231346</v>
      </c>
      <c r="AY31" s="252" t="s">
        <v>111</v>
      </c>
      <c r="AZ31" s="28">
        <v>8035.375580635945</v>
      </c>
      <c r="BA31" s="109">
        <v>119.79279016843132</v>
      </c>
      <c r="BB31" s="134">
        <v>142.23648522024834</v>
      </c>
      <c r="BC31" s="252" t="s">
        <v>111</v>
      </c>
      <c r="BD31" s="127"/>
      <c r="BE31" s="134">
        <v>7299.5272982623719</v>
      </c>
      <c r="BF31" s="109">
        <v>250.11318750836742</v>
      </c>
      <c r="BG31" s="134">
        <v>144.16591513957485</v>
      </c>
      <c r="BH31" s="252" t="s">
        <v>111</v>
      </c>
      <c r="BI31" s="28">
        <v>5196.349902239579</v>
      </c>
      <c r="BJ31" s="109">
        <v>149.73008821050095</v>
      </c>
      <c r="BK31" s="134">
        <v>145.2734890369758</v>
      </c>
      <c r="BL31" s="252" t="s">
        <v>111</v>
      </c>
      <c r="BM31" s="127"/>
      <c r="BN31" s="134">
        <v>3653.7761604977763</v>
      </c>
      <c r="BO31" s="109">
        <v>127.63116543248815</v>
      </c>
      <c r="BP31" s="134">
        <v>121.63341975895861</v>
      </c>
      <c r="BQ31" s="252" t="s">
        <v>111</v>
      </c>
      <c r="BR31" s="28">
        <v>3282.3685375392579</v>
      </c>
      <c r="BS31" s="109">
        <v>93.910351144860229</v>
      </c>
      <c r="BT31" s="134">
        <v>134.24398551014781</v>
      </c>
      <c r="BU31" s="252" t="s">
        <v>111</v>
      </c>
      <c r="BV31" s="127"/>
      <c r="BW31" s="134">
        <v>10953.303458760151</v>
      </c>
      <c r="BX31" s="109">
        <v>189.97084250085626</v>
      </c>
      <c r="BY31" s="134">
        <v>136.86207559509202</v>
      </c>
      <c r="BZ31" s="252" t="s">
        <v>111</v>
      </c>
      <c r="CA31" s="28">
        <v>8478.7184397788369</v>
      </c>
      <c r="CB31" s="109">
        <v>122.09336800911606</v>
      </c>
      <c r="CC31" s="134">
        <v>141.06272807515512</v>
      </c>
      <c r="CD31" s="252" t="s">
        <v>111</v>
      </c>
    </row>
    <row r="32" spans="1:82" ht="12.95" customHeight="1">
      <c r="A32" s="95"/>
      <c r="B32" s="103" t="s">
        <v>167</v>
      </c>
      <c r="C32" s="134">
        <v>8136.4382100895509</v>
      </c>
      <c r="D32" s="109">
        <v>191.8239448889554</v>
      </c>
      <c r="E32" s="134">
        <v>118.78982970850736</v>
      </c>
      <c r="F32" s="252" t="s">
        <v>111</v>
      </c>
      <c r="G32" s="28">
        <v>4312.9744366544473</v>
      </c>
      <c r="H32" s="109">
        <v>81.143200073176843</v>
      </c>
      <c r="I32" s="134">
        <v>89.249698481549927</v>
      </c>
      <c r="J32" s="253" t="s">
        <v>111</v>
      </c>
      <c r="K32" s="135"/>
      <c r="L32" s="134">
        <v>5037.02860192353</v>
      </c>
      <c r="M32" s="109">
        <v>123.00763220752229</v>
      </c>
      <c r="N32" s="134">
        <v>129.49166097486454</v>
      </c>
      <c r="O32" s="252" t="s">
        <v>111</v>
      </c>
      <c r="P32" s="134">
        <v>2920.9021087181954</v>
      </c>
      <c r="Q32" s="109">
        <v>55.878897304610483</v>
      </c>
      <c r="R32" s="134">
        <v>93.574198775559609</v>
      </c>
      <c r="S32" s="253" t="s">
        <v>111</v>
      </c>
      <c r="T32" s="127"/>
      <c r="U32" s="134">
        <v>13173.466812013077</v>
      </c>
      <c r="V32" s="109">
        <v>158.53925074320043</v>
      </c>
      <c r="W32" s="134">
        <v>123.87972041991056</v>
      </c>
      <c r="X32" s="252" t="s">
        <v>111</v>
      </c>
      <c r="Y32" s="28">
        <v>7233.8765453726437</v>
      </c>
      <c r="Z32" s="109">
        <v>68.504241650520086</v>
      </c>
      <c r="AA32" s="134">
        <v>90.786295102780784</v>
      </c>
      <c r="AB32" s="253" t="s">
        <v>111</v>
      </c>
      <c r="AD32" s="134">
        <v>8899.3474583412299</v>
      </c>
      <c r="AE32" s="109">
        <v>199.93319692840092</v>
      </c>
      <c r="AF32" s="134">
        <v>116.78062232860586</v>
      </c>
      <c r="AG32" s="252" t="s">
        <v>111</v>
      </c>
      <c r="AH32" s="28">
        <v>5217.9772805466819</v>
      </c>
      <c r="AI32" s="109">
        <v>90.425710254488081</v>
      </c>
      <c r="AJ32" s="134">
        <v>89.74561426659109</v>
      </c>
      <c r="AK32" s="253" t="s">
        <v>111</v>
      </c>
      <c r="AL32" s="127"/>
      <c r="AM32" s="134">
        <v>5869.497125572585</v>
      </c>
      <c r="AN32" s="109">
        <v>133.5636762363919</v>
      </c>
      <c r="AO32" s="134">
        <v>129.81085711601906</v>
      </c>
      <c r="AP32" s="252" t="s">
        <v>111</v>
      </c>
      <c r="AQ32" s="28">
        <v>3680.2693094512238</v>
      </c>
      <c r="AR32" s="109">
        <v>64.91298380117982</v>
      </c>
      <c r="AS32" s="134">
        <v>96.11533974404432</v>
      </c>
      <c r="AT32" s="253" t="s">
        <v>38</v>
      </c>
      <c r="AU32" s="127"/>
      <c r="AV32" s="134">
        <v>14768.844583913813</v>
      </c>
      <c r="AW32" s="109">
        <v>167.60543303096614</v>
      </c>
      <c r="AX32" s="134">
        <v>122.5983979718181</v>
      </c>
      <c r="AY32" s="252" t="s">
        <v>111</v>
      </c>
      <c r="AZ32" s="28">
        <v>8898.246589997907</v>
      </c>
      <c r="BA32" s="109">
        <v>77.641126243855979</v>
      </c>
      <c r="BB32" s="134">
        <v>92.187525559262696</v>
      </c>
      <c r="BC32" s="253" t="s">
        <v>111</v>
      </c>
      <c r="BD32" s="127"/>
      <c r="BE32" s="134">
        <v>9228.0400471926423</v>
      </c>
      <c r="BF32" s="109">
        <v>201.58692178096675</v>
      </c>
      <c r="BG32" s="134">
        <v>116.19524483390428</v>
      </c>
      <c r="BH32" s="252" t="s">
        <v>111</v>
      </c>
      <c r="BI32" s="28">
        <v>5630.8074018776824</v>
      </c>
      <c r="BJ32" s="109">
        <v>94.101310930986799</v>
      </c>
      <c r="BK32" s="134">
        <v>91.300458880909289</v>
      </c>
      <c r="BL32" s="253" t="s">
        <v>111</v>
      </c>
      <c r="BM32" s="127"/>
      <c r="BN32" s="134">
        <v>6182.0534368852486</v>
      </c>
      <c r="BO32" s="109">
        <v>135.45556943000693</v>
      </c>
      <c r="BP32" s="134">
        <v>129.09013311395253</v>
      </c>
      <c r="BQ32" s="252" t="s">
        <v>111</v>
      </c>
      <c r="BR32" s="28">
        <v>3930.6520853670504</v>
      </c>
      <c r="BS32" s="109">
        <v>67.335018513539126</v>
      </c>
      <c r="BT32" s="134">
        <v>96.254791292533753</v>
      </c>
      <c r="BU32" s="253" t="s">
        <v>38</v>
      </c>
      <c r="BV32" s="127"/>
      <c r="BW32" s="134">
        <v>15410.093484077892</v>
      </c>
      <c r="BX32" s="109">
        <v>169.2902380494956</v>
      </c>
      <c r="BY32" s="134">
        <v>121.9629973338501</v>
      </c>
      <c r="BZ32" s="252" t="s">
        <v>111</v>
      </c>
      <c r="CA32" s="28">
        <v>9561.4594872447324</v>
      </c>
      <c r="CB32" s="109">
        <v>80.736754874252028</v>
      </c>
      <c r="CC32" s="134">
        <v>93.280635010795322</v>
      </c>
      <c r="CD32" s="253" t="s">
        <v>111</v>
      </c>
    </row>
    <row r="33" spans="1:82" s="168" customFormat="1" ht="12.95" customHeight="1">
      <c r="A33" s="169"/>
      <c r="B33" s="175" t="s">
        <v>109</v>
      </c>
      <c r="C33" s="131"/>
      <c r="D33" s="107">
        <v>1.8272545741436266</v>
      </c>
      <c r="E33" s="131"/>
      <c r="F33" s="107"/>
      <c r="G33" s="131"/>
      <c r="H33" s="107">
        <v>1.146537733643969</v>
      </c>
      <c r="I33" s="107"/>
      <c r="J33" s="108"/>
      <c r="L33" s="131"/>
      <c r="M33" s="107">
        <v>2.5260993438609574</v>
      </c>
      <c r="N33" s="131"/>
      <c r="O33" s="108"/>
      <c r="P33" s="131"/>
      <c r="Q33" s="107">
        <v>1.219599953719414</v>
      </c>
      <c r="R33" s="107"/>
      <c r="S33" s="107"/>
      <c r="U33" s="131"/>
      <c r="V33" s="107">
        <v>2.0845095530995885</v>
      </c>
      <c r="W33" s="131"/>
      <c r="X33" s="107"/>
      <c r="Y33" s="131"/>
      <c r="Z33" s="107">
        <v>1.1730324081276928</v>
      </c>
      <c r="AA33" s="107"/>
      <c r="AB33" s="108"/>
      <c r="AC33" s="160"/>
      <c r="AD33" s="131"/>
      <c r="AE33" s="107">
        <v>1.7814488860559352</v>
      </c>
      <c r="AF33" s="131"/>
      <c r="AG33" s="108"/>
      <c r="AH33" s="131"/>
      <c r="AI33" s="107">
        <v>1.1621005016995023</v>
      </c>
      <c r="AJ33" s="107"/>
      <c r="AK33" s="107"/>
      <c r="AM33" s="131"/>
      <c r="AN33" s="107">
        <v>2.4469576035717333</v>
      </c>
      <c r="AO33" s="131"/>
      <c r="AP33" s="107"/>
      <c r="AQ33" s="131"/>
      <c r="AR33" s="107">
        <v>1.2229356662500654</v>
      </c>
      <c r="AS33" s="107"/>
      <c r="AT33" s="107"/>
      <c r="AV33" s="131"/>
      <c r="AW33" s="107">
        <v>2.0306431725302776</v>
      </c>
      <c r="AX33" s="131"/>
      <c r="AY33" s="107"/>
      <c r="AZ33" s="131"/>
      <c r="BA33" s="107">
        <v>1.1857828317059287</v>
      </c>
      <c r="BB33" s="107"/>
      <c r="BC33" s="107"/>
      <c r="BE33" s="131"/>
      <c r="BF33" s="107">
        <v>1.7566928540846452</v>
      </c>
      <c r="BG33" s="131"/>
      <c r="BH33" s="107"/>
      <c r="BI33" s="131"/>
      <c r="BJ33" s="107">
        <v>1.1781055841450347</v>
      </c>
      <c r="BK33" s="107"/>
      <c r="BL33" s="107"/>
      <c r="BN33" s="131"/>
      <c r="BO33" s="107">
        <v>2.3966040052290554</v>
      </c>
      <c r="BP33" s="131"/>
      <c r="BQ33" s="107"/>
      <c r="BR33" s="131"/>
      <c r="BS33" s="107">
        <v>1.2250205276843671</v>
      </c>
      <c r="BT33" s="107"/>
      <c r="BU33" s="107"/>
      <c r="BW33" s="131"/>
      <c r="BX33" s="107">
        <v>1.998113151979402</v>
      </c>
      <c r="BY33" s="131"/>
      <c r="BZ33" s="107"/>
      <c r="CA33" s="131"/>
      <c r="CB33" s="107">
        <v>1.198535958133008</v>
      </c>
      <c r="CC33" s="107"/>
      <c r="CD33" s="107"/>
    </row>
    <row r="34" spans="1:82" ht="12.95" customHeight="1">
      <c r="A34" s="96"/>
      <c r="B34" s="176"/>
      <c r="C34" s="134"/>
      <c r="D34" s="107"/>
      <c r="E34" s="107"/>
      <c r="F34" s="108"/>
      <c r="H34" s="29"/>
      <c r="I34" s="54"/>
      <c r="J34" s="106"/>
      <c r="K34" s="135"/>
      <c r="L34" s="134"/>
      <c r="M34" s="107"/>
      <c r="N34" s="107"/>
      <c r="O34" s="108"/>
      <c r="P34" s="134"/>
      <c r="Q34" s="128"/>
      <c r="R34" s="54"/>
      <c r="S34" s="54"/>
      <c r="T34" s="127"/>
      <c r="U34" s="134"/>
      <c r="V34" s="107"/>
      <c r="W34" s="107"/>
      <c r="X34" s="108"/>
      <c r="Z34" s="128"/>
      <c r="AA34" s="138"/>
      <c r="AB34" s="106"/>
      <c r="AD34" s="134"/>
      <c r="AE34" s="107"/>
      <c r="AF34" s="107"/>
      <c r="AG34" s="108"/>
      <c r="AI34" s="29"/>
      <c r="AJ34" s="54"/>
      <c r="AK34" s="54"/>
      <c r="AL34" s="127"/>
      <c r="AM34" s="134"/>
      <c r="AN34" s="107"/>
      <c r="AO34" s="107"/>
      <c r="AP34" s="108"/>
      <c r="AR34" s="29"/>
      <c r="AS34" s="54"/>
      <c r="AT34" s="54"/>
      <c r="AU34" s="127"/>
      <c r="AV34" s="134"/>
      <c r="AW34" s="107"/>
      <c r="AX34" s="107"/>
      <c r="AY34" s="108"/>
      <c r="BA34" s="29"/>
      <c r="BB34" s="54"/>
      <c r="BC34" s="54"/>
      <c r="BD34" s="127"/>
      <c r="BE34" s="134"/>
      <c r="BF34" s="107"/>
      <c r="BG34" s="107"/>
      <c r="BH34" s="108"/>
      <c r="BJ34" s="29"/>
      <c r="BK34" s="54"/>
      <c r="BL34" s="54"/>
      <c r="BM34" s="127"/>
      <c r="BN34" s="134"/>
      <c r="BO34" s="107"/>
      <c r="BP34" s="107"/>
      <c r="BQ34" s="108"/>
      <c r="BS34" s="29"/>
      <c r="BT34" s="54"/>
      <c r="BU34" s="54"/>
      <c r="BV34" s="127"/>
      <c r="BW34" s="134"/>
      <c r="BX34" s="107"/>
      <c r="BY34" s="107"/>
      <c r="BZ34" s="108"/>
      <c r="CB34" s="29"/>
      <c r="CC34" s="54"/>
      <c r="CD34" s="54"/>
    </row>
    <row r="35" spans="1:82" ht="12.95" customHeight="1">
      <c r="A35" s="94" t="s">
        <v>14</v>
      </c>
      <c r="B35" s="103" t="s">
        <v>163</v>
      </c>
      <c r="C35" s="134">
        <v>3634.0278415604707</v>
      </c>
      <c r="D35" s="128">
        <v>152.06342568917546</v>
      </c>
      <c r="E35" s="138">
        <v>94.167537076594954</v>
      </c>
      <c r="F35" s="106" t="s">
        <v>111</v>
      </c>
      <c r="G35" s="28">
        <v>5075.0007238440467</v>
      </c>
      <c r="H35" s="109">
        <v>102.85502326538382</v>
      </c>
      <c r="I35" s="134">
        <v>113.13061113524941</v>
      </c>
      <c r="J35" s="253" t="s">
        <v>111</v>
      </c>
      <c r="K35" s="135"/>
      <c r="L35" s="134">
        <v>2289.7036417210302</v>
      </c>
      <c r="M35" s="128">
        <v>90.376655938386264</v>
      </c>
      <c r="N35" s="138">
        <v>95.140627299220682</v>
      </c>
      <c r="O35" s="106" t="s">
        <v>38</v>
      </c>
      <c r="P35" s="134">
        <v>2469.9004424876352</v>
      </c>
      <c r="Q35" s="109">
        <v>48.467434588639236</v>
      </c>
      <c r="R35" s="134">
        <v>81.163043243599603</v>
      </c>
      <c r="S35" s="253" t="s">
        <v>111</v>
      </c>
      <c r="T35" s="127"/>
      <c r="U35" s="134">
        <v>5923.7314832815009</v>
      </c>
      <c r="V35" s="128">
        <v>119.77397966030755</v>
      </c>
      <c r="W35" s="138">
        <v>93.589234491417074</v>
      </c>
      <c r="X35" s="106" t="s">
        <v>111</v>
      </c>
      <c r="Y35" s="28">
        <v>7544.9011663316824</v>
      </c>
      <c r="Z35" s="109">
        <v>74.967384571273072</v>
      </c>
      <c r="AA35" s="134">
        <v>99.351674214462022</v>
      </c>
      <c r="AB35" s="253"/>
      <c r="AD35" s="134">
        <v>3856.5717522834207</v>
      </c>
      <c r="AE35" s="128">
        <v>160.17943056469207</v>
      </c>
      <c r="AF35" s="138">
        <v>93.560518578039336</v>
      </c>
      <c r="AG35" s="106" t="s">
        <v>111</v>
      </c>
      <c r="AH35" s="28">
        <v>5994.8479166257903</v>
      </c>
      <c r="AI35" s="109">
        <v>114.63959086718164</v>
      </c>
      <c r="AJ35" s="134">
        <v>113.7773811528924</v>
      </c>
      <c r="AK35" s="253" t="s">
        <v>111</v>
      </c>
      <c r="AL35" s="127"/>
      <c r="AM35" s="134">
        <v>2410.3737047972068</v>
      </c>
      <c r="AN35" s="128">
        <v>93.331137484510592</v>
      </c>
      <c r="AO35" s="138">
        <v>90.708756256712505</v>
      </c>
      <c r="AP35" s="106" t="s">
        <v>111</v>
      </c>
      <c r="AQ35" s="28">
        <v>3110.9049023688399</v>
      </c>
      <c r="AR35" s="109">
        <v>56.752885131577379</v>
      </c>
      <c r="AS35" s="134">
        <v>84.032846996892133</v>
      </c>
      <c r="AT35" s="253" t="s">
        <v>111</v>
      </c>
      <c r="AU35" s="127"/>
      <c r="AV35" s="134">
        <v>6266.9454570806265</v>
      </c>
      <c r="AW35" s="128">
        <v>124.99705777581698</v>
      </c>
      <c r="AX35" s="138">
        <v>91.431636536953235</v>
      </c>
      <c r="AY35" s="106" t="s">
        <v>111</v>
      </c>
      <c r="AZ35" s="28">
        <v>9105.7528189946297</v>
      </c>
      <c r="BA35" s="109">
        <v>84.905646609278136</v>
      </c>
      <c r="BB35" s="134">
        <v>100.81308509532283</v>
      </c>
      <c r="BC35" s="253"/>
      <c r="BD35" s="127"/>
      <c r="BE35" s="134">
        <v>3933.4955995225882</v>
      </c>
      <c r="BF35" s="128">
        <v>163.28195032429429</v>
      </c>
      <c r="BG35" s="138">
        <v>94.116156084288733</v>
      </c>
      <c r="BH35" s="106" t="s">
        <v>111</v>
      </c>
      <c r="BI35" s="28">
        <v>6173.6545945300068</v>
      </c>
      <c r="BJ35" s="109">
        <v>115.64296201138637</v>
      </c>
      <c r="BK35" s="134">
        <v>112.20093953558717</v>
      </c>
      <c r="BL35" s="253" t="s">
        <v>111</v>
      </c>
      <c r="BM35" s="127"/>
      <c r="BN35" s="134">
        <v>2487.2378484168089</v>
      </c>
      <c r="BO35" s="128">
        <v>95.939830932905409</v>
      </c>
      <c r="BP35" s="138">
        <v>91.431349764163244</v>
      </c>
      <c r="BQ35" s="106" t="s">
        <v>111</v>
      </c>
      <c r="BR35" s="28">
        <v>3370.3882040624894</v>
      </c>
      <c r="BS35" s="109">
        <v>60.16340276742325</v>
      </c>
      <c r="BT35" s="134">
        <v>86.003032369591864</v>
      </c>
      <c r="BU35" s="253" t="s">
        <v>111</v>
      </c>
      <c r="BV35" s="127"/>
      <c r="BW35" s="134">
        <v>6420.7334479393976</v>
      </c>
      <c r="BX35" s="128">
        <v>127.71065561880228</v>
      </c>
      <c r="BY35" s="138">
        <v>92.007516382523264</v>
      </c>
      <c r="BZ35" s="106" t="s">
        <v>111</v>
      </c>
      <c r="CA35" s="28">
        <v>9544.0427985924962</v>
      </c>
      <c r="CB35" s="109">
        <v>87.217328730441849</v>
      </c>
      <c r="CC35" s="134">
        <v>100.76808041879166</v>
      </c>
      <c r="CD35" s="253"/>
    </row>
    <row r="36" spans="1:82" ht="12.95" customHeight="1">
      <c r="A36" s="95"/>
      <c r="B36" s="103" t="s">
        <v>164</v>
      </c>
      <c r="C36" s="134">
        <v>448.53099990331862</v>
      </c>
      <c r="D36" s="109">
        <v>102.83895301230723</v>
      </c>
      <c r="E36" s="134">
        <v>63.68455055392063</v>
      </c>
      <c r="F36" s="253" t="s">
        <v>111</v>
      </c>
      <c r="G36" s="28">
        <v>561.57822526939265</v>
      </c>
      <c r="H36" s="109">
        <v>53.258341349461411</v>
      </c>
      <c r="I36" s="134">
        <v>58.579041777749275</v>
      </c>
      <c r="J36" s="253" t="s">
        <v>111</v>
      </c>
      <c r="K36" s="135"/>
      <c r="L36" s="134">
        <v>115.17403592237841</v>
      </c>
      <c r="M36" s="109">
        <v>26.506837048836513</v>
      </c>
      <c r="N36" s="134">
        <v>27.904076316607728</v>
      </c>
      <c r="O36" s="253" t="s">
        <v>111</v>
      </c>
      <c r="P36" s="134">
        <v>168.56411150098631</v>
      </c>
      <c r="Q36" s="109">
        <v>17.34583675402185</v>
      </c>
      <c r="R36" s="134">
        <v>29.047151154418486</v>
      </c>
      <c r="S36" s="253" t="s">
        <v>111</v>
      </c>
      <c r="T36" s="127"/>
      <c r="U36" s="134">
        <v>563.705035825697</v>
      </c>
      <c r="V36" s="109">
        <v>65.008692309662834</v>
      </c>
      <c r="W36" s="134">
        <v>50.796623488713045</v>
      </c>
      <c r="X36" s="253" t="s">
        <v>111</v>
      </c>
      <c r="Y36" s="28">
        <v>730.14233677037885</v>
      </c>
      <c r="Z36" s="109">
        <v>35.937490601407731</v>
      </c>
      <c r="AA36" s="134">
        <v>47.626709651606561</v>
      </c>
      <c r="AB36" s="253" t="s">
        <v>111</v>
      </c>
      <c r="AD36" s="134">
        <v>504.06708819303122</v>
      </c>
      <c r="AE36" s="109">
        <v>105.83292128767114</v>
      </c>
      <c r="AF36" s="134">
        <v>61.816819821345739</v>
      </c>
      <c r="AG36" s="253" t="s">
        <v>111</v>
      </c>
      <c r="AH36" s="28">
        <v>689.16325675066071</v>
      </c>
      <c r="AI36" s="109">
        <v>59.38490607823632</v>
      </c>
      <c r="AJ36" s="134">
        <v>58.938269427533939</v>
      </c>
      <c r="AK36" s="253" t="s">
        <v>111</v>
      </c>
      <c r="AL36" s="127"/>
      <c r="AM36" s="134">
        <v>143.85037937266827</v>
      </c>
      <c r="AN36" s="109">
        <v>31.561452916413081</v>
      </c>
      <c r="AO36" s="134">
        <v>30.674651749291648</v>
      </c>
      <c r="AP36" s="253" t="s">
        <v>111</v>
      </c>
      <c r="AQ36" s="28">
        <v>281.66427620404522</v>
      </c>
      <c r="AR36" s="109">
        <v>27.870228388847895</v>
      </c>
      <c r="AS36" s="134">
        <v>41.266882424368497</v>
      </c>
      <c r="AT36" s="253" t="s">
        <v>111</v>
      </c>
      <c r="AU36" s="127"/>
      <c r="AV36" s="134">
        <v>647.91746756569944</v>
      </c>
      <c r="AW36" s="109">
        <v>69.725531555231925</v>
      </c>
      <c r="AX36" s="134">
        <v>51.002156146248225</v>
      </c>
      <c r="AY36" s="253" t="s">
        <v>111</v>
      </c>
      <c r="AZ36" s="28">
        <v>970.82753295470582</v>
      </c>
      <c r="BA36" s="109">
        <v>44.171758602463122</v>
      </c>
      <c r="BB36" s="134">
        <v>52.447527775067407</v>
      </c>
      <c r="BC36" s="253" t="s">
        <v>111</v>
      </c>
      <c r="BD36" s="127"/>
      <c r="BE36" s="134">
        <v>524.73266069194244</v>
      </c>
      <c r="BF36" s="109">
        <v>106.32868053642903</v>
      </c>
      <c r="BG36" s="134">
        <v>61.288137933970269</v>
      </c>
      <c r="BH36" s="253" t="s">
        <v>111</v>
      </c>
      <c r="BI36" s="28">
        <v>722.95899696283266</v>
      </c>
      <c r="BJ36" s="109">
        <v>59.672878900664017</v>
      </c>
      <c r="BK36" s="134">
        <v>57.896762249903148</v>
      </c>
      <c r="BL36" s="253" t="s">
        <v>111</v>
      </c>
      <c r="BM36" s="127"/>
      <c r="BN36" s="134">
        <v>151.59927923132702</v>
      </c>
      <c r="BO36" s="109">
        <v>31.850854534630731</v>
      </c>
      <c r="BP36" s="134">
        <v>30.354093736937088</v>
      </c>
      <c r="BQ36" s="253" t="s">
        <v>111</v>
      </c>
      <c r="BR36" s="28">
        <v>333.15984116201042</v>
      </c>
      <c r="BS36" s="109">
        <v>31.553557027320263</v>
      </c>
      <c r="BT36" s="134">
        <v>45.105520325818048</v>
      </c>
      <c r="BU36" s="253" t="s">
        <v>111</v>
      </c>
      <c r="BV36" s="127"/>
      <c r="BW36" s="134">
        <v>676.33193992326949</v>
      </c>
      <c r="BX36" s="109">
        <v>70.015952331437987</v>
      </c>
      <c r="BY36" s="134">
        <v>50.442101717817209</v>
      </c>
      <c r="BZ36" s="253" t="s">
        <v>111</v>
      </c>
      <c r="CA36" s="28">
        <v>1056.1188381248433</v>
      </c>
      <c r="CB36" s="109">
        <v>45.882270965656097</v>
      </c>
      <c r="CC36" s="134">
        <v>53.010891731774336</v>
      </c>
      <c r="CD36" s="253" t="s">
        <v>111</v>
      </c>
    </row>
    <row r="37" spans="1:82" ht="12.95" customHeight="1">
      <c r="A37" s="95"/>
      <c r="B37" s="103" t="s">
        <v>165</v>
      </c>
      <c r="C37" s="134">
        <v>2654.8104118944689</v>
      </c>
      <c r="D37" s="109">
        <v>229.98935549930584</v>
      </c>
      <c r="E37" s="134">
        <v>142.42432763202399</v>
      </c>
      <c r="F37" s="253" t="s">
        <v>111</v>
      </c>
      <c r="G37" s="28">
        <v>2830.8132155772519</v>
      </c>
      <c r="H37" s="109">
        <v>129.23514030076544</v>
      </c>
      <c r="I37" s="134">
        <v>142.14619702775229</v>
      </c>
      <c r="J37" s="253" t="s">
        <v>111</v>
      </c>
      <c r="K37" s="135"/>
      <c r="L37" s="134">
        <v>1305.186701166049</v>
      </c>
      <c r="M37" s="109">
        <v>111.58728691070145</v>
      </c>
      <c r="N37" s="134">
        <v>117.46932175206813</v>
      </c>
      <c r="O37" s="253" t="s">
        <v>111</v>
      </c>
      <c r="P37" s="134">
        <v>1704.1790259349707</v>
      </c>
      <c r="Q37" s="109">
        <v>78.665347822910462</v>
      </c>
      <c r="R37" s="134">
        <v>131.73214306292709</v>
      </c>
      <c r="S37" s="253" t="s">
        <v>111</v>
      </c>
      <c r="T37" s="127"/>
      <c r="U37" s="134">
        <v>3959.9971130605181</v>
      </c>
      <c r="V37" s="109">
        <v>170.63407394987539</v>
      </c>
      <c r="W37" s="134">
        <v>133.33039784110053</v>
      </c>
      <c r="X37" s="253" t="s">
        <v>111</v>
      </c>
      <c r="Y37" s="28">
        <v>4534.9922415122219</v>
      </c>
      <c r="Z37" s="109">
        <v>104.38180910066282</v>
      </c>
      <c r="AA37" s="134">
        <v>138.33359068070141</v>
      </c>
      <c r="AB37" s="253" t="s">
        <v>111</v>
      </c>
      <c r="AD37" s="134">
        <v>2875.4004126549316</v>
      </c>
      <c r="AE37" s="109">
        <v>234.79972882258176</v>
      </c>
      <c r="AF37" s="134">
        <v>137.14610117652711</v>
      </c>
      <c r="AG37" s="253" t="s">
        <v>111</v>
      </c>
      <c r="AH37" s="28">
        <v>3328.8601439791337</v>
      </c>
      <c r="AI37" s="109">
        <v>139.57187540168556</v>
      </c>
      <c r="AJ37" s="134">
        <v>138.52214881157306</v>
      </c>
      <c r="AK37" s="253" t="s">
        <v>111</v>
      </c>
      <c r="AL37" s="127"/>
      <c r="AM37" s="134">
        <v>1553.0285679925109</v>
      </c>
      <c r="AN37" s="109">
        <v>121.98165382055745</v>
      </c>
      <c r="AO37" s="134">
        <v>118.55426176538313</v>
      </c>
      <c r="AP37" s="253" t="s">
        <v>111</v>
      </c>
      <c r="AQ37" s="28">
        <v>2220.1605503918645</v>
      </c>
      <c r="AR37" s="109">
        <v>92.671360378989434</v>
      </c>
      <c r="AS37" s="134">
        <v>137.21660545832813</v>
      </c>
      <c r="AT37" s="253" t="s">
        <v>111</v>
      </c>
      <c r="AU37" s="127"/>
      <c r="AV37" s="134">
        <v>4428.4289806474426</v>
      </c>
      <c r="AW37" s="109">
        <v>177.82104392427507</v>
      </c>
      <c r="AX37" s="134">
        <v>130.07081403360374</v>
      </c>
      <c r="AY37" s="253" t="s">
        <v>111</v>
      </c>
      <c r="AZ37" s="28">
        <v>5549.0206943709982</v>
      </c>
      <c r="BA37" s="109">
        <v>116.19797623618365</v>
      </c>
      <c r="BB37" s="134">
        <v>137.96816741894517</v>
      </c>
      <c r="BC37" s="253" t="s">
        <v>111</v>
      </c>
      <c r="BD37" s="127"/>
      <c r="BE37" s="134">
        <v>2968.0011498244016</v>
      </c>
      <c r="BF37" s="109">
        <v>235.97213515317418</v>
      </c>
      <c r="BG37" s="134">
        <v>136.0149744629467</v>
      </c>
      <c r="BH37" s="253" t="s">
        <v>111</v>
      </c>
      <c r="BI37" s="28">
        <v>3543.0298612515171</v>
      </c>
      <c r="BJ37" s="109">
        <v>143.06914165389281</v>
      </c>
      <c r="BK37" s="134">
        <v>138.81080035407803</v>
      </c>
      <c r="BL37" s="253" t="s">
        <v>111</v>
      </c>
      <c r="BM37" s="127"/>
      <c r="BN37" s="134">
        <v>1604.4155245142501</v>
      </c>
      <c r="BO37" s="109">
        <v>119.9816320227701</v>
      </c>
      <c r="BP37" s="134">
        <v>114.34335933342265</v>
      </c>
      <c r="BQ37" s="253" t="s">
        <v>111</v>
      </c>
      <c r="BR37" s="28">
        <v>2452.2184277789788</v>
      </c>
      <c r="BS37" s="109">
        <v>97.577603968241021</v>
      </c>
      <c r="BT37" s="134">
        <v>139.48628978100052</v>
      </c>
      <c r="BU37" s="253" t="s">
        <v>111</v>
      </c>
      <c r="BV37" s="127"/>
      <c r="BW37" s="134">
        <v>4572.4166743386522</v>
      </c>
      <c r="BX37" s="109">
        <v>176.88335251403618</v>
      </c>
      <c r="BY37" s="134">
        <v>127.43336000723487</v>
      </c>
      <c r="BZ37" s="253" t="s">
        <v>111</v>
      </c>
      <c r="CA37" s="28">
        <v>5995.2482890304973</v>
      </c>
      <c r="CB37" s="109">
        <v>120.79008578344555</v>
      </c>
      <c r="CC37" s="134">
        <v>139.55695794854827</v>
      </c>
      <c r="CD37" s="253" t="s">
        <v>111</v>
      </c>
    </row>
    <row r="38" spans="1:82" ht="12.95" customHeight="1">
      <c r="A38" s="95"/>
      <c r="B38" s="103" t="s">
        <v>166</v>
      </c>
      <c r="C38" s="134">
        <v>468.3544838168159</v>
      </c>
      <c r="D38" s="109">
        <v>197.41977686824137</v>
      </c>
      <c r="E38" s="134">
        <v>122.25513185460596</v>
      </c>
      <c r="F38" s="253" t="s">
        <v>111</v>
      </c>
      <c r="G38" s="134">
        <v>293.37196112931701</v>
      </c>
      <c r="H38" s="109">
        <v>70.076518905177096</v>
      </c>
      <c r="I38" s="134">
        <v>77.077415942228171</v>
      </c>
      <c r="J38" s="110" t="s">
        <v>111</v>
      </c>
      <c r="K38" s="135"/>
      <c r="L38" s="134">
        <v>350.77511361918164</v>
      </c>
      <c r="M38" s="109">
        <v>144.96308498904472</v>
      </c>
      <c r="N38" s="134">
        <v>152.60443858965621</v>
      </c>
      <c r="O38" s="253" t="s">
        <v>111</v>
      </c>
      <c r="P38" s="134">
        <v>181.00408515309215</v>
      </c>
      <c r="Q38" s="109">
        <v>49.70813534798981</v>
      </c>
      <c r="R38" s="134">
        <v>83.240707354320676</v>
      </c>
      <c r="S38" s="110" t="s">
        <v>38</v>
      </c>
      <c r="T38" s="127"/>
      <c r="U38" s="134">
        <v>819.12959743599754</v>
      </c>
      <c r="V38" s="109">
        <v>170.94793003002997</v>
      </c>
      <c r="W38" s="134">
        <v>133.57563933984218</v>
      </c>
      <c r="X38" s="253" t="s">
        <v>111</v>
      </c>
      <c r="Y38" s="134">
        <v>474.37604628240911</v>
      </c>
      <c r="Z38" s="109">
        <v>60.704489889829603</v>
      </c>
      <c r="AA38" s="134">
        <v>80.449554661408357</v>
      </c>
      <c r="AB38" s="110" t="s">
        <v>111</v>
      </c>
      <c r="AD38" s="134">
        <v>521.3538474860394</v>
      </c>
      <c r="AE38" s="109">
        <v>203.63102551417748</v>
      </c>
      <c r="AF38" s="134">
        <v>118.94051738428359</v>
      </c>
      <c r="AG38" s="253" t="s">
        <v>111</v>
      </c>
      <c r="AH38" s="134">
        <v>378.50350865358212</v>
      </c>
      <c r="AI38" s="109">
        <v>82.03960979552896</v>
      </c>
      <c r="AJ38" s="134">
        <v>81.422586060647035</v>
      </c>
      <c r="AK38" s="110" t="s">
        <v>111</v>
      </c>
      <c r="AL38" s="127"/>
      <c r="AM38" s="134">
        <v>399.68846275152782</v>
      </c>
      <c r="AN38" s="109">
        <v>157.60032402655463</v>
      </c>
      <c r="AO38" s="134">
        <v>153.17213272447475</v>
      </c>
      <c r="AP38" s="253" t="s">
        <v>111</v>
      </c>
      <c r="AQ38" s="134">
        <v>216.97452548869222</v>
      </c>
      <c r="AR38" s="109">
        <v>53.249380178095443</v>
      </c>
      <c r="AS38" s="134">
        <v>78.845278205874109</v>
      </c>
      <c r="AT38" s="110" t="s">
        <v>111</v>
      </c>
      <c r="AU38" s="127"/>
      <c r="AV38" s="134">
        <v>921.04231023756722</v>
      </c>
      <c r="AW38" s="109">
        <v>180.59293644359937</v>
      </c>
      <c r="AX38" s="134">
        <v>132.09837111259438</v>
      </c>
      <c r="AY38" s="253" t="s">
        <v>111</v>
      </c>
      <c r="AZ38" s="134">
        <v>595.47803414227428</v>
      </c>
      <c r="BA38" s="109">
        <v>69.271249038881336</v>
      </c>
      <c r="BB38" s="134">
        <v>82.249515820222513</v>
      </c>
      <c r="BC38" s="110" t="s">
        <v>111</v>
      </c>
      <c r="BD38" s="127"/>
      <c r="BE38" s="134">
        <v>548.85321611444044</v>
      </c>
      <c r="BF38" s="109">
        <v>213.14521791826095</v>
      </c>
      <c r="BG38" s="134">
        <v>122.85747786802403</v>
      </c>
      <c r="BH38" s="253" t="s">
        <v>111</v>
      </c>
      <c r="BI38" s="134">
        <v>407.70972147593147</v>
      </c>
      <c r="BJ38" s="109">
        <v>85.811692705937929</v>
      </c>
      <c r="BK38" s="134">
        <v>83.257574670193293</v>
      </c>
      <c r="BL38" s="110" t="s">
        <v>111</v>
      </c>
      <c r="BM38" s="127"/>
      <c r="BN38" s="134">
        <v>409.42063231434747</v>
      </c>
      <c r="BO38" s="109">
        <v>159.06116607708384</v>
      </c>
      <c r="BP38" s="134">
        <v>151.58643670802525</v>
      </c>
      <c r="BQ38" s="253" t="s">
        <v>111</v>
      </c>
      <c r="BR38" s="134">
        <v>229.1365676309737</v>
      </c>
      <c r="BS38" s="109">
        <v>55.168754752613864</v>
      </c>
      <c r="BT38" s="134">
        <v>78.863228848954549</v>
      </c>
      <c r="BU38" s="110" t="s">
        <v>111</v>
      </c>
      <c r="BV38" s="127"/>
      <c r="BW38" s="134">
        <v>958.27384842878803</v>
      </c>
      <c r="BX38" s="109">
        <v>185.93604085336406</v>
      </c>
      <c r="BY38" s="134">
        <v>133.95525410174739</v>
      </c>
      <c r="BZ38" s="253" t="s">
        <v>111</v>
      </c>
      <c r="CA38" s="134">
        <v>636.84628910690526</v>
      </c>
      <c r="CB38" s="109">
        <v>72.276709848701216</v>
      </c>
      <c r="CC38" s="134">
        <v>83.506172643160923</v>
      </c>
      <c r="CD38" s="110" t="s">
        <v>111</v>
      </c>
    </row>
    <row r="39" spans="1:82" ht="12.95" customHeight="1">
      <c r="A39" s="95"/>
      <c r="B39" s="103" t="s">
        <v>167</v>
      </c>
      <c r="C39" s="134">
        <v>2155.2762628249266</v>
      </c>
      <c r="D39" s="109">
        <v>203.05843871189487</v>
      </c>
      <c r="E39" s="134">
        <v>125.74695703096342</v>
      </c>
      <c r="F39" s="110" t="s">
        <v>111</v>
      </c>
      <c r="G39" s="28">
        <v>1583.2358741799915</v>
      </c>
      <c r="H39" s="109">
        <v>141.26199488731518</v>
      </c>
      <c r="I39" s="134">
        <v>155.37457777392694</v>
      </c>
      <c r="J39" s="252" t="s">
        <v>111</v>
      </c>
      <c r="K39" s="135"/>
      <c r="L39" s="134">
        <v>1268.160507571361</v>
      </c>
      <c r="M39" s="109">
        <v>123.08387548355616</v>
      </c>
      <c r="N39" s="134">
        <v>129.57192321774014</v>
      </c>
      <c r="O39" s="110" t="s">
        <v>111</v>
      </c>
      <c r="P39" s="134">
        <v>1073.3523349233153</v>
      </c>
      <c r="Q39" s="109">
        <v>96.061639500602197</v>
      </c>
      <c r="R39" s="134">
        <v>160.86378548836967</v>
      </c>
      <c r="S39" s="252" t="s">
        <v>111</v>
      </c>
      <c r="T39" s="127"/>
      <c r="U39" s="134">
        <v>3423.4367703962871</v>
      </c>
      <c r="V39" s="109">
        <v>163.83183499742768</v>
      </c>
      <c r="W39" s="134">
        <v>128.01525060968353</v>
      </c>
      <c r="X39" s="110" t="s">
        <v>111</v>
      </c>
      <c r="Y39" s="28">
        <v>2656.5882091033072</v>
      </c>
      <c r="Z39" s="109">
        <v>118.83857684482085</v>
      </c>
      <c r="AA39" s="134">
        <v>157.49264347847119</v>
      </c>
      <c r="AB39" s="252" t="s">
        <v>111</v>
      </c>
      <c r="AD39" s="134">
        <v>2522.6068993825775</v>
      </c>
      <c r="AE39" s="109">
        <v>223.2817668801145</v>
      </c>
      <c r="AF39" s="134">
        <v>130.41848022981551</v>
      </c>
      <c r="AG39" s="110" t="s">
        <v>111</v>
      </c>
      <c r="AH39" s="28">
        <v>1837.625173990833</v>
      </c>
      <c r="AI39" s="109">
        <v>153.59855141720971</v>
      </c>
      <c r="AJ39" s="134">
        <v>152.44332954201906</v>
      </c>
      <c r="AK39" s="252" t="s">
        <v>111</v>
      </c>
      <c r="AL39" s="127"/>
      <c r="AM39" s="134">
        <v>1507.0588850860861</v>
      </c>
      <c r="AN39" s="109">
        <v>140.24435452755321</v>
      </c>
      <c r="AO39" s="134">
        <v>136.30382436227205</v>
      </c>
      <c r="AP39" s="110" t="s">
        <v>111</v>
      </c>
      <c r="AQ39" s="28">
        <v>1226.2957455465587</v>
      </c>
      <c r="AR39" s="109">
        <v>101.04205265297463</v>
      </c>
      <c r="AS39" s="134">
        <v>149.61091988810654</v>
      </c>
      <c r="AT39" s="252" t="s">
        <v>111</v>
      </c>
      <c r="AU39" s="127"/>
      <c r="AV39" s="134">
        <v>4029.6657844686638</v>
      </c>
      <c r="AW39" s="109">
        <v>182.89171571769973</v>
      </c>
      <c r="AX39" s="134">
        <v>133.77985989967596</v>
      </c>
      <c r="AY39" s="110" t="s">
        <v>111</v>
      </c>
      <c r="AZ39" s="28">
        <v>3063.9209195373915</v>
      </c>
      <c r="BA39" s="109">
        <v>127.44885064367166</v>
      </c>
      <c r="BB39" s="134">
        <v>151.32694159162705</v>
      </c>
      <c r="BC39" s="252" t="s">
        <v>111</v>
      </c>
      <c r="BD39" s="127"/>
      <c r="BE39" s="134">
        <v>2581.917373846627</v>
      </c>
      <c r="BF39" s="109">
        <v>224.04411765177537</v>
      </c>
      <c r="BG39" s="134">
        <v>129.13963303844668</v>
      </c>
      <c r="BH39" s="110" t="s">
        <v>111</v>
      </c>
      <c r="BI39" s="28">
        <v>1956.6468257797112</v>
      </c>
      <c r="BJ39" s="109">
        <v>161.44261751021656</v>
      </c>
      <c r="BK39" s="134">
        <v>156.63740404666564</v>
      </c>
      <c r="BL39" s="252" t="s">
        <v>111</v>
      </c>
      <c r="BM39" s="127"/>
      <c r="BN39" s="134">
        <v>1550.3267155232666</v>
      </c>
      <c r="BO39" s="109">
        <v>142.61784397928139</v>
      </c>
      <c r="BP39" s="134">
        <v>135.91583233662104</v>
      </c>
      <c r="BQ39" s="110" t="s">
        <v>111</v>
      </c>
      <c r="BR39" s="28">
        <v>1290.0969593655477</v>
      </c>
      <c r="BS39" s="109">
        <v>105.79689381551567</v>
      </c>
      <c r="BT39" s="134">
        <v>151.23568922110294</v>
      </c>
      <c r="BU39" s="252" t="s">
        <v>111</v>
      </c>
      <c r="BV39" s="127"/>
      <c r="BW39" s="134">
        <v>4132.244089369894</v>
      </c>
      <c r="BX39" s="109">
        <v>184.56672646536626</v>
      </c>
      <c r="BY39" s="134">
        <v>132.96874897908489</v>
      </c>
      <c r="BZ39" s="110" t="s">
        <v>111</v>
      </c>
      <c r="CA39" s="28">
        <v>3246.7437851452587</v>
      </c>
      <c r="CB39" s="109">
        <v>132.93139637049831</v>
      </c>
      <c r="CC39" s="134">
        <v>153.58463546899762</v>
      </c>
      <c r="CD39" s="252" t="s">
        <v>111</v>
      </c>
    </row>
    <row r="40" spans="1:82" s="168" customFormat="1" ht="12.95" customHeight="1">
      <c r="A40" s="169"/>
      <c r="B40" s="175" t="s">
        <v>109</v>
      </c>
      <c r="C40" s="131"/>
      <c r="D40" s="107">
        <v>1.3353535723110403</v>
      </c>
      <c r="E40" s="131"/>
      <c r="F40" s="107"/>
      <c r="G40" s="131"/>
      <c r="H40" s="107">
        <v>1.3734088078793654</v>
      </c>
      <c r="I40" s="107"/>
      <c r="J40" s="108"/>
      <c r="L40" s="131"/>
      <c r="M40" s="107">
        <v>1.3618989793942791</v>
      </c>
      <c r="N40" s="131"/>
      <c r="O40" s="108"/>
      <c r="P40" s="131"/>
      <c r="Q40" s="107">
        <v>1.9819831669638037</v>
      </c>
      <c r="R40" s="107"/>
      <c r="S40" s="107"/>
      <c r="U40" s="131"/>
      <c r="V40" s="107">
        <v>1.3678416252183752</v>
      </c>
      <c r="W40" s="131"/>
      <c r="X40" s="107"/>
      <c r="Y40" s="131"/>
      <c r="Z40" s="107">
        <v>1.585203719249916</v>
      </c>
      <c r="AA40" s="107"/>
      <c r="AB40" s="108"/>
      <c r="AC40" s="160"/>
      <c r="AD40" s="131"/>
      <c r="AE40" s="107">
        <v>1.3939478127307809</v>
      </c>
      <c r="AF40" s="131"/>
      <c r="AG40" s="108"/>
      <c r="AH40" s="131"/>
      <c r="AI40" s="107">
        <v>1.3398386216779583</v>
      </c>
      <c r="AJ40" s="107"/>
      <c r="AK40" s="107"/>
      <c r="AM40" s="131"/>
      <c r="AN40" s="107">
        <v>1.5026534370785787</v>
      </c>
      <c r="AO40" s="131"/>
      <c r="AP40" s="107"/>
      <c r="AQ40" s="131"/>
      <c r="AR40" s="107">
        <v>1.7803861851025915</v>
      </c>
      <c r="AS40" s="107"/>
      <c r="AT40" s="107"/>
      <c r="AV40" s="131"/>
      <c r="AW40" s="107">
        <v>1.4631681654916804</v>
      </c>
      <c r="AX40" s="131"/>
      <c r="AY40" s="107"/>
      <c r="AZ40" s="131"/>
      <c r="BA40" s="107">
        <v>1.5010644843230554</v>
      </c>
      <c r="BB40" s="107"/>
      <c r="BC40" s="107"/>
      <c r="BE40" s="131"/>
      <c r="BF40" s="107">
        <v>1.3721303377795362</v>
      </c>
      <c r="BG40" s="131"/>
      <c r="BH40" s="107"/>
      <c r="BI40" s="131"/>
      <c r="BJ40" s="107">
        <v>1.3960436044030131</v>
      </c>
      <c r="BK40" s="107"/>
      <c r="BL40" s="107"/>
      <c r="BN40" s="131"/>
      <c r="BO40" s="107">
        <v>1.4865342433115167</v>
      </c>
      <c r="BP40" s="131"/>
      <c r="BQ40" s="107"/>
      <c r="BR40" s="131"/>
      <c r="BS40" s="107">
        <v>1.758492521184351</v>
      </c>
      <c r="BT40" s="107"/>
      <c r="BU40" s="107"/>
      <c r="BW40" s="131"/>
      <c r="BX40" s="107">
        <v>1.4451944167937802</v>
      </c>
      <c r="BY40" s="131"/>
      <c r="BZ40" s="107"/>
      <c r="CA40" s="131"/>
      <c r="CB40" s="107">
        <v>1.5241397358240882</v>
      </c>
      <c r="CC40" s="107"/>
      <c r="CD40" s="107"/>
    </row>
    <row r="41" spans="1:82" ht="12.95" customHeight="1">
      <c r="A41" s="96"/>
      <c r="B41" s="176"/>
      <c r="C41" s="134"/>
      <c r="D41" s="107"/>
      <c r="E41" s="107"/>
      <c r="F41" s="108"/>
      <c r="H41" s="29"/>
      <c r="I41" s="54"/>
      <c r="J41" s="106"/>
      <c r="K41" s="135"/>
      <c r="L41" s="134"/>
      <c r="M41" s="107"/>
      <c r="N41" s="107"/>
      <c r="O41" s="108"/>
      <c r="P41" s="134"/>
      <c r="Q41" s="128"/>
      <c r="R41" s="54"/>
      <c r="S41" s="54"/>
      <c r="U41" s="134"/>
      <c r="V41" s="107"/>
      <c r="W41" s="107"/>
      <c r="X41" s="108"/>
      <c r="Z41" s="128"/>
      <c r="AA41" s="138"/>
      <c r="AB41" s="106"/>
      <c r="AD41" s="134"/>
      <c r="AE41" s="107"/>
      <c r="AF41" s="107"/>
      <c r="AG41" s="108"/>
      <c r="AI41" s="29"/>
      <c r="AJ41" s="54"/>
      <c r="AK41" s="54"/>
      <c r="AM41" s="134"/>
      <c r="AN41" s="107"/>
      <c r="AO41" s="107"/>
      <c r="AP41" s="108"/>
      <c r="AR41" s="29"/>
      <c r="AS41" s="54"/>
      <c r="AT41" s="54"/>
      <c r="AV41" s="134"/>
      <c r="AW41" s="107"/>
      <c r="AX41" s="107"/>
      <c r="AY41" s="108"/>
      <c r="BA41" s="29"/>
      <c r="BB41" s="54"/>
      <c r="BC41" s="54"/>
      <c r="BE41" s="134"/>
      <c r="BF41" s="107"/>
      <c r="BG41" s="107"/>
      <c r="BH41" s="108"/>
      <c r="BJ41" s="29"/>
      <c r="BK41" s="54"/>
      <c r="BL41" s="54"/>
      <c r="BN41" s="134"/>
      <c r="BO41" s="107"/>
      <c r="BP41" s="107"/>
      <c r="BQ41" s="108"/>
      <c r="BS41" s="29"/>
      <c r="BT41" s="54"/>
      <c r="BU41" s="54"/>
      <c r="BW41" s="134"/>
      <c r="BX41" s="107"/>
      <c r="BY41" s="107"/>
      <c r="BZ41" s="108"/>
      <c r="CB41" s="29"/>
      <c r="CC41" s="54"/>
      <c r="CD41" s="54"/>
    </row>
    <row r="42" spans="1:82" ht="12.95" customHeight="1">
      <c r="A42" s="94" t="s">
        <v>17</v>
      </c>
      <c r="B42" s="103" t="s">
        <v>163</v>
      </c>
      <c r="C42" s="134">
        <v>7534.1084970051243</v>
      </c>
      <c r="D42" s="128">
        <v>169.89968514332017</v>
      </c>
      <c r="E42" s="138">
        <v>105.21290591426083</v>
      </c>
      <c r="F42" s="106" t="s">
        <v>111</v>
      </c>
      <c r="G42" s="28">
        <v>9935.3426393950758</v>
      </c>
      <c r="H42" s="109">
        <v>102.53326327365022</v>
      </c>
      <c r="I42" s="134">
        <v>112.77670615960447</v>
      </c>
      <c r="J42" s="252" t="s">
        <v>111</v>
      </c>
      <c r="K42" s="135"/>
      <c r="L42" s="134">
        <v>3854.4300865791702</v>
      </c>
      <c r="M42" s="128">
        <v>81.923697481655481</v>
      </c>
      <c r="N42" s="138">
        <v>86.242093028867842</v>
      </c>
      <c r="O42" s="106" t="s">
        <v>111</v>
      </c>
      <c r="P42" s="134">
        <v>5987.7815439917931</v>
      </c>
      <c r="Q42" s="109">
        <v>65.562807543058838</v>
      </c>
      <c r="R42" s="134">
        <v>109.79077042044206</v>
      </c>
      <c r="S42" s="252" t="s">
        <v>111</v>
      </c>
      <c r="T42" s="127"/>
      <c r="U42" s="134">
        <v>11388.538583584294</v>
      </c>
      <c r="V42" s="128">
        <v>124.29265529899769</v>
      </c>
      <c r="W42" s="138">
        <v>97.120046401812104</v>
      </c>
      <c r="X42" s="106" t="s">
        <v>111</v>
      </c>
      <c r="Y42" s="28">
        <v>15923.124183386868</v>
      </c>
      <c r="Z42" s="109">
        <v>84.592061776300667</v>
      </c>
      <c r="AA42" s="134">
        <v>112.10692504202898</v>
      </c>
      <c r="AB42" s="252" t="s">
        <v>111</v>
      </c>
      <c r="AD42" s="134">
        <v>8093.6093711715203</v>
      </c>
      <c r="AE42" s="128">
        <v>179.38022894071958</v>
      </c>
      <c r="AF42" s="138">
        <v>104.77567052882604</v>
      </c>
      <c r="AG42" s="106" t="s">
        <v>111</v>
      </c>
      <c r="AH42" s="28">
        <v>11377.009418133428</v>
      </c>
      <c r="AI42" s="109">
        <v>112.04013556614694</v>
      </c>
      <c r="AJ42" s="134">
        <v>111.19747647651938</v>
      </c>
      <c r="AK42" s="252" t="s">
        <v>111</v>
      </c>
      <c r="AL42" s="127"/>
      <c r="AM42" s="134">
        <v>4200.3955584948835</v>
      </c>
      <c r="AN42" s="128">
        <v>87.8154033063132</v>
      </c>
      <c r="AO42" s="138">
        <v>85.348000986479562</v>
      </c>
      <c r="AP42" s="106" t="s">
        <v>111</v>
      </c>
      <c r="AQ42" s="28">
        <v>6931.7032766859529</v>
      </c>
      <c r="AR42" s="109">
        <v>70.817918798599067</v>
      </c>
      <c r="AS42" s="134">
        <v>104.85865733951638</v>
      </c>
      <c r="AT42" s="252" t="s">
        <v>111</v>
      </c>
      <c r="AU42" s="127"/>
      <c r="AV42" s="134">
        <v>12294.004929666404</v>
      </c>
      <c r="AW42" s="128">
        <v>131.8617494056702</v>
      </c>
      <c r="AX42" s="138">
        <v>96.452954648013886</v>
      </c>
      <c r="AY42" s="106" t="s">
        <v>111</v>
      </c>
      <c r="AZ42" s="28">
        <v>18308.712694819384</v>
      </c>
      <c r="BA42" s="109">
        <v>91.925040358653675</v>
      </c>
      <c r="BB42" s="134">
        <v>109.14759248833342</v>
      </c>
      <c r="BC42" s="252" t="s">
        <v>111</v>
      </c>
      <c r="BD42" s="127"/>
      <c r="BE42" s="134">
        <v>8250.9319973867041</v>
      </c>
      <c r="BF42" s="128">
        <v>181.65154361351949</v>
      </c>
      <c r="BG42" s="138">
        <v>104.70443914790908</v>
      </c>
      <c r="BH42" s="106" t="s">
        <v>111</v>
      </c>
      <c r="BI42" s="28">
        <v>11839.70757630204</v>
      </c>
      <c r="BJ42" s="109">
        <v>114.4347541662255</v>
      </c>
      <c r="BK42" s="134">
        <v>111.02869305362685</v>
      </c>
      <c r="BL42" s="252" t="s">
        <v>111</v>
      </c>
      <c r="BM42" s="127"/>
      <c r="BN42" s="134">
        <v>4373.087715245314</v>
      </c>
      <c r="BO42" s="128">
        <v>90.260827745338162</v>
      </c>
      <c r="BP42" s="138">
        <v>86.019218830584848</v>
      </c>
      <c r="BQ42" s="106" t="s">
        <v>111</v>
      </c>
      <c r="BR42" s="28">
        <v>7306.3771919064047</v>
      </c>
      <c r="BS42" s="109">
        <v>72.462374248781728</v>
      </c>
      <c r="BT42" s="134">
        <v>103.5842992821858</v>
      </c>
      <c r="BU42" s="252" t="s">
        <v>111</v>
      </c>
      <c r="BV42" s="127"/>
      <c r="BW42" s="134">
        <v>12624.01971263202</v>
      </c>
      <c r="BX42" s="128">
        <v>134.05871086480082</v>
      </c>
      <c r="BY42" s="138">
        <v>96.580891988602161</v>
      </c>
      <c r="BZ42" s="106" t="s">
        <v>111</v>
      </c>
      <c r="CA42" s="28">
        <v>19146.084768208446</v>
      </c>
      <c r="CB42" s="109">
        <v>93.906179055924213</v>
      </c>
      <c r="CC42" s="134">
        <v>108.49616172234357</v>
      </c>
      <c r="CD42" s="252" t="s">
        <v>111</v>
      </c>
    </row>
    <row r="43" spans="1:82" ht="12.95" customHeight="1">
      <c r="A43" s="95"/>
      <c r="B43" s="103" t="s">
        <v>164</v>
      </c>
      <c r="C43" s="134">
        <v>1410.7920009842892</v>
      </c>
      <c r="D43" s="109">
        <v>141.34077986827629</v>
      </c>
      <c r="E43" s="134">
        <v>87.527379239018387</v>
      </c>
      <c r="F43" s="252" t="s">
        <v>111</v>
      </c>
      <c r="G43" s="28">
        <v>1441.0877600807391</v>
      </c>
      <c r="H43" s="109">
        <v>76.94488247231962</v>
      </c>
      <c r="I43" s="134">
        <v>84.631953807093183</v>
      </c>
      <c r="J43" s="253" t="s">
        <v>111</v>
      </c>
      <c r="K43" s="135"/>
      <c r="L43" s="134">
        <v>450.66740887916484</v>
      </c>
      <c r="M43" s="109">
        <v>46.450224738595239</v>
      </c>
      <c r="N43" s="134">
        <v>48.898728039158293</v>
      </c>
      <c r="O43" s="252" t="s">
        <v>111</v>
      </c>
      <c r="P43" s="134">
        <v>565.40060811724288</v>
      </c>
      <c r="Q43" s="109">
        <v>32.900296903063968</v>
      </c>
      <c r="R43" s="134">
        <v>55.094482366033091</v>
      </c>
      <c r="S43" s="253" t="s">
        <v>111</v>
      </c>
      <c r="T43" s="127"/>
      <c r="U43" s="134">
        <v>1861.4594098634543</v>
      </c>
      <c r="V43" s="109">
        <v>94.749333014227005</v>
      </c>
      <c r="W43" s="134">
        <v>74.035425478247703</v>
      </c>
      <c r="X43" s="252" t="s">
        <v>111</v>
      </c>
      <c r="Y43" s="28">
        <v>2006.4883681979823</v>
      </c>
      <c r="Z43" s="109">
        <v>55.982175738249055</v>
      </c>
      <c r="AA43" s="134">
        <v>74.191235529571429</v>
      </c>
      <c r="AB43" s="253" t="s">
        <v>111</v>
      </c>
      <c r="AD43" s="134">
        <v>1507.2829833467904</v>
      </c>
      <c r="AE43" s="109">
        <v>150.51895089231002</v>
      </c>
      <c r="AF43" s="134">
        <v>87.917849699305634</v>
      </c>
      <c r="AG43" s="252" t="s">
        <v>111</v>
      </c>
      <c r="AH43" s="28">
        <v>1794.758566483536</v>
      </c>
      <c r="AI43" s="109">
        <v>88.829806604964304</v>
      </c>
      <c r="AJ43" s="134">
        <v>88.161713482912177</v>
      </c>
      <c r="AK43" s="253" t="s">
        <v>111</v>
      </c>
      <c r="AL43" s="127"/>
      <c r="AM43" s="134">
        <v>562.58791163490093</v>
      </c>
      <c r="AN43" s="109">
        <v>57.46713422791445</v>
      </c>
      <c r="AO43" s="134">
        <v>55.852445517625817</v>
      </c>
      <c r="AP43" s="252" t="s">
        <v>111</v>
      </c>
      <c r="AQ43" s="28">
        <v>672.78933915644745</v>
      </c>
      <c r="AR43" s="109">
        <v>36.055775154160301</v>
      </c>
      <c r="AS43" s="134">
        <v>53.387055651168538</v>
      </c>
      <c r="AT43" s="253" t="s">
        <v>111</v>
      </c>
      <c r="AU43" s="127"/>
      <c r="AV43" s="134">
        <v>2069.870894981691</v>
      </c>
      <c r="AW43" s="109">
        <v>104.6313872003908</v>
      </c>
      <c r="AX43" s="134">
        <v>76.534753178119956</v>
      </c>
      <c r="AY43" s="252" t="s">
        <v>111</v>
      </c>
      <c r="AZ43" s="28">
        <v>2467.5479056399831</v>
      </c>
      <c r="BA43" s="109">
        <v>63.939958520881603</v>
      </c>
      <c r="BB43" s="134">
        <v>75.919385067761297</v>
      </c>
      <c r="BC43" s="253" t="s">
        <v>111</v>
      </c>
      <c r="BD43" s="127"/>
      <c r="BE43" s="134">
        <v>1594.0736408877945</v>
      </c>
      <c r="BF43" s="109">
        <v>158.09595659192746</v>
      </c>
      <c r="BG43" s="134">
        <v>91.126935324748615</v>
      </c>
      <c r="BH43" s="252" t="s">
        <v>111</v>
      </c>
      <c r="BI43" s="28">
        <v>1906.0159143432531</v>
      </c>
      <c r="BJ43" s="109">
        <v>92.289639352380647</v>
      </c>
      <c r="BK43" s="134">
        <v>89.54271029237421</v>
      </c>
      <c r="BL43" s="253" t="s">
        <v>111</v>
      </c>
      <c r="BM43" s="127"/>
      <c r="BN43" s="134">
        <v>614.50682904979772</v>
      </c>
      <c r="BO43" s="109">
        <v>62.394849639671683</v>
      </c>
      <c r="BP43" s="134">
        <v>59.462741026475484</v>
      </c>
      <c r="BQ43" s="252" t="s">
        <v>111</v>
      </c>
      <c r="BR43" s="28">
        <v>776.66198446136229</v>
      </c>
      <c r="BS43" s="109">
        <v>40.50728994683314</v>
      </c>
      <c r="BT43" s="134">
        <v>57.904799400546601</v>
      </c>
      <c r="BU43" s="253" t="s">
        <v>111</v>
      </c>
      <c r="BV43" s="127"/>
      <c r="BW43" s="134">
        <v>2208.5804699375931</v>
      </c>
      <c r="BX43" s="109">
        <v>110.88683043917362</v>
      </c>
      <c r="BY43" s="134">
        <v>79.887005659818172</v>
      </c>
      <c r="BZ43" s="252" t="s">
        <v>111</v>
      </c>
      <c r="CA43" s="28">
        <v>2682.6778988046153</v>
      </c>
      <c r="CB43" s="109">
        <v>67.735739557673412</v>
      </c>
      <c r="CC43" s="134">
        <v>78.259682454498218</v>
      </c>
      <c r="CD43" s="253" t="s">
        <v>111</v>
      </c>
    </row>
    <row r="44" spans="1:82" ht="12.95" customHeight="1">
      <c r="A44" s="95"/>
      <c r="B44" s="103" t="s">
        <v>165</v>
      </c>
      <c r="C44" s="134">
        <v>3316.6286286109516</v>
      </c>
      <c r="D44" s="109">
        <v>182.56270100478167</v>
      </c>
      <c r="E44" s="134">
        <v>113.05466674683011</v>
      </c>
      <c r="F44" s="253" t="s">
        <v>111</v>
      </c>
      <c r="G44" s="28">
        <v>3834.3611508571535</v>
      </c>
      <c r="H44" s="109">
        <v>118.53408958771068</v>
      </c>
      <c r="I44" s="134">
        <v>130.37607274482269</v>
      </c>
      <c r="J44" s="252" t="s">
        <v>111</v>
      </c>
      <c r="K44" s="135"/>
      <c r="L44" s="134">
        <v>2085.5114016722614</v>
      </c>
      <c r="M44" s="109">
        <v>112.94748253912844</v>
      </c>
      <c r="N44" s="134">
        <v>118.90121657042062</v>
      </c>
      <c r="O44" s="253" t="s">
        <v>111</v>
      </c>
      <c r="P44" s="134">
        <v>3155.4580069832891</v>
      </c>
      <c r="Q44" s="109">
        <v>100.73323844148418</v>
      </c>
      <c r="R44" s="134">
        <v>168.68679469184079</v>
      </c>
      <c r="S44" s="252" t="s">
        <v>111</v>
      </c>
      <c r="T44" s="127"/>
      <c r="U44" s="134">
        <v>5402.1400302832126</v>
      </c>
      <c r="V44" s="109">
        <v>147.61118166807327</v>
      </c>
      <c r="W44" s="134">
        <v>115.34072370199979</v>
      </c>
      <c r="X44" s="253" t="s">
        <v>111</v>
      </c>
      <c r="Y44" s="28">
        <v>6989.8191578404421</v>
      </c>
      <c r="Z44" s="109">
        <v>109.91181681928829</v>
      </c>
      <c r="AA44" s="134">
        <v>145.66231807870739</v>
      </c>
      <c r="AB44" s="252" t="s">
        <v>111</v>
      </c>
      <c r="AD44" s="134">
        <v>3833.6785917724924</v>
      </c>
      <c r="AE44" s="109">
        <v>204.49599146247607</v>
      </c>
      <c r="AF44" s="134">
        <v>119.44574244589022</v>
      </c>
      <c r="AG44" s="253" t="s">
        <v>111</v>
      </c>
      <c r="AH44" s="28">
        <v>4711.4474289162235</v>
      </c>
      <c r="AI44" s="109">
        <v>134.11706267031232</v>
      </c>
      <c r="AJ44" s="134">
        <v>133.10836198138318</v>
      </c>
      <c r="AK44" s="252" t="s">
        <v>111</v>
      </c>
      <c r="AL44" s="127"/>
      <c r="AM44" s="134">
        <v>2431.2773002983554</v>
      </c>
      <c r="AN44" s="109">
        <v>127.49467977878091</v>
      </c>
      <c r="AO44" s="134">
        <v>123.91238491013119</v>
      </c>
      <c r="AP44" s="253" t="s">
        <v>111</v>
      </c>
      <c r="AQ44" s="28">
        <v>3872.0672037310569</v>
      </c>
      <c r="AR44" s="109">
        <v>112.40378865537977</v>
      </c>
      <c r="AS44" s="134">
        <v>166.43401215725996</v>
      </c>
      <c r="AT44" s="252" t="s">
        <v>111</v>
      </c>
      <c r="AU44" s="127"/>
      <c r="AV44" s="134">
        <v>6264.9558920708478</v>
      </c>
      <c r="AW44" s="109">
        <v>165.74701349423643</v>
      </c>
      <c r="AX44" s="134">
        <v>121.23901925811916</v>
      </c>
      <c r="AY44" s="253" t="s">
        <v>111</v>
      </c>
      <c r="AZ44" s="28">
        <v>8583.5146326472805</v>
      </c>
      <c r="BA44" s="109">
        <v>122.94919440725704</v>
      </c>
      <c r="BB44" s="134">
        <v>145.98425538432599</v>
      </c>
      <c r="BC44" s="252" t="s">
        <v>111</v>
      </c>
      <c r="BD44" s="127"/>
      <c r="BE44" s="134">
        <v>3964.9906672368661</v>
      </c>
      <c r="BF44" s="109">
        <v>208.5597354626984</v>
      </c>
      <c r="BG44" s="134">
        <v>120.21439342634291</v>
      </c>
      <c r="BH44" s="253" t="s">
        <v>111</v>
      </c>
      <c r="BI44" s="28">
        <v>4984.5084922794604</v>
      </c>
      <c r="BJ44" s="109">
        <v>138.17591021504143</v>
      </c>
      <c r="BK44" s="134">
        <v>134.06321212860399</v>
      </c>
      <c r="BL44" s="252" t="s">
        <v>111</v>
      </c>
      <c r="BM44" s="127"/>
      <c r="BN44" s="134">
        <v>2530.9667281152069</v>
      </c>
      <c r="BO44" s="109">
        <v>130.44189598051238</v>
      </c>
      <c r="BP44" s="134">
        <v>124.3120662119521</v>
      </c>
      <c r="BQ44" s="253" t="s">
        <v>111</v>
      </c>
      <c r="BR44" s="28">
        <v>4111.2524781889579</v>
      </c>
      <c r="BS44" s="109">
        <v>113.87982354103112</v>
      </c>
      <c r="BT44" s="134">
        <v>162.79016311799907</v>
      </c>
      <c r="BU44" s="252" t="s">
        <v>111</v>
      </c>
      <c r="BV44" s="127"/>
      <c r="BW44" s="134">
        <v>6495.9573953520721</v>
      </c>
      <c r="BX44" s="109">
        <v>169.16899753118446</v>
      </c>
      <c r="BY44" s="134">
        <v>121.87565114554116</v>
      </c>
      <c r="BZ44" s="253" t="s">
        <v>111</v>
      </c>
      <c r="CA44" s="28">
        <v>9095.7609704684164</v>
      </c>
      <c r="CB44" s="109">
        <v>125.22840380753597</v>
      </c>
      <c r="CC44" s="134">
        <v>144.68484702845785</v>
      </c>
      <c r="CD44" s="252" t="s">
        <v>111</v>
      </c>
    </row>
    <row r="45" spans="1:82" ht="12.95" customHeight="1">
      <c r="A45" s="95"/>
      <c r="B45" s="103" t="s">
        <v>166</v>
      </c>
      <c r="C45" s="134">
        <v>5472.5457929617942</v>
      </c>
      <c r="D45" s="109">
        <v>225.10613640701223</v>
      </c>
      <c r="E45" s="134">
        <v>139.40032161057195</v>
      </c>
      <c r="F45" s="252" t="s">
        <v>111</v>
      </c>
      <c r="G45" s="28">
        <v>3913.0204348188913</v>
      </c>
      <c r="H45" s="109">
        <v>116.83302286273218</v>
      </c>
      <c r="I45" s="134">
        <v>128.5050633174842</v>
      </c>
      <c r="J45" s="252" t="s">
        <v>111</v>
      </c>
      <c r="K45" s="135"/>
      <c r="L45" s="134">
        <v>3139.2210150526257</v>
      </c>
      <c r="M45" s="109">
        <v>133.79491545363939</v>
      </c>
      <c r="N45" s="134">
        <v>140.84756792045494</v>
      </c>
      <c r="O45" s="252" t="s">
        <v>111</v>
      </c>
      <c r="P45" s="134">
        <v>2658.5995272829623</v>
      </c>
      <c r="Q45" s="109">
        <v>81.715032437695839</v>
      </c>
      <c r="R45" s="134">
        <v>136.83911202817092</v>
      </c>
      <c r="S45" s="252" t="s">
        <v>111</v>
      </c>
      <c r="T45" s="127"/>
      <c r="U45" s="134">
        <v>8611.7668080144176</v>
      </c>
      <c r="V45" s="109">
        <v>180.33450568256964</v>
      </c>
      <c r="W45" s="134">
        <v>140.91014080926348</v>
      </c>
      <c r="X45" s="252" t="s">
        <v>111</v>
      </c>
      <c r="Y45" s="28">
        <v>6571.6199621018541</v>
      </c>
      <c r="Z45" s="109">
        <v>99.14511139061365</v>
      </c>
      <c r="AA45" s="134">
        <v>131.393576862375</v>
      </c>
      <c r="AB45" s="252" t="s">
        <v>111</v>
      </c>
      <c r="AD45" s="134">
        <v>6038.7813337689522</v>
      </c>
      <c r="AE45" s="109">
        <v>238.25341650448473</v>
      </c>
      <c r="AF45" s="134">
        <v>139.16339396740719</v>
      </c>
      <c r="AG45" s="252" t="s">
        <v>111</v>
      </c>
      <c r="AH45" s="28">
        <v>4527.9417831830378</v>
      </c>
      <c r="AI45" s="109">
        <v>126.13668055898772</v>
      </c>
      <c r="AJ45" s="134">
        <v>125.18800069644216</v>
      </c>
      <c r="AK45" s="252" t="s">
        <v>111</v>
      </c>
      <c r="AL45" s="127"/>
      <c r="AM45" s="134">
        <v>3525.4505200371786</v>
      </c>
      <c r="AN45" s="109">
        <v>142.15952196856384</v>
      </c>
      <c r="AO45" s="134">
        <v>138.16518018927306</v>
      </c>
      <c r="AP45" s="252" t="s">
        <v>111</v>
      </c>
      <c r="AQ45" s="28">
        <v>3334.6595950297883</v>
      </c>
      <c r="AR45" s="109">
        <v>93.302013643165395</v>
      </c>
      <c r="AS45" s="134">
        <v>138.15040096729166</v>
      </c>
      <c r="AT45" s="252" t="s">
        <v>111</v>
      </c>
      <c r="AU45" s="127"/>
      <c r="AV45" s="134">
        <v>9564.2318538061281</v>
      </c>
      <c r="AW45" s="109">
        <v>190.94085761407169</v>
      </c>
      <c r="AX45" s="134">
        <v>139.66756821376578</v>
      </c>
      <c r="AY45" s="252" t="s">
        <v>111</v>
      </c>
      <c r="AZ45" s="28">
        <v>7862.6013782128257</v>
      </c>
      <c r="BA45" s="109">
        <v>109.4749967372491</v>
      </c>
      <c r="BB45" s="134">
        <v>129.98560876252083</v>
      </c>
      <c r="BC45" s="252" t="s">
        <v>111</v>
      </c>
      <c r="BD45" s="127"/>
      <c r="BE45" s="134">
        <v>6198.7139566950291</v>
      </c>
      <c r="BF45" s="109">
        <v>238.74208038478088</v>
      </c>
      <c r="BG45" s="134">
        <v>137.61157835728443</v>
      </c>
      <c r="BH45" s="252" t="s">
        <v>111</v>
      </c>
      <c r="BI45" s="28">
        <v>4816.4774085616045</v>
      </c>
      <c r="BJ45" s="109">
        <v>131.5367369706259</v>
      </c>
      <c r="BK45" s="134">
        <v>127.62164869226093</v>
      </c>
      <c r="BL45" s="252" t="s">
        <v>111</v>
      </c>
      <c r="BM45" s="127"/>
      <c r="BN45" s="134">
        <v>3665.4986161788906</v>
      </c>
      <c r="BO45" s="109">
        <v>143.73143437384155</v>
      </c>
      <c r="BP45" s="134">
        <v>136.97709200186108</v>
      </c>
      <c r="BQ45" s="252" t="s">
        <v>111</v>
      </c>
      <c r="BR45" s="28">
        <v>3552.3890152989479</v>
      </c>
      <c r="BS45" s="109">
        <v>96.273651848739988</v>
      </c>
      <c r="BT45" s="134">
        <v>137.62230218749013</v>
      </c>
      <c r="BU45" s="252" t="s">
        <v>111</v>
      </c>
      <c r="BV45" s="127"/>
      <c r="BW45" s="134">
        <v>9864.2125728739211</v>
      </c>
      <c r="BX45" s="109">
        <v>191.89820337245615</v>
      </c>
      <c r="BY45" s="134">
        <v>138.25061820423866</v>
      </c>
      <c r="BZ45" s="252" t="s">
        <v>111</v>
      </c>
      <c r="CA45" s="28">
        <v>8368.8664238605561</v>
      </c>
      <c r="CB45" s="109">
        <v>113.72841022970451</v>
      </c>
      <c r="CC45" s="134">
        <v>131.39812643594749</v>
      </c>
      <c r="CD45" s="252" t="s">
        <v>111</v>
      </c>
    </row>
    <row r="46" spans="1:82" ht="12.95" customHeight="1">
      <c r="A46" s="95"/>
      <c r="B46" s="103" t="s">
        <v>167</v>
      </c>
      <c r="C46" s="134">
        <v>9876.9250804378426</v>
      </c>
      <c r="D46" s="109">
        <v>257.08325256013671</v>
      </c>
      <c r="E46" s="134">
        <v>159.20262619041861</v>
      </c>
      <c r="F46" s="252" t="s">
        <v>111</v>
      </c>
      <c r="G46" s="28">
        <v>9439.1880148481378</v>
      </c>
      <c r="H46" s="109">
        <v>155.94254946948544</v>
      </c>
      <c r="I46" s="134">
        <v>171.52177271840822</v>
      </c>
      <c r="J46" s="252" t="s">
        <v>111</v>
      </c>
      <c r="K46" s="135"/>
      <c r="L46" s="134">
        <v>6036.1700878167776</v>
      </c>
      <c r="M46" s="109">
        <v>166.78544861448876</v>
      </c>
      <c r="N46" s="134">
        <v>175.57711159818041</v>
      </c>
      <c r="O46" s="252" t="s">
        <v>111</v>
      </c>
      <c r="P46" s="134">
        <v>7472.7603136247126</v>
      </c>
      <c r="Q46" s="109">
        <v>125.09237431771491</v>
      </c>
      <c r="R46" s="134">
        <v>209.47834091827664</v>
      </c>
      <c r="S46" s="252" t="s">
        <v>111</v>
      </c>
      <c r="T46" s="127"/>
      <c r="U46" s="134">
        <v>15913.09516825462</v>
      </c>
      <c r="V46" s="109">
        <v>213.34561090554612</v>
      </c>
      <c r="W46" s="134">
        <v>166.70442497929866</v>
      </c>
      <c r="X46" s="252" t="s">
        <v>111</v>
      </c>
      <c r="Y46" s="28">
        <v>16911.948328472852</v>
      </c>
      <c r="Z46" s="109">
        <v>141.01020196609136</v>
      </c>
      <c r="AA46" s="134">
        <v>186.87592913597484</v>
      </c>
      <c r="AB46" s="252" t="s">
        <v>111</v>
      </c>
      <c r="AD46" s="134">
        <v>10838.647719940247</v>
      </c>
      <c r="AE46" s="109">
        <v>267.50293655917926</v>
      </c>
      <c r="AF46" s="134">
        <v>156.24798625761852</v>
      </c>
      <c r="AG46" s="252" t="s">
        <v>111</v>
      </c>
      <c r="AH46" s="28">
        <v>10994.842803283775</v>
      </c>
      <c r="AI46" s="109">
        <v>170.83387633215389</v>
      </c>
      <c r="AJ46" s="134">
        <v>169.54902677373283</v>
      </c>
      <c r="AK46" s="252" t="s">
        <v>111</v>
      </c>
      <c r="AL46" s="127"/>
      <c r="AM46" s="134">
        <v>6699.2887095346823</v>
      </c>
      <c r="AN46" s="109">
        <v>174.86123805597208</v>
      </c>
      <c r="AO46" s="134">
        <v>169.94805644791961</v>
      </c>
      <c r="AP46" s="252" t="s">
        <v>111</v>
      </c>
      <c r="AQ46" s="28">
        <v>8518.7805853967548</v>
      </c>
      <c r="AR46" s="109">
        <v>132.51100327513942</v>
      </c>
      <c r="AS46" s="134">
        <v>196.20635740030033</v>
      </c>
      <c r="AT46" s="252" t="s">
        <v>111</v>
      </c>
      <c r="AU46" s="127"/>
      <c r="AV46" s="134">
        <v>17537.936429474928</v>
      </c>
      <c r="AW46" s="109">
        <v>222.65729371191173</v>
      </c>
      <c r="AX46" s="134">
        <v>162.86719954225813</v>
      </c>
      <c r="AY46" s="252" t="s">
        <v>111</v>
      </c>
      <c r="AZ46" s="28">
        <v>19513.623388680528</v>
      </c>
      <c r="BA46" s="109">
        <v>151.94010853693274</v>
      </c>
      <c r="BB46" s="134">
        <v>180.40674210768623</v>
      </c>
      <c r="BC46" s="252" t="s">
        <v>111</v>
      </c>
      <c r="BD46" s="127"/>
      <c r="BE46" s="134">
        <v>11118.289737793606</v>
      </c>
      <c r="BF46" s="109">
        <v>265.05338683951197</v>
      </c>
      <c r="BG46" s="134">
        <v>152.77748628621845</v>
      </c>
      <c r="BH46" s="252" t="s">
        <v>111</v>
      </c>
      <c r="BI46" s="28">
        <v>11474.290608513646</v>
      </c>
      <c r="BJ46" s="109">
        <v>173.47051633809033</v>
      </c>
      <c r="BK46" s="134">
        <v>168.3073018567334</v>
      </c>
      <c r="BL46" s="252" t="s">
        <v>111</v>
      </c>
      <c r="BM46" s="127"/>
      <c r="BN46" s="134">
        <v>6976.9401114107895</v>
      </c>
      <c r="BO46" s="109">
        <v>174.83575526993138</v>
      </c>
      <c r="BP46" s="134">
        <v>166.6197338053058</v>
      </c>
      <c r="BQ46" s="252" t="s">
        <v>111</v>
      </c>
      <c r="BR46" s="28">
        <v>8856.3193301443243</v>
      </c>
      <c r="BS46" s="109">
        <v>134.57684121306789</v>
      </c>
      <c r="BT46" s="134">
        <v>192.37636002383661</v>
      </c>
      <c r="BU46" s="252" t="s">
        <v>111</v>
      </c>
      <c r="BV46" s="127"/>
      <c r="BW46" s="134">
        <v>18095.229849204403</v>
      </c>
      <c r="BX46" s="109">
        <v>221.3803327731282</v>
      </c>
      <c r="BY46" s="134">
        <v>159.49064309237841</v>
      </c>
      <c r="BZ46" s="252" t="s">
        <v>111</v>
      </c>
      <c r="CA46" s="28">
        <v>20330.60993865797</v>
      </c>
      <c r="CB46" s="109">
        <v>154.7475048852356</v>
      </c>
      <c r="CC46" s="134">
        <v>178.79026156690892</v>
      </c>
      <c r="CD46" s="252" t="s">
        <v>111</v>
      </c>
    </row>
    <row r="47" spans="1:82" s="168" customFormat="1" ht="12.95" customHeight="1">
      <c r="A47" s="169"/>
      <c r="B47" s="175" t="s">
        <v>109</v>
      </c>
      <c r="C47" s="131"/>
      <c r="D47" s="107">
        <v>1.5131473159780855</v>
      </c>
      <c r="E47" s="131"/>
      <c r="F47" s="107"/>
      <c r="G47" s="131"/>
      <c r="H47" s="107">
        <v>1.5208971653744365</v>
      </c>
      <c r="I47" s="107"/>
      <c r="J47" s="108"/>
      <c r="L47" s="131"/>
      <c r="M47" s="107">
        <v>2.0358632940344972</v>
      </c>
      <c r="N47" s="131"/>
      <c r="O47" s="108"/>
      <c r="P47" s="131"/>
      <c r="Q47" s="107">
        <v>1.9079776935354638</v>
      </c>
      <c r="R47" s="107"/>
      <c r="S47" s="107"/>
      <c r="U47" s="131"/>
      <c r="V47" s="107">
        <v>1.7164780203007424</v>
      </c>
      <c r="W47" s="131"/>
      <c r="X47" s="107"/>
      <c r="Y47" s="131"/>
      <c r="Z47" s="107">
        <v>1.6669436706600855</v>
      </c>
      <c r="AA47" s="107"/>
      <c r="AB47" s="108"/>
      <c r="AC47" s="160"/>
      <c r="AD47" s="131"/>
      <c r="AE47" s="107">
        <v>1.4912620980519649</v>
      </c>
      <c r="AF47" s="131"/>
      <c r="AG47" s="108"/>
      <c r="AH47" s="131"/>
      <c r="AI47" s="107">
        <v>1.5247560659304624</v>
      </c>
      <c r="AJ47" s="107"/>
      <c r="AK47" s="107"/>
      <c r="AM47" s="131"/>
      <c r="AN47" s="107">
        <v>1.9912365197029278</v>
      </c>
      <c r="AO47" s="131"/>
      <c r="AP47" s="107"/>
      <c r="AQ47" s="131"/>
      <c r="AR47" s="107">
        <v>1.8711507697930367</v>
      </c>
      <c r="AS47" s="107"/>
      <c r="AT47" s="107"/>
      <c r="AV47" s="131"/>
      <c r="AW47" s="107">
        <v>1.6885662044943053</v>
      </c>
      <c r="AX47" s="131"/>
      <c r="AY47" s="107"/>
      <c r="AZ47" s="131"/>
      <c r="BA47" s="107">
        <v>1.6528696418747815</v>
      </c>
      <c r="BB47" s="107"/>
      <c r="BC47" s="107"/>
      <c r="BE47" s="131"/>
      <c r="BF47" s="107">
        <v>1.459130935894702</v>
      </c>
      <c r="BG47" s="131"/>
      <c r="BH47" s="107"/>
      <c r="BI47" s="131"/>
      <c r="BJ47" s="107">
        <v>1.5158901472022279</v>
      </c>
      <c r="BK47" s="107"/>
      <c r="BL47" s="107"/>
      <c r="BN47" s="131"/>
      <c r="BO47" s="107">
        <v>1.9370058932232803</v>
      </c>
      <c r="BP47" s="131"/>
      <c r="BQ47" s="107"/>
      <c r="BR47" s="131"/>
      <c r="BS47" s="107">
        <v>1.8571961325891895</v>
      </c>
      <c r="BT47" s="107"/>
      <c r="BU47" s="107"/>
      <c r="BW47" s="131"/>
      <c r="BX47" s="107">
        <v>1.6513685037326062</v>
      </c>
      <c r="BY47" s="131"/>
      <c r="BZ47" s="107"/>
      <c r="CA47" s="131"/>
      <c r="CB47" s="107">
        <v>1.647894807785528</v>
      </c>
      <c r="CC47" s="107"/>
      <c r="CD47" s="107"/>
    </row>
    <row r="48" spans="1:82" ht="12.95" customHeight="1">
      <c r="A48" s="96"/>
      <c r="B48" s="176"/>
      <c r="C48" s="134"/>
      <c r="D48" s="107"/>
      <c r="E48" s="107"/>
      <c r="F48" s="108"/>
      <c r="H48" s="29"/>
      <c r="I48" s="54"/>
      <c r="J48" s="106"/>
      <c r="K48" s="135"/>
      <c r="L48" s="134"/>
      <c r="M48" s="107"/>
      <c r="N48" s="107"/>
      <c r="O48" s="108"/>
      <c r="P48" s="134"/>
      <c r="Q48" s="128"/>
      <c r="R48" s="54"/>
      <c r="S48" s="54"/>
      <c r="T48" s="127"/>
      <c r="U48" s="134"/>
      <c r="V48" s="107"/>
      <c r="W48" s="107"/>
      <c r="X48" s="108"/>
      <c r="Z48" s="128"/>
      <c r="AA48" s="138"/>
      <c r="AB48" s="106"/>
      <c r="AD48" s="134"/>
      <c r="AE48" s="107"/>
      <c r="AF48" s="107"/>
      <c r="AG48" s="108"/>
      <c r="AI48" s="29"/>
      <c r="AJ48" s="54"/>
      <c r="AK48" s="54"/>
      <c r="AL48" s="127"/>
      <c r="AM48" s="134"/>
      <c r="AN48" s="107"/>
      <c r="AO48" s="107"/>
      <c r="AP48" s="108"/>
      <c r="AR48" s="29"/>
      <c r="AS48" s="54"/>
      <c r="AT48" s="54"/>
      <c r="AU48" s="127"/>
      <c r="AV48" s="134"/>
      <c r="AW48" s="107"/>
      <c r="AX48" s="107"/>
      <c r="AY48" s="108"/>
      <c r="BA48" s="29"/>
      <c r="BB48" s="54"/>
      <c r="BC48" s="54"/>
      <c r="BD48" s="127"/>
      <c r="BE48" s="134"/>
      <c r="BF48" s="107"/>
      <c r="BG48" s="107"/>
      <c r="BH48" s="108"/>
      <c r="BJ48" s="29"/>
      <c r="BK48" s="54"/>
      <c r="BL48" s="54"/>
      <c r="BM48" s="127"/>
      <c r="BN48" s="134"/>
      <c r="BO48" s="107"/>
      <c r="BP48" s="107"/>
      <c r="BQ48" s="108"/>
      <c r="BS48" s="29"/>
      <c r="BT48" s="54"/>
      <c r="BU48" s="54"/>
      <c r="BV48" s="127"/>
      <c r="BW48" s="134"/>
      <c r="BX48" s="107"/>
      <c r="BY48" s="107"/>
      <c r="BZ48" s="108"/>
      <c r="CB48" s="29"/>
      <c r="CC48" s="54"/>
      <c r="CD48" s="54"/>
    </row>
    <row r="49" spans="1:82" ht="12.95" customHeight="1">
      <c r="A49" s="97" t="s">
        <v>18</v>
      </c>
      <c r="B49" s="176" t="s">
        <v>163</v>
      </c>
      <c r="C49" s="355" t="s">
        <v>190</v>
      </c>
      <c r="D49" s="355"/>
      <c r="E49" s="355"/>
      <c r="F49" s="355"/>
      <c r="G49" s="355"/>
      <c r="H49" s="355"/>
      <c r="I49" s="355"/>
      <c r="J49" s="355"/>
      <c r="K49" s="135"/>
      <c r="L49" s="355" t="s">
        <v>190</v>
      </c>
      <c r="M49" s="355"/>
      <c r="N49" s="355"/>
      <c r="O49" s="355"/>
      <c r="P49" s="355"/>
      <c r="Q49" s="355"/>
      <c r="R49" s="355"/>
      <c r="S49" s="355"/>
      <c r="T49" s="127"/>
      <c r="U49" s="355" t="s">
        <v>190</v>
      </c>
      <c r="V49" s="355"/>
      <c r="W49" s="355"/>
      <c r="X49" s="355"/>
      <c r="Y49" s="355"/>
      <c r="Z49" s="355"/>
      <c r="AA49" s="355"/>
      <c r="AB49" s="355"/>
      <c r="AD49" s="355" t="s">
        <v>190</v>
      </c>
      <c r="AE49" s="355"/>
      <c r="AF49" s="355"/>
      <c r="AG49" s="355"/>
      <c r="AH49" s="355"/>
      <c r="AI49" s="355"/>
      <c r="AJ49" s="355"/>
      <c r="AK49" s="355"/>
      <c r="AL49" s="127"/>
      <c r="AM49" s="355" t="s">
        <v>190</v>
      </c>
      <c r="AN49" s="355"/>
      <c r="AO49" s="355"/>
      <c r="AP49" s="355"/>
      <c r="AQ49" s="355"/>
      <c r="AR49" s="355"/>
      <c r="AS49" s="355"/>
      <c r="AT49" s="355"/>
      <c r="AU49" s="127"/>
      <c r="AV49" s="355" t="s">
        <v>190</v>
      </c>
      <c r="AW49" s="355"/>
      <c r="AX49" s="355"/>
      <c r="AY49" s="355"/>
      <c r="AZ49" s="355"/>
      <c r="BA49" s="355"/>
      <c r="BB49" s="355"/>
      <c r="BC49" s="355"/>
      <c r="BD49" s="127"/>
      <c r="BE49" s="355" t="s">
        <v>190</v>
      </c>
      <c r="BF49" s="355"/>
      <c r="BG49" s="355"/>
      <c r="BH49" s="355"/>
      <c r="BI49" s="355"/>
      <c r="BJ49" s="355"/>
      <c r="BK49" s="355"/>
      <c r="BL49" s="355"/>
      <c r="BM49" s="127"/>
      <c r="BN49" s="355" t="s">
        <v>190</v>
      </c>
      <c r="BO49" s="355"/>
      <c r="BP49" s="355"/>
      <c r="BQ49" s="355"/>
      <c r="BR49" s="355"/>
      <c r="BS49" s="355"/>
      <c r="BT49" s="355"/>
      <c r="BU49" s="355"/>
      <c r="BV49" s="127"/>
      <c r="BW49" s="355" t="s">
        <v>190</v>
      </c>
      <c r="BX49" s="355"/>
      <c r="BY49" s="355"/>
      <c r="BZ49" s="355"/>
      <c r="CA49" s="355"/>
      <c r="CB49" s="355"/>
      <c r="CC49" s="355"/>
      <c r="CD49" s="355"/>
    </row>
    <row r="50" spans="1:82" ht="12.95" customHeight="1">
      <c r="A50" s="96"/>
      <c r="B50" s="176" t="s">
        <v>164</v>
      </c>
      <c r="C50" s="363"/>
      <c r="D50" s="363"/>
      <c r="E50" s="363"/>
      <c r="F50" s="363"/>
      <c r="H50" s="109"/>
      <c r="I50" s="134"/>
      <c r="J50" s="253"/>
      <c r="K50" s="135"/>
      <c r="L50" s="214"/>
      <c r="M50" s="214"/>
      <c r="N50" s="214"/>
      <c r="O50" s="221"/>
      <c r="P50" s="134"/>
      <c r="R50" s="134"/>
      <c r="S50" s="253"/>
      <c r="T50" s="127"/>
      <c r="U50" s="255"/>
      <c r="V50" s="255"/>
      <c r="W50" s="255"/>
      <c r="X50" s="255"/>
      <c r="Z50" s="109"/>
      <c r="AA50" s="134"/>
      <c r="AB50" s="253"/>
      <c r="AD50" s="214"/>
      <c r="AE50" s="214"/>
      <c r="AF50" s="214"/>
      <c r="AG50" s="221"/>
      <c r="AI50" s="109"/>
      <c r="AJ50" s="134"/>
      <c r="AK50" s="253"/>
      <c r="AL50" s="127"/>
      <c r="AM50" s="255"/>
      <c r="AN50" s="255"/>
      <c r="AO50" s="255"/>
      <c r="AP50" s="255"/>
      <c r="AR50" s="109"/>
      <c r="AS50" s="134"/>
      <c r="AT50" s="253"/>
      <c r="AU50" s="127"/>
      <c r="AV50" s="255"/>
      <c r="AW50" s="255"/>
      <c r="AX50" s="255"/>
      <c r="AY50" s="255"/>
      <c r="BA50" s="109"/>
      <c r="BB50" s="134"/>
      <c r="BC50" s="253"/>
      <c r="BD50" s="127"/>
      <c r="BE50" s="255"/>
      <c r="BF50" s="255"/>
      <c r="BG50" s="255"/>
      <c r="BH50" s="255"/>
      <c r="BJ50" s="109"/>
      <c r="BK50" s="134"/>
      <c r="BL50" s="253"/>
      <c r="BM50" s="127"/>
      <c r="BN50" s="255"/>
      <c r="BO50" s="255"/>
      <c r="BP50" s="255"/>
      <c r="BQ50" s="255"/>
      <c r="BS50" s="109"/>
      <c r="BT50" s="134"/>
      <c r="BU50" s="253"/>
      <c r="BV50" s="127"/>
      <c r="BW50" s="255"/>
      <c r="BX50" s="255"/>
      <c r="BY50" s="255"/>
      <c r="BZ50" s="255"/>
      <c r="CB50" s="109"/>
      <c r="CC50" s="134"/>
      <c r="CD50" s="253"/>
    </row>
    <row r="51" spans="1:82" ht="12.95" customHeight="1">
      <c r="A51" s="96"/>
      <c r="B51" s="176" t="s">
        <v>165</v>
      </c>
      <c r="C51" s="134"/>
      <c r="D51" s="109"/>
      <c r="E51" s="134"/>
      <c r="F51" s="253"/>
      <c r="H51" s="109"/>
      <c r="I51" s="134"/>
      <c r="J51" s="253"/>
      <c r="K51" s="135"/>
      <c r="L51" s="134"/>
      <c r="N51" s="134"/>
      <c r="O51" s="253"/>
      <c r="P51" s="134"/>
      <c r="R51" s="134"/>
      <c r="S51" s="253"/>
      <c r="T51" s="127"/>
      <c r="U51" s="134"/>
      <c r="V51" s="109"/>
      <c r="W51" s="134"/>
      <c r="X51" s="253"/>
      <c r="Z51" s="109"/>
      <c r="AA51" s="134"/>
      <c r="AB51" s="253"/>
      <c r="AD51" s="134"/>
      <c r="AE51" s="109"/>
      <c r="AF51" s="134"/>
      <c r="AG51" s="253"/>
      <c r="AI51" s="109"/>
      <c r="AJ51" s="134"/>
      <c r="AK51" s="253"/>
      <c r="AL51" s="127"/>
      <c r="AM51" s="134"/>
      <c r="AN51" s="109"/>
      <c r="AO51" s="134"/>
      <c r="AP51" s="253"/>
      <c r="AR51" s="109"/>
      <c r="AS51" s="134"/>
      <c r="AT51" s="253"/>
      <c r="AU51" s="127"/>
      <c r="AV51" s="134"/>
      <c r="AW51" s="109"/>
      <c r="AX51" s="134"/>
      <c r="AY51" s="253"/>
      <c r="BA51" s="109"/>
      <c r="BB51" s="134"/>
      <c r="BC51" s="253"/>
      <c r="BD51" s="127"/>
      <c r="BE51" s="134"/>
      <c r="BF51" s="109"/>
      <c r="BG51" s="134"/>
      <c r="BH51" s="253"/>
      <c r="BJ51" s="109"/>
      <c r="BK51" s="134"/>
      <c r="BL51" s="253"/>
      <c r="BM51" s="127"/>
      <c r="BN51" s="134"/>
      <c r="BO51" s="109"/>
      <c r="BP51" s="134"/>
      <c r="BQ51" s="253"/>
      <c r="BS51" s="109"/>
      <c r="BT51" s="134"/>
      <c r="BU51" s="253"/>
      <c r="BV51" s="127"/>
      <c r="BW51" s="134"/>
      <c r="BX51" s="109"/>
      <c r="BY51" s="134"/>
      <c r="BZ51" s="253"/>
      <c r="CB51" s="109"/>
      <c r="CC51" s="134"/>
      <c r="CD51" s="253"/>
    </row>
    <row r="52" spans="1:82" ht="12.95" customHeight="1">
      <c r="A52" s="96"/>
      <c r="B52" s="176" t="s">
        <v>166</v>
      </c>
      <c r="C52" s="134"/>
      <c r="D52" s="109"/>
      <c r="E52" s="134"/>
      <c r="F52" s="253"/>
      <c r="H52" s="109"/>
      <c r="I52" s="134"/>
      <c r="J52" s="253"/>
      <c r="K52" s="135"/>
      <c r="L52" s="134"/>
      <c r="N52" s="134"/>
      <c r="O52" s="253"/>
      <c r="P52" s="134"/>
      <c r="R52" s="134"/>
      <c r="S52" s="253"/>
      <c r="T52" s="127"/>
      <c r="U52" s="134"/>
      <c r="V52" s="109"/>
      <c r="W52" s="134"/>
      <c r="X52" s="253"/>
      <c r="Z52" s="109"/>
      <c r="AA52" s="134"/>
      <c r="AB52" s="253"/>
      <c r="AD52" s="134"/>
      <c r="AE52" s="109"/>
      <c r="AF52" s="134"/>
      <c r="AG52" s="253"/>
      <c r="AI52" s="109"/>
      <c r="AJ52" s="134"/>
      <c r="AK52" s="253"/>
      <c r="AL52" s="127"/>
      <c r="AM52" s="134"/>
      <c r="AN52" s="109"/>
      <c r="AO52" s="134"/>
      <c r="AP52" s="253"/>
      <c r="AR52" s="109"/>
      <c r="AS52" s="134"/>
      <c r="AT52" s="253"/>
      <c r="AU52" s="127"/>
      <c r="AV52" s="134"/>
      <c r="AW52" s="109"/>
      <c r="AX52" s="134"/>
      <c r="AY52" s="253"/>
      <c r="BA52" s="109"/>
      <c r="BB52" s="134"/>
      <c r="BC52" s="253"/>
      <c r="BD52" s="127"/>
      <c r="BE52" s="134"/>
      <c r="BF52" s="109"/>
      <c r="BG52" s="134"/>
      <c r="BH52" s="253"/>
      <c r="BJ52" s="109"/>
      <c r="BK52" s="134"/>
      <c r="BL52" s="253"/>
      <c r="BM52" s="127"/>
      <c r="BN52" s="134"/>
      <c r="BO52" s="109"/>
      <c r="BP52" s="134"/>
      <c r="BQ52" s="253"/>
      <c r="BS52" s="109"/>
      <c r="BT52" s="134"/>
      <c r="BU52" s="253"/>
      <c r="BV52" s="127"/>
      <c r="BW52" s="134"/>
      <c r="BX52" s="109"/>
      <c r="BY52" s="134"/>
      <c r="BZ52" s="253"/>
      <c r="CB52" s="109"/>
      <c r="CC52" s="134"/>
      <c r="CD52" s="253"/>
    </row>
    <row r="53" spans="1:82" ht="12.95" customHeight="1">
      <c r="A53" s="96"/>
      <c r="B53" s="176" t="s">
        <v>167</v>
      </c>
      <c r="C53" s="134"/>
      <c r="D53" s="109"/>
      <c r="E53" s="134"/>
      <c r="F53" s="253"/>
      <c r="H53" s="109"/>
      <c r="I53" s="134"/>
      <c r="J53" s="252"/>
      <c r="K53" s="135"/>
      <c r="L53" s="134"/>
      <c r="N53" s="134"/>
      <c r="O53" s="253"/>
      <c r="P53" s="134"/>
      <c r="R53" s="134"/>
      <c r="S53" s="252"/>
      <c r="T53" s="127"/>
      <c r="U53" s="134"/>
      <c r="V53" s="109"/>
      <c r="W53" s="134"/>
      <c r="X53" s="253"/>
      <c r="Z53" s="109"/>
      <c r="AA53" s="134"/>
      <c r="AB53" s="252"/>
      <c r="AD53" s="134"/>
      <c r="AE53" s="109"/>
      <c r="AF53" s="134"/>
      <c r="AG53" s="253"/>
      <c r="AI53" s="109"/>
      <c r="AJ53" s="134"/>
      <c r="AK53" s="252"/>
      <c r="AL53" s="127"/>
      <c r="AM53" s="134"/>
      <c r="AN53" s="109"/>
      <c r="AO53" s="134"/>
      <c r="AP53" s="253"/>
      <c r="AR53" s="109"/>
      <c r="AS53" s="134"/>
      <c r="AT53" s="252"/>
      <c r="AU53" s="127"/>
      <c r="AV53" s="134"/>
      <c r="AW53" s="109"/>
      <c r="AX53" s="134"/>
      <c r="AY53" s="253"/>
      <c r="BA53" s="109"/>
      <c r="BB53" s="134"/>
      <c r="BC53" s="252"/>
      <c r="BD53" s="127"/>
      <c r="BE53" s="134"/>
      <c r="BF53" s="109"/>
      <c r="BG53" s="134"/>
      <c r="BH53" s="253"/>
      <c r="BJ53" s="109"/>
      <c r="BK53" s="134"/>
      <c r="BL53" s="252"/>
      <c r="BM53" s="127"/>
      <c r="BN53" s="134"/>
      <c r="BO53" s="109"/>
      <c r="BP53" s="134"/>
      <c r="BQ53" s="253"/>
      <c r="BS53" s="109"/>
      <c r="BT53" s="134"/>
      <c r="BU53" s="252"/>
      <c r="BV53" s="127"/>
      <c r="BW53" s="134"/>
      <c r="BX53" s="109"/>
      <c r="BY53" s="134"/>
      <c r="BZ53" s="253"/>
      <c r="CB53" s="109"/>
      <c r="CC53" s="134"/>
      <c r="CD53" s="252"/>
    </row>
    <row r="54" spans="1:82" s="168" customFormat="1" ht="12.95" customHeight="1">
      <c r="A54" s="169"/>
      <c r="B54" s="175" t="s">
        <v>168</v>
      </c>
      <c r="C54" s="131"/>
      <c r="D54" s="163"/>
      <c r="E54" s="131"/>
      <c r="F54" s="107"/>
      <c r="G54" s="131"/>
      <c r="H54" s="136"/>
      <c r="I54" s="162"/>
      <c r="J54" s="161"/>
      <c r="L54" s="131"/>
      <c r="M54" s="163"/>
      <c r="N54" s="131"/>
      <c r="O54" s="108"/>
      <c r="P54" s="131"/>
      <c r="Q54" s="136"/>
      <c r="R54" s="162"/>
      <c r="S54" s="162"/>
      <c r="U54" s="131"/>
      <c r="V54" s="163"/>
      <c r="W54" s="131"/>
      <c r="X54" s="107"/>
      <c r="Y54" s="131"/>
      <c r="Z54" s="136"/>
      <c r="AA54" s="162"/>
      <c r="AB54" s="161"/>
      <c r="AC54" s="160"/>
      <c r="AD54" s="131"/>
      <c r="AE54" s="163"/>
      <c r="AF54" s="131"/>
      <c r="AG54" s="108"/>
      <c r="AH54" s="131"/>
      <c r="AI54" s="136"/>
      <c r="AJ54" s="162"/>
      <c r="AK54" s="162"/>
      <c r="AM54" s="131"/>
      <c r="AN54" s="163"/>
      <c r="AO54" s="131"/>
      <c r="AP54" s="107"/>
      <c r="AQ54" s="131"/>
      <c r="AR54" s="136"/>
      <c r="AS54" s="162"/>
      <c r="AT54" s="162"/>
      <c r="AV54" s="131"/>
      <c r="AW54" s="163"/>
      <c r="AX54" s="131"/>
      <c r="AY54" s="107"/>
      <c r="AZ54" s="131"/>
      <c r="BA54" s="136"/>
      <c r="BB54" s="162"/>
      <c r="BC54" s="162"/>
      <c r="BE54" s="131"/>
      <c r="BF54" s="163"/>
      <c r="BG54" s="131"/>
      <c r="BH54" s="107"/>
      <c r="BI54" s="131"/>
      <c r="BJ54" s="136"/>
      <c r="BK54" s="162"/>
      <c r="BL54" s="162"/>
      <c r="BN54" s="131"/>
      <c r="BO54" s="163"/>
      <c r="BP54" s="131"/>
      <c r="BQ54" s="107"/>
      <c r="BR54" s="131"/>
      <c r="BS54" s="136"/>
      <c r="BT54" s="162"/>
      <c r="BU54" s="162"/>
      <c r="BW54" s="131"/>
      <c r="BX54" s="163"/>
      <c r="BY54" s="131"/>
      <c r="BZ54" s="107"/>
      <c r="CA54" s="131"/>
      <c r="CB54" s="136"/>
      <c r="CC54" s="162"/>
      <c r="CD54" s="162"/>
    </row>
    <row r="55" spans="1:82" ht="12.95" customHeight="1">
      <c r="A55" s="98"/>
      <c r="B55" s="176"/>
      <c r="C55" s="134"/>
      <c r="D55" s="136"/>
      <c r="E55" s="138"/>
      <c r="F55" s="106"/>
      <c r="H55" s="29"/>
      <c r="I55" s="54"/>
      <c r="J55" s="106"/>
      <c r="K55" s="135"/>
      <c r="L55" s="134"/>
      <c r="M55" s="136"/>
      <c r="N55" s="138"/>
      <c r="O55" s="106"/>
      <c r="P55" s="134"/>
      <c r="Q55" s="128"/>
      <c r="R55" s="54"/>
      <c r="S55" s="54"/>
      <c r="T55" s="127"/>
      <c r="U55" s="134"/>
      <c r="V55" s="136"/>
      <c r="W55" s="138"/>
      <c r="X55" s="106"/>
      <c r="Z55" s="128"/>
      <c r="AA55" s="138"/>
      <c r="AB55" s="106"/>
      <c r="AD55" s="134"/>
      <c r="AE55" s="136"/>
      <c r="AF55" s="138"/>
      <c r="AG55" s="106"/>
      <c r="AI55" s="29"/>
      <c r="AJ55" s="54"/>
      <c r="AK55" s="54"/>
      <c r="AL55" s="127"/>
      <c r="AM55" s="134"/>
      <c r="AN55" s="136"/>
      <c r="AO55" s="138"/>
      <c r="AP55" s="106"/>
      <c r="AR55" s="29"/>
      <c r="AS55" s="54"/>
      <c r="AT55" s="54"/>
      <c r="AU55" s="127"/>
      <c r="AV55" s="134"/>
      <c r="AW55" s="136"/>
      <c r="AX55" s="138"/>
      <c r="AY55" s="106"/>
      <c r="BA55" s="29"/>
      <c r="BB55" s="54"/>
      <c r="BC55" s="54"/>
      <c r="BD55" s="127"/>
      <c r="BE55" s="134"/>
      <c r="BF55" s="136"/>
      <c r="BG55" s="138"/>
      <c r="BH55" s="106"/>
      <c r="BJ55" s="29"/>
      <c r="BK55" s="54"/>
      <c r="BL55" s="54"/>
      <c r="BM55" s="127"/>
      <c r="BN55" s="134"/>
      <c r="BO55" s="136"/>
      <c r="BP55" s="138"/>
      <c r="BQ55" s="106"/>
      <c r="BS55" s="29"/>
      <c r="BT55" s="54"/>
      <c r="BU55" s="54"/>
      <c r="BV55" s="127"/>
      <c r="BW55" s="134"/>
      <c r="BX55" s="136"/>
      <c r="BY55" s="138"/>
      <c r="BZ55" s="106"/>
      <c r="CB55" s="29"/>
      <c r="CC55" s="54"/>
      <c r="CD55" s="54"/>
    </row>
    <row r="56" spans="1:82" ht="12.95" customHeight="1">
      <c r="A56" s="97" t="s">
        <v>19</v>
      </c>
      <c r="B56" s="176" t="s">
        <v>163</v>
      </c>
      <c r="C56" s="134" t="s">
        <v>7</v>
      </c>
      <c r="D56" s="128" t="s">
        <v>7</v>
      </c>
      <c r="E56" s="138" t="s">
        <v>7</v>
      </c>
      <c r="F56" s="106" t="s">
        <v>7</v>
      </c>
      <c r="G56" s="99" t="s">
        <v>7</v>
      </c>
      <c r="H56" s="99" t="s">
        <v>7</v>
      </c>
      <c r="I56" s="99"/>
      <c r="J56" s="111" t="s">
        <v>7</v>
      </c>
      <c r="K56" s="135"/>
      <c r="L56" s="134" t="s">
        <v>7</v>
      </c>
      <c r="M56" s="128" t="s">
        <v>7</v>
      </c>
      <c r="N56" s="138" t="s">
        <v>7</v>
      </c>
      <c r="O56" s="106" t="s">
        <v>7</v>
      </c>
      <c r="P56" s="99" t="s">
        <v>7</v>
      </c>
      <c r="Q56" s="99" t="s">
        <v>7</v>
      </c>
      <c r="R56" s="99"/>
      <c r="S56" s="111" t="s">
        <v>7</v>
      </c>
      <c r="T56" s="127"/>
      <c r="U56" s="134" t="s">
        <v>7</v>
      </c>
      <c r="V56" s="128" t="s">
        <v>7</v>
      </c>
      <c r="W56" s="138" t="s">
        <v>7</v>
      </c>
      <c r="X56" s="106" t="s">
        <v>7</v>
      </c>
      <c r="Y56" s="99" t="s">
        <v>7</v>
      </c>
      <c r="Z56" s="99" t="s">
        <v>7</v>
      </c>
      <c r="AA56" s="99"/>
      <c r="AB56" s="111" t="s">
        <v>7</v>
      </c>
      <c r="AD56" s="134" t="s">
        <v>7</v>
      </c>
      <c r="AE56" s="128" t="s">
        <v>7</v>
      </c>
      <c r="AF56" s="138" t="s">
        <v>7</v>
      </c>
      <c r="AG56" s="106" t="s">
        <v>7</v>
      </c>
      <c r="AH56" s="99" t="s">
        <v>7</v>
      </c>
      <c r="AI56" s="99" t="s">
        <v>7</v>
      </c>
      <c r="AJ56" s="99"/>
      <c r="AK56" s="111" t="s">
        <v>7</v>
      </c>
      <c r="AL56" s="127"/>
      <c r="AM56" s="134" t="s">
        <v>7</v>
      </c>
      <c r="AN56" s="128" t="s">
        <v>7</v>
      </c>
      <c r="AO56" s="138" t="s">
        <v>7</v>
      </c>
      <c r="AP56" s="106" t="s">
        <v>7</v>
      </c>
      <c r="AQ56" s="99" t="s">
        <v>7</v>
      </c>
      <c r="AR56" s="99" t="s">
        <v>7</v>
      </c>
      <c r="AS56" s="99"/>
      <c r="AT56" s="111" t="s">
        <v>7</v>
      </c>
      <c r="AU56" s="127"/>
      <c r="AV56" s="134" t="s">
        <v>7</v>
      </c>
      <c r="AW56" s="128" t="s">
        <v>7</v>
      </c>
      <c r="AX56" s="138" t="s">
        <v>7</v>
      </c>
      <c r="AY56" s="106" t="s">
        <v>7</v>
      </c>
      <c r="AZ56" s="99" t="s">
        <v>7</v>
      </c>
      <c r="BA56" s="99" t="s">
        <v>7</v>
      </c>
      <c r="BB56" s="99"/>
      <c r="BC56" s="111" t="s">
        <v>7</v>
      </c>
      <c r="BD56" s="127"/>
      <c r="BE56" s="134" t="s">
        <v>7</v>
      </c>
      <c r="BF56" s="128" t="s">
        <v>7</v>
      </c>
      <c r="BG56" s="138" t="s">
        <v>7</v>
      </c>
      <c r="BH56" s="106" t="s">
        <v>7</v>
      </c>
      <c r="BI56" s="99" t="s">
        <v>7</v>
      </c>
      <c r="BJ56" s="99" t="s">
        <v>7</v>
      </c>
      <c r="BK56" s="99"/>
      <c r="BL56" s="111" t="s">
        <v>7</v>
      </c>
      <c r="BM56" s="127"/>
      <c r="BN56" s="134" t="s">
        <v>7</v>
      </c>
      <c r="BO56" s="128" t="s">
        <v>7</v>
      </c>
      <c r="BP56" s="138" t="s">
        <v>7</v>
      </c>
      <c r="BQ56" s="106" t="s">
        <v>7</v>
      </c>
      <c r="BR56" s="99" t="s">
        <v>7</v>
      </c>
      <c r="BS56" s="99" t="s">
        <v>7</v>
      </c>
      <c r="BT56" s="99"/>
      <c r="BU56" s="111" t="s">
        <v>7</v>
      </c>
      <c r="BV56" s="127"/>
      <c r="BW56" s="134" t="s">
        <v>7</v>
      </c>
      <c r="BX56" s="128" t="s">
        <v>7</v>
      </c>
      <c r="BY56" s="138" t="s">
        <v>7</v>
      </c>
      <c r="BZ56" s="106" t="s">
        <v>7</v>
      </c>
      <c r="CA56" s="99" t="s">
        <v>7</v>
      </c>
      <c r="CB56" s="99" t="s">
        <v>7</v>
      </c>
      <c r="CC56" s="99"/>
      <c r="CD56" s="111" t="s">
        <v>7</v>
      </c>
    </row>
    <row r="57" spans="1:82" ht="12.95" customHeight="1">
      <c r="A57" s="30"/>
      <c r="B57" s="176" t="s">
        <v>164</v>
      </c>
      <c r="C57" s="99" t="s">
        <v>7</v>
      </c>
      <c r="D57" s="99" t="s">
        <v>7</v>
      </c>
      <c r="E57" s="99" t="s">
        <v>7</v>
      </c>
      <c r="F57" s="111" t="s">
        <v>7</v>
      </c>
      <c r="G57" s="99" t="s">
        <v>7</v>
      </c>
      <c r="H57" s="99" t="s">
        <v>7</v>
      </c>
      <c r="I57" s="99"/>
      <c r="J57" s="111" t="s">
        <v>7</v>
      </c>
      <c r="K57" s="135"/>
      <c r="L57" s="99" t="s">
        <v>7</v>
      </c>
      <c r="M57" s="99" t="s">
        <v>7</v>
      </c>
      <c r="N57" s="99" t="s">
        <v>7</v>
      </c>
      <c r="O57" s="111" t="s">
        <v>7</v>
      </c>
      <c r="P57" s="99" t="s">
        <v>7</v>
      </c>
      <c r="Q57" s="99" t="s">
        <v>7</v>
      </c>
      <c r="R57" s="99"/>
      <c r="S57" s="111" t="s">
        <v>7</v>
      </c>
      <c r="T57" s="127"/>
      <c r="U57" s="99" t="s">
        <v>7</v>
      </c>
      <c r="V57" s="99" t="s">
        <v>7</v>
      </c>
      <c r="W57" s="99" t="s">
        <v>7</v>
      </c>
      <c r="X57" s="111" t="s">
        <v>7</v>
      </c>
      <c r="Y57" s="99" t="s">
        <v>7</v>
      </c>
      <c r="Z57" s="99" t="s">
        <v>7</v>
      </c>
      <c r="AA57" s="99"/>
      <c r="AB57" s="111" t="s">
        <v>7</v>
      </c>
      <c r="AD57" s="99" t="s">
        <v>7</v>
      </c>
      <c r="AE57" s="99" t="s">
        <v>7</v>
      </c>
      <c r="AF57" s="99" t="s">
        <v>7</v>
      </c>
      <c r="AG57" s="111" t="s">
        <v>7</v>
      </c>
      <c r="AH57" s="99" t="s">
        <v>7</v>
      </c>
      <c r="AI57" s="99" t="s">
        <v>7</v>
      </c>
      <c r="AJ57" s="99"/>
      <c r="AK57" s="111" t="s">
        <v>7</v>
      </c>
      <c r="AL57" s="127"/>
      <c r="AM57" s="99" t="s">
        <v>7</v>
      </c>
      <c r="AN57" s="99" t="s">
        <v>7</v>
      </c>
      <c r="AO57" s="99" t="s">
        <v>7</v>
      </c>
      <c r="AP57" s="111" t="s">
        <v>7</v>
      </c>
      <c r="AQ57" s="99" t="s">
        <v>7</v>
      </c>
      <c r="AR57" s="99" t="s">
        <v>7</v>
      </c>
      <c r="AS57" s="99"/>
      <c r="AT57" s="111" t="s">
        <v>7</v>
      </c>
      <c r="AU57" s="127"/>
      <c r="AV57" s="99" t="s">
        <v>7</v>
      </c>
      <c r="AW57" s="99" t="s">
        <v>7</v>
      </c>
      <c r="AX57" s="99" t="s">
        <v>7</v>
      </c>
      <c r="AY57" s="111" t="s">
        <v>7</v>
      </c>
      <c r="AZ57" s="99" t="s">
        <v>7</v>
      </c>
      <c r="BA57" s="99" t="s">
        <v>7</v>
      </c>
      <c r="BB57" s="99"/>
      <c r="BC57" s="111" t="s">
        <v>7</v>
      </c>
      <c r="BD57" s="127"/>
      <c r="BE57" s="99" t="s">
        <v>7</v>
      </c>
      <c r="BF57" s="99" t="s">
        <v>7</v>
      </c>
      <c r="BG57" s="99" t="s">
        <v>7</v>
      </c>
      <c r="BH57" s="111" t="s">
        <v>7</v>
      </c>
      <c r="BI57" s="99" t="s">
        <v>7</v>
      </c>
      <c r="BJ57" s="99" t="s">
        <v>7</v>
      </c>
      <c r="BK57" s="99"/>
      <c r="BL57" s="111" t="s">
        <v>7</v>
      </c>
      <c r="BM57" s="127"/>
      <c r="BN57" s="99" t="s">
        <v>7</v>
      </c>
      <c r="BO57" s="99" t="s">
        <v>7</v>
      </c>
      <c r="BP57" s="99" t="s">
        <v>7</v>
      </c>
      <c r="BQ57" s="111" t="s">
        <v>7</v>
      </c>
      <c r="BR57" s="99" t="s">
        <v>7</v>
      </c>
      <c r="BS57" s="99" t="s">
        <v>7</v>
      </c>
      <c r="BT57" s="99"/>
      <c r="BU57" s="111" t="s">
        <v>7</v>
      </c>
      <c r="BV57" s="127"/>
      <c r="BW57" s="99" t="s">
        <v>7</v>
      </c>
      <c r="BX57" s="99" t="s">
        <v>7</v>
      </c>
      <c r="BY57" s="99" t="s">
        <v>7</v>
      </c>
      <c r="BZ57" s="111" t="s">
        <v>7</v>
      </c>
      <c r="CA57" s="99" t="s">
        <v>7</v>
      </c>
      <c r="CB57" s="99" t="s">
        <v>7</v>
      </c>
      <c r="CC57" s="99"/>
      <c r="CD57" s="111" t="s">
        <v>7</v>
      </c>
    </row>
    <row r="58" spans="1:82" ht="12.95" customHeight="1">
      <c r="A58" s="30"/>
      <c r="B58" s="176" t="s">
        <v>165</v>
      </c>
      <c r="C58" s="99">
        <v>4099.4392712550607</v>
      </c>
      <c r="D58" s="99">
        <v>172.13311541571068</v>
      </c>
      <c r="E58" s="99">
        <v>106.59599081472348</v>
      </c>
      <c r="F58" s="111" t="s">
        <v>111</v>
      </c>
      <c r="G58" s="28">
        <v>3723.0000000000005</v>
      </c>
      <c r="H58" s="109">
        <v>80.956964985830467</v>
      </c>
      <c r="I58" s="134">
        <v>89.044857837141549</v>
      </c>
      <c r="J58" s="252" t="s">
        <v>111</v>
      </c>
      <c r="K58" s="135"/>
      <c r="L58" s="99">
        <v>3327.0809716599192</v>
      </c>
      <c r="M58" s="99">
        <v>135.777073307221</v>
      </c>
      <c r="N58" s="99">
        <v>142.93421009190681</v>
      </c>
      <c r="O58" s="111" t="s">
        <v>111</v>
      </c>
      <c r="P58" s="134">
        <v>3153</v>
      </c>
      <c r="Q58" s="109">
        <v>83.1934349366296</v>
      </c>
      <c r="R58" s="134">
        <v>139.31482890839823</v>
      </c>
      <c r="S58" s="252" t="s">
        <v>111</v>
      </c>
      <c r="T58" s="127"/>
      <c r="U58" s="99">
        <v>7426.5202429149795</v>
      </c>
      <c r="V58" s="99">
        <v>153.10476773479459</v>
      </c>
      <c r="W58" s="99">
        <v>119.63331309458174</v>
      </c>
      <c r="X58" s="111" t="s">
        <v>111</v>
      </c>
      <c r="Y58" s="28">
        <v>6876</v>
      </c>
      <c r="Z58" s="109">
        <v>82.350866734616829</v>
      </c>
      <c r="AA58" s="134">
        <v>109.13674699852598</v>
      </c>
      <c r="AB58" s="252" t="s">
        <v>111</v>
      </c>
      <c r="AD58" s="99">
        <v>4407.8198380566801</v>
      </c>
      <c r="AE58" s="99">
        <v>179.52425186774929</v>
      </c>
      <c r="AF58" s="99">
        <v>104.85979406261887</v>
      </c>
      <c r="AG58" s="111" t="s">
        <v>111</v>
      </c>
      <c r="AH58" s="28">
        <v>4493</v>
      </c>
      <c r="AI58" s="109">
        <v>90.834928387364627</v>
      </c>
      <c r="AJ58" s="134">
        <v>90.151754650787964</v>
      </c>
      <c r="AK58" s="252" t="s">
        <v>111</v>
      </c>
      <c r="AL58" s="127"/>
      <c r="AM58" s="99">
        <v>3765.0809716599192</v>
      </c>
      <c r="AN58" s="99">
        <v>145.68621276758785</v>
      </c>
      <c r="AO58" s="99">
        <v>141.59277943110754</v>
      </c>
      <c r="AP58" s="111" t="s">
        <v>111</v>
      </c>
      <c r="AQ58" s="28">
        <v>3786</v>
      </c>
      <c r="AR58" s="109">
        <v>90.753309689130006</v>
      </c>
      <c r="AS58" s="134">
        <v>134.37658666845414</v>
      </c>
      <c r="AT58" s="252" t="s">
        <v>111</v>
      </c>
      <c r="AU58" s="127"/>
      <c r="AV58" s="99">
        <v>8172.9008097165988</v>
      </c>
      <c r="AW58" s="99">
        <v>161.71430982757465</v>
      </c>
      <c r="AX58" s="99">
        <v>118.28921625897372</v>
      </c>
      <c r="AY58" s="111" t="s">
        <v>111</v>
      </c>
      <c r="AZ58" s="28">
        <v>8279</v>
      </c>
      <c r="BA58" s="109">
        <v>91.323030451658525</v>
      </c>
      <c r="BB58" s="134">
        <v>108.43279343307839</v>
      </c>
      <c r="BC58" s="252" t="s">
        <v>111</v>
      </c>
      <c r="BD58" s="127"/>
      <c r="BE58" s="99">
        <v>4522.0101214574897</v>
      </c>
      <c r="BF58" s="99">
        <v>182.27103578507175</v>
      </c>
      <c r="BG58" s="99">
        <v>105.06151610463949</v>
      </c>
      <c r="BH58" s="111" t="s">
        <v>111</v>
      </c>
      <c r="BI58" s="28">
        <v>4731</v>
      </c>
      <c r="BJ58" s="109">
        <v>93.549878150736191</v>
      </c>
      <c r="BK58" s="134">
        <v>90.765439066830609</v>
      </c>
      <c r="BL58" s="252" t="s">
        <v>111</v>
      </c>
      <c r="BM58" s="127"/>
      <c r="BN58" s="99">
        <v>3896.6639676113359</v>
      </c>
      <c r="BO58" s="99">
        <v>147.85785669570441</v>
      </c>
      <c r="BP58" s="99">
        <v>140.90960218992618</v>
      </c>
      <c r="BQ58" s="111" t="s">
        <v>111</v>
      </c>
      <c r="BR58" s="28">
        <v>3972</v>
      </c>
      <c r="BS58" s="109">
        <v>92.135212718027347</v>
      </c>
      <c r="BT58" s="134">
        <v>131.70644141255764</v>
      </c>
      <c r="BU58" s="252" t="s">
        <v>111</v>
      </c>
      <c r="BV58" s="127"/>
      <c r="BW58" s="99">
        <v>8418.6740890688252</v>
      </c>
      <c r="BX58" s="99">
        <v>164.10714033481216</v>
      </c>
      <c r="BY58" s="99">
        <v>118.22890055402159</v>
      </c>
      <c r="BZ58" s="111" t="s">
        <v>111</v>
      </c>
      <c r="CA58" s="28">
        <v>8703</v>
      </c>
      <c r="CB58" s="109">
        <v>93.240701956810511</v>
      </c>
      <c r="CC58" s="134">
        <v>107.7272910080431</v>
      </c>
      <c r="CD58" s="252" t="s">
        <v>111</v>
      </c>
    </row>
    <row r="59" spans="1:82" ht="12.95" customHeight="1">
      <c r="A59" s="30"/>
      <c r="B59" s="176" t="s">
        <v>166</v>
      </c>
      <c r="C59" s="134">
        <v>9058.4334958823492</v>
      </c>
      <c r="D59" s="109">
        <v>313.93307620604446</v>
      </c>
      <c r="E59" s="134">
        <v>194.40772466634346</v>
      </c>
      <c r="F59" s="252" t="s">
        <v>111</v>
      </c>
      <c r="G59" s="28">
        <v>5958.9323227272307</v>
      </c>
      <c r="H59" s="109">
        <v>145.19513461155714</v>
      </c>
      <c r="I59" s="134">
        <v>159.70065234527527</v>
      </c>
      <c r="J59" s="252" t="s">
        <v>111</v>
      </c>
      <c r="K59" s="135"/>
      <c r="L59" s="134">
        <v>5634.9717600922268</v>
      </c>
      <c r="M59" s="109">
        <v>200.28171964088449</v>
      </c>
      <c r="N59" s="134">
        <v>210.83905180327741</v>
      </c>
      <c r="O59" s="252" t="s">
        <v>111</v>
      </c>
      <c r="P59" s="134">
        <v>4245.0969048915331</v>
      </c>
      <c r="Q59" s="109">
        <v>101.73021195656327</v>
      </c>
      <c r="R59" s="134">
        <v>170.35631578788934</v>
      </c>
      <c r="S59" s="252" t="s">
        <v>111</v>
      </c>
      <c r="T59" s="127"/>
      <c r="U59" s="134">
        <v>14693.405255974578</v>
      </c>
      <c r="V59" s="109">
        <v>258.27199430871821</v>
      </c>
      <c r="W59" s="134">
        <v>201.80909331457127</v>
      </c>
      <c r="X59" s="252" t="s">
        <v>111</v>
      </c>
      <c r="Y59" s="28">
        <v>10204.029227618765</v>
      </c>
      <c r="Z59" s="109">
        <v>123.16406136591044</v>
      </c>
      <c r="AA59" s="134">
        <v>163.22505806671688</v>
      </c>
      <c r="AB59" s="252" t="s">
        <v>111</v>
      </c>
      <c r="AD59" s="134">
        <v>9775.227608624713</v>
      </c>
      <c r="AE59" s="109">
        <v>329.46651090760889</v>
      </c>
      <c r="AF59" s="134">
        <v>192.44079908352367</v>
      </c>
      <c r="AG59" s="252" t="s">
        <v>111</v>
      </c>
      <c r="AH59" s="28">
        <v>6945.2808147591122</v>
      </c>
      <c r="AI59" s="109">
        <v>157.85693863615688</v>
      </c>
      <c r="AJ59" s="134">
        <v>156.66968923191101</v>
      </c>
      <c r="AK59" s="252" t="s">
        <v>111</v>
      </c>
      <c r="AL59" s="127"/>
      <c r="AM59" s="134">
        <v>6193.4640917793167</v>
      </c>
      <c r="AN59" s="109">
        <v>211.81860036547894</v>
      </c>
      <c r="AO59" s="134">
        <v>205.86700547155533</v>
      </c>
      <c r="AP59" s="252" t="s">
        <v>111</v>
      </c>
      <c r="AQ59" s="28">
        <v>5219.1779507904776</v>
      </c>
      <c r="AR59" s="109">
        <v>112.90009464381244</v>
      </c>
      <c r="AS59" s="134">
        <v>167.16888237738905</v>
      </c>
      <c r="AT59" s="252" t="s">
        <v>111</v>
      </c>
      <c r="AU59" s="127"/>
      <c r="AV59" s="134">
        <v>15968.691700404028</v>
      </c>
      <c r="AW59" s="109">
        <v>271.58462324634496</v>
      </c>
      <c r="AX59" s="134">
        <v>198.65608841946116</v>
      </c>
      <c r="AY59" s="252" t="s">
        <v>111</v>
      </c>
      <c r="AZ59" s="28">
        <v>12164.458765549591</v>
      </c>
      <c r="BA59" s="109">
        <v>134.6142474423304</v>
      </c>
      <c r="BB59" s="134">
        <v>159.83480633387612</v>
      </c>
      <c r="BC59" s="252" t="s">
        <v>111</v>
      </c>
      <c r="BD59" s="127"/>
      <c r="BE59" s="134">
        <v>9953.9876318011466</v>
      </c>
      <c r="BF59" s="109">
        <v>331.17763961980677</v>
      </c>
      <c r="BG59" s="134">
        <v>190.89168374201176</v>
      </c>
      <c r="BH59" s="252" t="s">
        <v>111</v>
      </c>
      <c r="BI59" s="28">
        <v>7241.8513988534451</v>
      </c>
      <c r="BJ59" s="109">
        <v>159.64161753762659</v>
      </c>
      <c r="BK59" s="134">
        <v>154.89000943212554</v>
      </c>
      <c r="BL59" s="252" t="s">
        <v>111</v>
      </c>
      <c r="BM59" s="127"/>
      <c r="BN59" s="134">
        <v>6435.9998935172061</v>
      </c>
      <c r="BO59" s="109">
        <v>216.11267225042405</v>
      </c>
      <c r="BP59" s="134">
        <v>205.956932932424</v>
      </c>
      <c r="BQ59" s="252" t="s">
        <v>111</v>
      </c>
      <c r="BR59" s="28">
        <v>5610.139715278312</v>
      </c>
      <c r="BS59" s="109">
        <v>116.28902992899717</v>
      </c>
      <c r="BT59" s="134">
        <v>166.23410154964418</v>
      </c>
      <c r="BU59" s="252" t="s">
        <v>111</v>
      </c>
      <c r="BV59" s="127"/>
      <c r="BW59" s="134">
        <v>16389.987525318356</v>
      </c>
      <c r="BX59" s="109">
        <v>274.40746790836897</v>
      </c>
      <c r="BY59" s="134">
        <v>197.69336768911629</v>
      </c>
      <c r="BZ59" s="252" t="s">
        <v>111</v>
      </c>
      <c r="CA59" s="28">
        <v>12851.991114131757</v>
      </c>
      <c r="CB59" s="109">
        <v>136.95120057928798</v>
      </c>
      <c r="CC59" s="134">
        <v>158.2289872242668</v>
      </c>
      <c r="CD59" s="252" t="s">
        <v>111</v>
      </c>
    </row>
    <row r="60" spans="1:82" ht="12.95" customHeight="1">
      <c r="A60" s="30"/>
      <c r="B60" s="176" t="s">
        <v>167</v>
      </c>
      <c r="C60" s="134">
        <v>18470.127232862589</v>
      </c>
      <c r="D60" s="109">
        <v>250.53034918317167</v>
      </c>
      <c r="E60" s="134">
        <v>155.14464335257946</v>
      </c>
      <c r="F60" s="252" t="s">
        <v>111</v>
      </c>
      <c r="G60" s="28">
        <v>13439.067677272771</v>
      </c>
      <c r="H60" s="109">
        <v>133.5453999956425</v>
      </c>
      <c r="I60" s="134">
        <v>146.88706721524838</v>
      </c>
      <c r="J60" s="252" t="s">
        <v>111</v>
      </c>
      <c r="K60" s="135"/>
      <c r="L60" s="134">
        <v>12366.947268247855</v>
      </c>
      <c r="M60" s="109">
        <v>173.91321122957478</v>
      </c>
      <c r="N60" s="134">
        <v>183.08059576008097</v>
      </c>
      <c r="O60" s="252" t="s">
        <v>111</v>
      </c>
      <c r="P60" s="134">
        <v>9773.903095108466</v>
      </c>
      <c r="Q60" s="109">
        <v>101.24804363425446</v>
      </c>
      <c r="R60" s="134">
        <v>169.54888191550904</v>
      </c>
      <c r="S60" s="252" t="s">
        <v>111</v>
      </c>
      <c r="T60" s="127"/>
      <c r="U60" s="134">
        <v>30837.074501110437</v>
      </c>
      <c r="V60" s="109">
        <v>212.59594674033818</v>
      </c>
      <c r="W60" s="134">
        <v>166.11865087755768</v>
      </c>
      <c r="X60" s="252" t="s">
        <v>111</v>
      </c>
      <c r="Y60" s="28">
        <v>23212.970772381232</v>
      </c>
      <c r="Z60" s="109">
        <v>117.59755362674336</v>
      </c>
      <c r="AA60" s="134">
        <v>155.84795845764327</v>
      </c>
      <c r="AB60" s="252" t="s">
        <v>111</v>
      </c>
      <c r="AD60" s="134">
        <v>20175.952553318606</v>
      </c>
      <c r="AE60" s="109">
        <v>262.41497975959709</v>
      </c>
      <c r="AF60" s="134">
        <v>153.27611980139889</v>
      </c>
      <c r="AG60" s="252" t="s">
        <v>111</v>
      </c>
      <c r="AH60" s="28">
        <v>15452.719185240885</v>
      </c>
      <c r="AI60" s="109">
        <v>147.47950319801791</v>
      </c>
      <c r="AJ60" s="134">
        <v>146.37030297012106</v>
      </c>
      <c r="AK60" s="252" t="s">
        <v>111</v>
      </c>
      <c r="AL60" s="127"/>
      <c r="AM60" s="134">
        <v>13557.454936560765</v>
      </c>
      <c r="AN60" s="109">
        <v>179.88827600540213</v>
      </c>
      <c r="AO60" s="134">
        <v>174.83384668189993</v>
      </c>
      <c r="AP60" s="252" t="s">
        <v>111</v>
      </c>
      <c r="AQ60" s="28">
        <v>11973.822049209522</v>
      </c>
      <c r="AR60" s="109">
        <v>117.39152592335266</v>
      </c>
      <c r="AS60" s="134">
        <v>173.81925366046337</v>
      </c>
      <c r="AT60" s="252" t="s">
        <v>111</v>
      </c>
      <c r="AU60" s="127"/>
      <c r="AV60" s="134">
        <v>33733.407489879377</v>
      </c>
      <c r="AW60" s="109">
        <v>221.46397982467187</v>
      </c>
      <c r="AX60" s="134">
        <v>161.99432586383688</v>
      </c>
      <c r="AY60" s="252" t="s">
        <v>111</v>
      </c>
      <c r="AZ60" s="28">
        <v>27426.541234450411</v>
      </c>
      <c r="BA60" s="109">
        <v>132.51339683658352</v>
      </c>
      <c r="BB60" s="134">
        <v>157.34035232112527</v>
      </c>
      <c r="BC60" s="252" t="s">
        <v>111</v>
      </c>
      <c r="BD60" s="127"/>
      <c r="BE60" s="134">
        <v>20682.002246741369</v>
      </c>
      <c r="BF60" s="109">
        <v>264.69168481731106</v>
      </c>
      <c r="BG60" s="134">
        <v>152.56900026611731</v>
      </c>
      <c r="BH60" s="252" t="s">
        <v>111</v>
      </c>
      <c r="BI60" s="28">
        <v>16024.148601146557</v>
      </c>
      <c r="BJ60" s="109">
        <v>151.60545059571515</v>
      </c>
      <c r="BK60" s="134">
        <v>147.09303272498698</v>
      </c>
      <c r="BL60" s="252" t="s">
        <v>111</v>
      </c>
      <c r="BM60" s="127"/>
      <c r="BN60" s="134">
        <v>13952.336138871457</v>
      </c>
      <c r="BO60" s="109">
        <v>181.55317609675853</v>
      </c>
      <c r="BP60" s="134">
        <v>173.02148422698656</v>
      </c>
      <c r="BQ60" s="252" t="s">
        <v>111</v>
      </c>
      <c r="BR60" s="28">
        <v>12662.860284721692</v>
      </c>
      <c r="BS60" s="109">
        <v>122.66264323076012</v>
      </c>
      <c r="BT60" s="134">
        <v>175.34512329856008</v>
      </c>
      <c r="BU60" s="252" t="s">
        <v>111</v>
      </c>
      <c r="BV60" s="127"/>
      <c r="BW60" s="134">
        <v>34634.33838561282</v>
      </c>
      <c r="BX60" s="109">
        <v>223.37470838684359</v>
      </c>
      <c r="BY60" s="134">
        <v>160.92746561954121</v>
      </c>
      <c r="BZ60" s="252" t="s">
        <v>111</v>
      </c>
      <c r="CA60" s="28">
        <v>28687.008885868247</v>
      </c>
      <c r="CB60" s="109">
        <v>137.10256609890266</v>
      </c>
      <c r="CC60" s="134">
        <v>158.4038700494483</v>
      </c>
      <c r="CD60" s="252" t="s">
        <v>111</v>
      </c>
    </row>
    <row r="61" spans="1:82" s="168" customFormat="1" ht="12.95" customHeight="1">
      <c r="B61" s="175" t="s">
        <v>168</v>
      </c>
      <c r="C61" s="131"/>
      <c r="D61" s="107">
        <v>1.4554453893321311</v>
      </c>
      <c r="E61" s="131"/>
      <c r="F61" s="107"/>
      <c r="G61" s="131"/>
      <c r="H61" s="136">
        <v>1.6495850606432239</v>
      </c>
      <c r="I61" s="162"/>
      <c r="J61" s="161"/>
      <c r="L61" s="131"/>
      <c r="M61" s="107">
        <v>1.2808731768438082</v>
      </c>
      <c r="N61" s="131"/>
      <c r="O61" s="108"/>
      <c r="P61" s="131"/>
      <c r="Q61" s="136">
        <v>1.2170196327556071</v>
      </c>
      <c r="R61" s="162"/>
      <c r="S61" s="162"/>
      <c r="U61" s="131"/>
      <c r="V61" s="107">
        <v>1.3885651628340743</v>
      </c>
      <c r="W61" s="131"/>
      <c r="X61" s="107"/>
      <c r="Y61" s="131"/>
      <c r="Z61" s="136">
        <v>1.4280062650185843</v>
      </c>
      <c r="AA61" s="162"/>
      <c r="AB61" s="161"/>
      <c r="AC61" s="160"/>
      <c r="AD61" s="131"/>
      <c r="AE61" s="107">
        <v>1.4617244022992013</v>
      </c>
      <c r="AF61" s="131"/>
      <c r="AG61" s="108"/>
      <c r="AH61" s="131"/>
      <c r="AI61" s="136">
        <v>1.6235990473740791</v>
      </c>
      <c r="AJ61" s="162"/>
      <c r="AK61" s="162"/>
      <c r="AM61" s="131"/>
      <c r="AN61" s="107">
        <v>1.2347652711130366</v>
      </c>
      <c r="AO61" s="131"/>
      <c r="AP61" s="107"/>
      <c r="AQ61" s="131"/>
      <c r="AR61" s="136">
        <v>1.2935233582716736</v>
      </c>
      <c r="AS61" s="162"/>
      <c r="AT61" s="162"/>
      <c r="AV61" s="131"/>
      <c r="AW61" s="107">
        <v>1.3694767028397448</v>
      </c>
      <c r="AX61" s="131"/>
      <c r="AY61" s="107"/>
      <c r="AZ61" s="131"/>
      <c r="BA61" s="136">
        <v>1.4510402926973494</v>
      </c>
      <c r="BB61" s="162"/>
      <c r="BC61" s="162"/>
      <c r="BE61" s="131"/>
      <c r="BF61" s="107">
        <v>1.4521873081877208</v>
      </c>
      <c r="BG61" s="131"/>
      <c r="BH61" s="107"/>
      <c r="BI61" s="131"/>
      <c r="BJ61" s="136">
        <v>1.6205841588744185</v>
      </c>
      <c r="BK61" s="162"/>
      <c r="BL61" s="162"/>
      <c r="BN61" s="131"/>
      <c r="BO61" s="107">
        <v>1.2278899488608173</v>
      </c>
      <c r="BP61" s="131"/>
      <c r="BQ61" s="107"/>
      <c r="BR61" s="131"/>
      <c r="BS61" s="136">
        <v>1.3313329357165495</v>
      </c>
      <c r="BT61" s="162"/>
      <c r="BU61" s="162"/>
      <c r="BW61" s="131"/>
      <c r="BX61" s="107">
        <v>1.3611516715915801</v>
      </c>
      <c r="BY61" s="131"/>
      <c r="BZ61" s="107"/>
      <c r="CA61" s="131"/>
      <c r="CB61" s="136">
        <v>1.4704154218230698</v>
      </c>
      <c r="CC61" s="162"/>
      <c r="CD61" s="162"/>
    </row>
  </sheetData>
  <mergeCells count="47">
    <mergeCell ref="BW49:CD49"/>
    <mergeCell ref="AV4:AY4"/>
    <mergeCell ref="CA4:CD4"/>
    <mergeCell ref="BN4:BQ4"/>
    <mergeCell ref="BW4:BZ4"/>
    <mergeCell ref="BR4:BU4"/>
    <mergeCell ref="BE21:BL21"/>
    <mergeCell ref="BN21:BU21"/>
    <mergeCell ref="BW21:CD21"/>
    <mergeCell ref="BE49:BL49"/>
    <mergeCell ref="U21:AB21"/>
    <mergeCell ref="AD21:AK21"/>
    <mergeCell ref="AM21:AT21"/>
    <mergeCell ref="AV21:BC21"/>
    <mergeCell ref="AZ4:BC4"/>
    <mergeCell ref="AM1:AT3"/>
    <mergeCell ref="P4:S4"/>
    <mergeCell ref="Y4:AB4"/>
    <mergeCell ref="U4:X4"/>
    <mergeCell ref="AD4:AG4"/>
    <mergeCell ref="AM4:AP4"/>
    <mergeCell ref="C1:J3"/>
    <mergeCell ref="L4:O4"/>
    <mergeCell ref="G4:J4"/>
    <mergeCell ref="C50:F50"/>
    <mergeCell ref="AH4:AK4"/>
    <mergeCell ref="AQ4:AT4"/>
    <mergeCell ref="C4:F4"/>
    <mergeCell ref="L1:S3"/>
    <mergeCell ref="U1:AB3"/>
    <mergeCell ref="AD1:AK3"/>
    <mergeCell ref="L21:S21"/>
    <mergeCell ref="C22:F22"/>
    <mergeCell ref="C21:J21"/>
    <mergeCell ref="BE1:BL3"/>
    <mergeCell ref="BN1:BU3"/>
    <mergeCell ref="BE4:BH4"/>
    <mergeCell ref="AV1:BC3"/>
    <mergeCell ref="BI4:BL4"/>
    <mergeCell ref="BW1:CD3"/>
    <mergeCell ref="BN49:BU49"/>
    <mergeCell ref="C49:J49"/>
    <mergeCell ref="L49:S49"/>
    <mergeCell ref="U49:AB49"/>
    <mergeCell ref="AD49:AK49"/>
    <mergeCell ref="AM49:AT49"/>
    <mergeCell ref="AV49:BC49"/>
  </mergeCells>
  <conditionalFormatting sqref="G6:J6 G7:K20 G50:K61 G22:K48">
    <cfRule type="expression" dxfId="416" priority="223" stopIfTrue="1">
      <formula>MOD(ROW(),2)=1</formula>
    </cfRule>
  </conditionalFormatting>
  <conditionalFormatting sqref="L22">
    <cfRule type="expression" dxfId="415" priority="148" stopIfTrue="1">
      <formula>MOD(ROW(),2)=1</formula>
    </cfRule>
  </conditionalFormatting>
  <conditionalFormatting sqref="BD21">
    <cfRule type="expression" dxfId="414" priority="120" stopIfTrue="1">
      <formula>MOD(ROW(),2)=1</formula>
    </cfRule>
  </conditionalFormatting>
  <conditionalFormatting sqref="A6:B61">
    <cfRule type="expression" dxfId="413" priority="203" stopIfTrue="1">
      <formula>MOD(ROW(),2)=1</formula>
    </cfRule>
  </conditionalFormatting>
  <conditionalFormatting sqref="T6">
    <cfRule type="expression" dxfId="412" priority="153" stopIfTrue="1">
      <formula>MOD(ROW(),2)=1</formula>
    </cfRule>
  </conditionalFormatting>
  <conditionalFormatting sqref="AV22">
    <cfRule type="expression" dxfId="411" priority="52" stopIfTrue="1">
      <formula>MOD(ROW(),2)=1</formula>
    </cfRule>
  </conditionalFormatting>
  <conditionalFormatting sqref="C6:F6">
    <cfRule type="expression" dxfId="410" priority="213" stopIfTrue="1">
      <formula>MOD(ROW(),2)=1</formula>
    </cfRule>
  </conditionalFormatting>
  <conditionalFormatting sqref="P6:S6 P7:T20 P50:T61 P22:T48">
    <cfRule type="expression" dxfId="409" priority="155" stopIfTrue="1">
      <formula>MOD(ROW(),2)=1</formula>
    </cfRule>
  </conditionalFormatting>
  <conditionalFormatting sqref="BM6">
    <cfRule type="expression" dxfId="408" priority="113" stopIfTrue="1">
      <formula>MOD(ROW(),2)=1</formula>
    </cfRule>
  </conditionalFormatting>
  <conditionalFormatting sqref="BV6">
    <cfRule type="expression" dxfId="407" priority="105" stopIfTrue="1">
      <formula>MOD(ROW(),2)=1</formula>
    </cfRule>
  </conditionalFormatting>
  <conditionalFormatting sqref="AZ6:BC6 AZ7:BD20 AZ50:BD61 AZ22:BD48">
    <cfRule type="expression" dxfId="406" priority="123" stopIfTrue="1">
      <formula>MOD(ROW(),2)=1</formula>
    </cfRule>
  </conditionalFormatting>
  <conditionalFormatting sqref="K6">
    <cfRule type="expression" dxfId="405" priority="184" stopIfTrue="1">
      <formula>MOD(ROW(),2)=1</formula>
    </cfRule>
  </conditionalFormatting>
  <conditionalFormatting sqref="AD7:AG20 AD51:AG61 AD23:AG48">
    <cfRule type="expression" dxfId="404" priority="60" stopIfTrue="1">
      <formula>MOD(ROW(),2)=1</formula>
    </cfRule>
  </conditionalFormatting>
  <conditionalFormatting sqref="U7:X20 U51:X61 U23:X48">
    <cfRule type="expression" dxfId="403" priority="63" stopIfTrue="1">
      <formula>MOD(ROW(),2)=1</formula>
    </cfRule>
  </conditionalFormatting>
  <conditionalFormatting sqref="AH6:AK6 AH7:AL20 AH50:AL61 AH22:AL48">
    <cfRule type="expression" dxfId="402" priority="139" stopIfTrue="1">
      <formula>MOD(ROW(),2)=1</formula>
    </cfRule>
  </conditionalFormatting>
  <conditionalFormatting sqref="K21">
    <cfRule type="expression" dxfId="401" priority="175" stopIfTrue="1">
      <formula>MOD(ROW(),2)=1</formula>
    </cfRule>
  </conditionalFormatting>
  <conditionalFormatting sqref="AM22">
    <cfRule type="expression" dxfId="400" priority="55" stopIfTrue="1">
      <formula>MOD(ROW(),2)=1</formula>
    </cfRule>
  </conditionalFormatting>
  <conditionalFormatting sqref="AM6:AP6">
    <cfRule type="expression" dxfId="399" priority="83" stopIfTrue="1">
      <formula>MOD(ROW(),2)=1</formula>
    </cfRule>
  </conditionalFormatting>
  <conditionalFormatting sqref="AQ6:AT6 AQ7:AU20 AQ50:AU61 AQ22:AU48">
    <cfRule type="expression" dxfId="398" priority="131" stopIfTrue="1">
      <formula>MOD(ROW(),2)=1</formula>
    </cfRule>
  </conditionalFormatting>
  <conditionalFormatting sqref="AC6">
    <cfRule type="expression" dxfId="397" priority="145" stopIfTrue="1">
      <formula>MOD(ROW(),2)=1</formula>
    </cfRule>
  </conditionalFormatting>
  <conditionalFormatting sqref="T21">
    <cfRule type="expression" dxfId="396" priority="152" stopIfTrue="1">
      <formula>MOD(ROW(),2)=1</formula>
    </cfRule>
  </conditionalFormatting>
  <conditionalFormatting sqref="BN50">
    <cfRule type="expression" dxfId="395" priority="47" stopIfTrue="1">
      <formula>MOD(ROW(),2)=1</formula>
    </cfRule>
  </conditionalFormatting>
  <conditionalFormatting sqref="BE6:BH6">
    <cfRule type="expression" dxfId="394" priority="75" stopIfTrue="1">
      <formula>MOD(ROW(),2)=1</formula>
    </cfRule>
  </conditionalFormatting>
  <conditionalFormatting sqref="BI6:BL6 BI7:BM20 BI50:BM61 BI22:BM48">
    <cfRule type="expression" dxfId="393" priority="115" stopIfTrue="1">
      <formula>MOD(ROW(),2)=1</formula>
    </cfRule>
  </conditionalFormatting>
  <conditionalFormatting sqref="AU6">
    <cfRule type="expression" dxfId="392" priority="129" stopIfTrue="1">
      <formula>MOD(ROW(),2)=1</formula>
    </cfRule>
  </conditionalFormatting>
  <conditionalFormatting sqref="AL21">
    <cfRule type="expression" dxfId="391" priority="136" stopIfTrue="1">
      <formula>MOD(ROW(),2)=1</formula>
    </cfRule>
  </conditionalFormatting>
  <conditionalFormatting sqref="C7:F20 C51:F61 C23:F48">
    <cfRule type="expression" dxfId="390" priority="158" stopIfTrue="1">
      <formula>MOD(ROW(),2)=1</formula>
    </cfRule>
  </conditionalFormatting>
  <conditionalFormatting sqref="C50">
    <cfRule type="expression" dxfId="389" priority="157" stopIfTrue="1">
      <formula>MOD(ROW(),2)=1</formula>
    </cfRule>
  </conditionalFormatting>
  <conditionalFormatting sqref="C22">
    <cfRule type="expression" dxfId="388" priority="156" stopIfTrue="1">
      <formula>MOD(ROW(),2)=1</formula>
    </cfRule>
  </conditionalFormatting>
  <conditionalFormatting sqref="L6:O6">
    <cfRule type="expression" dxfId="387" priority="154" stopIfTrue="1">
      <formula>MOD(ROW(),2)=1</formula>
    </cfRule>
  </conditionalFormatting>
  <conditionalFormatting sqref="BV21">
    <cfRule type="expression" dxfId="386" priority="104" stopIfTrue="1">
      <formula>MOD(ROW(),2)=1</formula>
    </cfRule>
  </conditionalFormatting>
  <conditionalFormatting sqref="L7:O20 L51:O61 L23:O48">
    <cfRule type="expression" dxfId="385" priority="150" stopIfTrue="1">
      <formula>MOD(ROW(),2)=1</formula>
    </cfRule>
  </conditionalFormatting>
  <conditionalFormatting sqref="L50">
    <cfRule type="expression" dxfId="384" priority="149" stopIfTrue="1">
      <formula>MOD(ROW(),2)=1</formula>
    </cfRule>
  </conditionalFormatting>
  <conditionalFormatting sqref="CA6:CD20 CA50:CD61 CA22:CD48">
    <cfRule type="expression" dxfId="383" priority="99" stopIfTrue="1">
      <formula>MOD(ROW(),2)=1</formula>
    </cfRule>
  </conditionalFormatting>
  <conditionalFormatting sqref="Y6:AB6 Y7:AC20 Y50:AC61 Y22:AC48">
    <cfRule type="expression" dxfId="382" priority="147" stopIfTrue="1">
      <formula>MOD(ROW(),2)=1</formula>
    </cfRule>
  </conditionalFormatting>
  <conditionalFormatting sqref="AV6:AY6">
    <cfRule type="expression" dxfId="381" priority="79" stopIfTrue="1">
      <formula>MOD(ROW(),2)=1</formula>
    </cfRule>
  </conditionalFormatting>
  <conditionalFormatting sqref="AC21">
    <cfRule type="expression" dxfId="380" priority="144" stopIfTrue="1">
      <formula>MOD(ROW(),2)=1</formula>
    </cfRule>
  </conditionalFormatting>
  <conditionalFormatting sqref="BW6:BZ6">
    <cfRule type="expression" dxfId="379" priority="67" stopIfTrue="1">
      <formula>MOD(ROW(),2)=1</formula>
    </cfRule>
  </conditionalFormatting>
  <conditionalFormatting sqref="U6:X6">
    <cfRule type="expression" dxfId="378" priority="91" stopIfTrue="1">
      <formula>MOD(ROW(),2)=1</formula>
    </cfRule>
  </conditionalFormatting>
  <conditionalFormatting sqref="AL6">
    <cfRule type="expression" dxfId="377" priority="137" stopIfTrue="1">
      <formula>MOD(ROW(),2)=1</formula>
    </cfRule>
  </conditionalFormatting>
  <conditionalFormatting sqref="AD6:AG6">
    <cfRule type="expression" dxfId="376" priority="87" stopIfTrue="1">
      <formula>MOD(ROW(),2)=1</formula>
    </cfRule>
  </conditionalFormatting>
  <conditionalFormatting sqref="AD50">
    <cfRule type="expression" dxfId="375" priority="59" stopIfTrue="1">
      <formula>MOD(ROW(),2)=1</formula>
    </cfRule>
  </conditionalFormatting>
  <conditionalFormatting sqref="U50">
    <cfRule type="expression" dxfId="374" priority="62" stopIfTrue="1">
      <formula>MOD(ROW(),2)=1</formula>
    </cfRule>
  </conditionalFormatting>
  <conditionalFormatting sqref="AM7:AP20 AM51:AP61 AM23:AP48">
    <cfRule type="expression" dxfId="373" priority="57" stopIfTrue="1">
      <formula>MOD(ROW(),2)=1</formula>
    </cfRule>
  </conditionalFormatting>
  <conditionalFormatting sqref="AU21">
    <cfRule type="expression" dxfId="372" priority="128" stopIfTrue="1">
      <formula>MOD(ROW(),2)=1</formula>
    </cfRule>
  </conditionalFormatting>
  <conditionalFormatting sqref="BE50">
    <cfRule type="expression" dxfId="371" priority="50" stopIfTrue="1">
      <formula>MOD(ROW(),2)=1</formula>
    </cfRule>
  </conditionalFormatting>
  <conditionalFormatting sqref="BN7:BQ20 BN51:BQ61 BN23:BQ48">
    <cfRule type="expression" dxfId="370" priority="48" stopIfTrue="1">
      <formula>MOD(ROW(),2)=1</formula>
    </cfRule>
  </conditionalFormatting>
  <conditionalFormatting sqref="BD6">
    <cfRule type="expression" dxfId="369" priority="121" stopIfTrue="1">
      <formula>MOD(ROW(),2)=1</formula>
    </cfRule>
  </conditionalFormatting>
  <conditionalFormatting sqref="BW7:BZ20 BW51:BZ61 BW23:BZ48">
    <cfRule type="expression" dxfId="368" priority="45" stopIfTrue="1">
      <formula>MOD(ROW(),2)=1</formula>
    </cfRule>
  </conditionalFormatting>
  <conditionalFormatting sqref="AM50">
    <cfRule type="expression" dxfId="367" priority="56" stopIfTrue="1">
      <formula>MOD(ROW(),2)=1</formula>
    </cfRule>
  </conditionalFormatting>
  <conditionalFormatting sqref="BW22">
    <cfRule type="expression" dxfId="366" priority="43" stopIfTrue="1">
      <formula>MOD(ROW(),2)=1</formula>
    </cfRule>
  </conditionalFormatting>
  <conditionalFormatting sqref="AU49">
    <cfRule type="expression" dxfId="365" priority="30" stopIfTrue="1">
      <formula>MOD(ROW(),2)=1</formula>
    </cfRule>
  </conditionalFormatting>
  <conditionalFormatting sqref="BM21">
    <cfRule type="expression" dxfId="364" priority="112" stopIfTrue="1">
      <formula>MOD(ROW(),2)=1</formula>
    </cfRule>
  </conditionalFormatting>
  <conditionalFormatting sqref="U22">
    <cfRule type="expression" dxfId="363" priority="61" stopIfTrue="1">
      <formula>MOD(ROW(),2)=1</formula>
    </cfRule>
  </conditionalFormatting>
  <conditionalFormatting sqref="BE7:BH20 BE51:BH61 BE23:BH48">
    <cfRule type="expression" dxfId="362" priority="51" stopIfTrue="1">
      <formula>MOD(ROW(),2)=1</formula>
    </cfRule>
  </conditionalFormatting>
  <conditionalFormatting sqref="BR6:BU6 BR7:BV20 BR50:BV61 BR22:BV48">
    <cfRule type="expression" dxfId="361" priority="107" stopIfTrue="1">
      <formula>MOD(ROW(),2)=1</formula>
    </cfRule>
  </conditionalFormatting>
  <conditionalFormatting sqref="BN6:BQ6">
    <cfRule type="expression" dxfId="360" priority="71" stopIfTrue="1">
      <formula>MOD(ROW(),2)=1</formula>
    </cfRule>
  </conditionalFormatting>
  <conditionalFormatting sqref="BW50">
    <cfRule type="expression" dxfId="359" priority="44" stopIfTrue="1">
      <formula>MOD(ROW(),2)=1</formula>
    </cfRule>
  </conditionalFormatting>
  <conditionalFormatting sqref="AC49">
    <cfRule type="expression" dxfId="358" priority="32" stopIfTrue="1">
      <formula>MOD(ROW(),2)=1</formula>
    </cfRule>
  </conditionalFormatting>
  <conditionalFormatting sqref="BM49">
    <cfRule type="expression" dxfId="357" priority="28" stopIfTrue="1">
      <formula>MOD(ROW(),2)=1</formula>
    </cfRule>
  </conditionalFormatting>
  <conditionalFormatting sqref="AD22">
    <cfRule type="expression" dxfId="356" priority="58" stopIfTrue="1">
      <formula>MOD(ROW(),2)=1</formula>
    </cfRule>
  </conditionalFormatting>
  <conditionalFormatting sqref="AV7:AY20 AV51:AY61 AV23:AY48">
    <cfRule type="expression" dxfId="355" priority="54" stopIfTrue="1">
      <formula>MOD(ROW(),2)=1</formula>
    </cfRule>
  </conditionalFormatting>
  <conditionalFormatting sqref="BN22">
    <cfRule type="expression" dxfId="354" priority="46" stopIfTrue="1">
      <formula>MOD(ROW(),2)=1</formula>
    </cfRule>
  </conditionalFormatting>
  <conditionalFormatting sqref="K49">
    <cfRule type="expression" dxfId="353" priority="34" stopIfTrue="1">
      <formula>MOD(ROW(),2)=1</formula>
    </cfRule>
  </conditionalFormatting>
  <conditionalFormatting sqref="BV49">
    <cfRule type="expression" dxfId="352" priority="27" stopIfTrue="1">
      <formula>MOD(ROW(),2)=1</formula>
    </cfRule>
  </conditionalFormatting>
  <conditionalFormatting sqref="AV50">
    <cfRule type="expression" dxfId="351" priority="53" stopIfTrue="1">
      <formula>MOD(ROW(),2)=1</formula>
    </cfRule>
  </conditionalFormatting>
  <conditionalFormatting sqref="BE22">
    <cfRule type="expression" dxfId="350" priority="49" stopIfTrue="1">
      <formula>MOD(ROW(),2)=1</formula>
    </cfRule>
  </conditionalFormatting>
  <conditionalFormatting sqref="C21">
    <cfRule type="expression" dxfId="349" priority="35" stopIfTrue="1">
      <formula>MOD(ROW(),2)=1</formula>
    </cfRule>
  </conditionalFormatting>
  <conditionalFormatting sqref="BD49">
    <cfRule type="expression" dxfId="348" priority="29" stopIfTrue="1">
      <formula>MOD(ROW(),2)=1</formula>
    </cfRule>
  </conditionalFormatting>
  <conditionalFormatting sqref="T49">
    <cfRule type="expression" dxfId="347" priority="33" stopIfTrue="1">
      <formula>MOD(ROW(),2)=1</formula>
    </cfRule>
  </conditionalFormatting>
  <conditionalFormatting sqref="AL49">
    <cfRule type="expression" dxfId="346" priority="31" stopIfTrue="1">
      <formula>MOD(ROW(),2)=1</formula>
    </cfRule>
  </conditionalFormatting>
  <conditionalFormatting sqref="C49">
    <cfRule type="expression" dxfId="345" priority="17" stopIfTrue="1">
      <formula>MOD(ROW(),2)=1</formula>
    </cfRule>
  </conditionalFormatting>
  <conditionalFormatting sqref="U21">
    <cfRule type="expression" dxfId="344" priority="15" stopIfTrue="1">
      <formula>MOD(ROW(),2)=1</formula>
    </cfRule>
  </conditionalFormatting>
  <conditionalFormatting sqref="AM21">
    <cfRule type="expression" dxfId="343" priority="13" stopIfTrue="1">
      <formula>MOD(ROW(),2)=1</formula>
    </cfRule>
  </conditionalFormatting>
  <conditionalFormatting sqref="BE21">
    <cfRule type="expression" dxfId="342" priority="11" stopIfTrue="1">
      <formula>MOD(ROW(),2)=1</formula>
    </cfRule>
  </conditionalFormatting>
  <conditionalFormatting sqref="L21">
    <cfRule type="expression" dxfId="341" priority="16" stopIfTrue="1">
      <formula>MOD(ROW(),2)=1</formula>
    </cfRule>
  </conditionalFormatting>
  <conditionalFormatting sqref="AD21">
    <cfRule type="expression" dxfId="340" priority="14" stopIfTrue="1">
      <formula>MOD(ROW(),2)=1</formula>
    </cfRule>
  </conditionalFormatting>
  <conditionalFormatting sqref="AV21">
    <cfRule type="expression" dxfId="339" priority="12" stopIfTrue="1">
      <formula>MOD(ROW(),2)=1</formula>
    </cfRule>
  </conditionalFormatting>
  <conditionalFormatting sqref="BN21">
    <cfRule type="expression" dxfId="338" priority="10" stopIfTrue="1">
      <formula>MOD(ROW(),2)=1</formula>
    </cfRule>
  </conditionalFormatting>
  <conditionalFormatting sqref="BW21">
    <cfRule type="expression" dxfId="337" priority="9" stopIfTrue="1">
      <formula>MOD(ROW(),2)=1</formula>
    </cfRule>
  </conditionalFormatting>
  <conditionalFormatting sqref="L49">
    <cfRule type="expression" dxfId="336" priority="8" stopIfTrue="1">
      <formula>MOD(ROW(),2)=1</formula>
    </cfRule>
  </conditionalFormatting>
  <conditionalFormatting sqref="U49">
    <cfRule type="expression" dxfId="335" priority="7" stopIfTrue="1">
      <formula>MOD(ROW(),2)=1</formula>
    </cfRule>
  </conditionalFormatting>
  <conditionalFormatting sqref="AD49">
    <cfRule type="expression" dxfId="334" priority="6" stopIfTrue="1">
      <formula>MOD(ROW(),2)=1</formula>
    </cfRule>
  </conditionalFormatting>
  <conditionalFormatting sqref="AM49">
    <cfRule type="expression" dxfId="333" priority="5" stopIfTrue="1">
      <formula>MOD(ROW(),2)=1</formula>
    </cfRule>
  </conditionalFormatting>
  <conditionalFormatting sqref="AV49">
    <cfRule type="expression" dxfId="332" priority="4" stopIfTrue="1">
      <formula>MOD(ROW(),2)=1</formula>
    </cfRule>
  </conditionalFormatting>
  <conditionalFormatting sqref="BE49">
    <cfRule type="expression" dxfId="331" priority="3" stopIfTrue="1">
      <formula>MOD(ROW(),2)=1</formula>
    </cfRule>
  </conditionalFormatting>
  <conditionalFormatting sqref="BN49">
    <cfRule type="expression" dxfId="330" priority="2" stopIfTrue="1">
      <formula>MOD(ROW(),2)=1</formula>
    </cfRule>
  </conditionalFormatting>
  <conditionalFormatting sqref="BW49">
    <cfRule type="expression" dxfId="329" priority="1" stopIfTrue="1">
      <formula>MOD(ROW(),2)=1</formula>
    </cfRule>
  </conditionalFormatting>
  <hyperlinks>
    <hyperlink ref="A4" location="Key!A2" display="Link to Key" xr:uid="{BB12B95D-778D-4A03-9CDC-6DE71CB878DE}"/>
    <hyperlink ref="B2" location="'Notes on the data'!A2" display="Link to Notes on the data" xr:uid="{AF4C32C6-D54C-4243-B95D-E83ACF4542C0}"/>
    <hyperlink ref="A2" location="Contents!A10" display="BACK TO CONTENTS" xr:uid="{9F21D900-1FE9-4FEE-8C3E-769F3C6CE8CA}"/>
    <hyperlink ref="B1" r:id="rId1" xr:uid="{EF34F960-8A55-4EEB-9E8F-7C3EFCD08104}"/>
  </hyperlinks>
  <pageMargins left="0.7" right="0.7" top="0.75" bottom="0.75" header="0.3" footer="0.3"/>
  <pageSetup paperSize="9" orientation="portrait"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E72C6-E4FC-4C8E-9254-ABB21F09A630}">
  <dimension ref="A1:AT61"/>
  <sheetViews>
    <sheetView workbookViewId="0">
      <pane xSplit="2" ySplit="5" topLeftCell="C6" activePane="bottomRight" state="frozen"/>
      <selection pane="topRight"/>
      <selection pane="bottomLeft"/>
      <selection pane="bottomRight" activeCell="C6" sqref="C6"/>
    </sheetView>
  </sheetViews>
  <sheetFormatPr defaultRowHeight="12.75"/>
  <cols>
    <col min="1" max="1" width="21.42578125" customWidth="1"/>
    <col min="2" max="2" width="70.7109375" customWidth="1"/>
    <col min="3" max="3" width="10.7109375" style="28" customWidth="1"/>
    <col min="4" max="4" width="10.7109375" style="55" customWidth="1"/>
    <col min="5" max="5" width="10.7109375" style="28" customWidth="1"/>
    <col min="6" max="6" width="10.7109375" style="127" customWidth="1"/>
    <col min="7" max="7" width="12.28515625" style="28" customWidth="1"/>
    <col min="8" max="8" width="12.28515625" style="55" customWidth="1"/>
    <col min="9" max="9" width="12.28515625" style="28" customWidth="1"/>
    <col min="10" max="10" width="12.28515625" style="127" customWidth="1"/>
    <col min="11" max="11" width="1.7109375" style="30" customWidth="1"/>
    <col min="12" max="12" width="10.7109375" style="28" customWidth="1"/>
    <col min="13" max="13" width="10.7109375" style="109" customWidth="1"/>
    <col min="14" max="14" width="10.7109375" style="28" customWidth="1"/>
    <col min="15" max="15" width="10.7109375" style="127" customWidth="1"/>
    <col min="16" max="16" width="12.28515625" style="28" customWidth="1"/>
    <col min="17" max="17" width="12.28515625" style="109" customWidth="1"/>
    <col min="18" max="18" width="12.28515625" style="28" customWidth="1"/>
    <col min="19" max="19" width="12.28515625" style="127" customWidth="1"/>
    <col min="20" max="20" width="1.7109375" style="30" customWidth="1"/>
    <col min="21" max="21" width="10.7109375" style="28" customWidth="1"/>
    <col min="22" max="22" width="10.7109375" style="55" customWidth="1"/>
    <col min="23" max="23" width="10.7109375" style="28" customWidth="1"/>
    <col min="24" max="24" width="10.7109375" style="127" customWidth="1"/>
    <col min="25" max="25" width="12.28515625" style="28" customWidth="1"/>
    <col min="26" max="26" width="12.28515625" style="55" customWidth="1"/>
    <col min="27" max="27" width="12.28515625" style="28" customWidth="1"/>
    <col min="28" max="28" width="12.28515625" style="127" customWidth="1"/>
    <col min="29" max="29" width="1.7109375" style="127" customWidth="1"/>
    <col min="30" max="30" width="10.7109375" style="28" customWidth="1"/>
    <col min="31" max="31" width="10.7109375" style="55" customWidth="1"/>
    <col min="32" max="32" width="10.7109375" style="28" customWidth="1"/>
    <col min="33" max="33" width="10.7109375" style="127" customWidth="1"/>
    <col min="34" max="34" width="12.28515625" style="28" customWidth="1"/>
    <col min="35" max="35" width="12.28515625" style="55" customWidth="1"/>
    <col min="36" max="36" width="12.28515625" style="28" customWidth="1"/>
    <col min="37" max="37" width="12.28515625" style="127" customWidth="1"/>
    <col min="38" max="38" width="1.7109375" style="30" customWidth="1"/>
    <col min="39" max="39" width="10.7109375" style="28" customWidth="1"/>
    <col min="40" max="40" width="10.7109375" style="55" customWidth="1"/>
    <col min="41" max="41" width="10.7109375" style="28" customWidth="1"/>
    <col min="42" max="42" width="10.7109375" style="127" customWidth="1"/>
    <col min="43" max="43" width="12.28515625" style="28" customWidth="1"/>
    <col min="44" max="44" width="12.28515625" style="55" customWidth="1"/>
    <col min="45" max="45" width="12.28515625" style="28" customWidth="1"/>
    <col min="46" max="46" width="12.28515625" style="127" customWidth="1"/>
    <col min="47" max="16384" width="9.140625" style="30"/>
  </cols>
  <sheetData>
    <row r="1" spans="1:46" ht="30" customHeight="1">
      <c r="A1" s="80" t="s">
        <v>568</v>
      </c>
      <c r="B1" s="22" t="s">
        <v>70</v>
      </c>
      <c r="C1" s="327" t="s">
        <v>433</v>
      </c>
      <c r="D1" s="327"/>
      <c r="E1" s="327"/>
      <c r="F1" s="327"/>
      <c r="G1" s="327"/>
      <c r="H1" s="327"/>
      <c r="I1" s="327"/>
      <c r="J1" s="327"/>
      <c r="K1" s="82"/>
      <c r="L1" s="327" t="s">
        <v>434</v>
      </c>
      <c r="M1" s="327"/>
      <c r="N1" s="327"/>
      <c r="O1" s="327"/>
      <c r="P1" s="327"/>
      <c r="Q1" s="327"/>
      <c r="R1" s="327"/>
      <c r="S1" s="327"/>
      <c r="T1" s="82"/>
      <c r="U1" s="327" t="s">
        <v>435</v>
      </c>
      <c r="V1" s="327"/>
      <c r="W1" s="327"/>
      <c r="X1" s="327"/>
      <c r="Y1" s="327"/>
      <c r="Z1" s="327"/>
      <c r="AA1" s="327"/>
      <c r="AB1" s="327"/>
      <c r="AC1" s="180"/>
      <c r="AD1" s="327" t="s">
        <v>436</v>
      </c>
      <c r="AE1" s="327"/>
      <c r="AF1" s="327"/>
      <c r="AG1" s="327"/>
      <c r="AH1" s="327"/>
      <c r="AI1" s="327"/>
      <c r="AJ1" s="327"/>
      <c r="AK1" s="327"/>
      <c r="AL1" s="82"/>
      <c r="AM1" s="327" t="s">
        <v>437</v>
      </c>
      <c r="AN1" s="327"/>
      <c r="AO1" s="327"/>
      <c r="AP1" s="327"/>
      <c r="AQ1" s="327"/>
      <c r="AR1" s="327"/>
      <c r="AS1" s="327"/>
      <c r="AT1" s="327"/>
    </row>
    <row r="2" spans="1:46" ht="18" customHeight="1">
      <c r="A2" s="71" t="s">
        <v>49</v>
      </c>
      <c r="B2" s="72" t="s">
        <v>11</v>
      </c>
      <c r="C2" s="327"/>
      <c r="D2" s="327"/>
      <c r="E2" s="327"/>
      <c r="F2" s="327"/>
      <c r="G2" s="327"/>
      <c r="H2" s="327"/>
      <c r="I2" s="327"/>
      <c r="J2" s="327"/>
      <c r="K2" s="84"/>
      <c r="L2" s="327"/>
      <c r="M2" s="327"/>
      <c r="N2" s="327"/>
      <c r="O2" s="327"/>
      <c r="P2" s="327"/>
      <c r="Q2" s="327"/>
      <c r="R2" s="327"/>
      <c r="S2" s="327"/>
      <c r="T2" s="84"/>
      <c r="U2" s="327"/>
      <c r="V2" s="327"/>
      <c r="W2" s="327"/>
      <c r="X2" s="327"/>
      <c r="Y2" s="327"/>
      <c r="Z2" s="327"/>
      <c r="AA2" s="327"/>
      <c r="AB2" s="327"/>
      <c r="AC2" s="86"/>
      <c r="AD2" s="327"/>
      <c r="AE2" s="327"/>
      <c r="AF2" s="327"/>
      <c r="AG2" s="327"/>
      <c r="AH2" s="327"/>
      <c r="AI2" s="327"/>
      <c r="AJ2" s="327"/>
      <c r="AK2" s="327"/>
      <c r="AL2" s="84"/>
      <c r="AM2" s="327"/>
      <c r="AN2" s="327"/>
      <c r="AO2" s="327"/>
      <c r="AP2" s="327"/>
      <c r="AQ2" s="327"/>
      <c r="AR2" s="327"/>
      <c r="AS2" s="327"/>
      <c r="AT2" s="327"/>
    </row>
    <row r="3" spans="1:46" ht="18" customHeight="1">
      <c r="A3" s="71"/>
      <c r="B3" s="7"/>
      <c r="C3" s="328"/>
      <c r="D3" s="328"/>
      <c r="E3" s="328"/>
      <c r="F3" s="328"/>
      <c r="G3" s="328"/>
      <c r="H3" s="328"/>
      <c r="I3" s="328"/>
      <c r="J3" s="328"/>
      <c r="K3" s="86"/>
      <c r="L3" s="328"/>
      <c r="M3" s="328"/>
      <c r="N3" s="328"/>
      <c r="O3" s="328"/>
      <c r="P3" s="328"/>
      <c r="Q3" s="328"/>
      <c r="R3" s="328"/>
      <c r="S3" s="328"/>
      <c r="T3" s="86"/>
      <c r="U3" s="328"/>
      <c r="V3" s="328"/>
      <c r="W3" s="328"/>
      <c r="X3" s="328"/>
      <c r="Y3" s="328"/>
      <c r="Z3" s="328"/>
      <c r="AA3" s="328"/>
      <c r="AB3" s="328"/>
      <c r="AC3" s="86"/>
      <c r="AD3" s="328"/>
      <c r="AE3" s="328"/>
      <c r="AF3" s="328"/>
      <c r="AG3" s="328"/>
      <c r="AH3" s="328"/>
      <c r="AI3" s="328"/>
      <c r="AJ3" s="328"/>
      <c r="AK3" s="328"/>
      <c r="AL3" s="86"/>
      <c r="AM3" s="328"/>
      <c r="AN3" s="328"/>
      <c r="AO3" s="328"/>
      <c r="AP3" s="328"/>
      <c r="AQ3" s="328"/>
      <c r="AR3" s="328"/>
      <c r="AS3" s="328"/>
      <c r="AT3" s="328"/>
    </row>
    <row r="4" spans="1:46" ht="18" customHeight="1">
      <c r="A4" s="73" t="s">
        <v>10</v>
      </c>
      <c r="B4" s="74"/>
      <c r="C4" s="310" t="s">
        <v>159</v>
      </c>
      <c r="D4" s="310"/>
      <c r="E4" s="310"/>
      <c r="F4" s="310"/>
      <c r="G4" s="326" t="s">
        <v>201</v>
      </c>
      <c r="H4" s="326"/>
      <c r="I4" s="326"/>
      <c r="J4" s="326"/>
      <c r="K4" s="88"/>
      <c r="L4" s="310" t="s">
        <v>159</v>
      </c>
      <c r="M4" s="310"/>
      <c r="N4" s="310"/>
      <c r="O4" s="310"/>
      <c r="P4" s="326" t="s">
        <v>201</v>
      </c>
      <c r="Q4" s="326"/>
      <c r="R4" s="326"/>
      <c r="S4" s="326"/>
      <c r="T4" s="88"/>
      <c r="U4" s="310" t="s">
        <v>159</v>
      </c>
      <c r="V4" s="310"/>
      <c r="W4" s="310"/>
      <c r="X4" s="310"/>
      <c r="Y4" s="326" t="s">
        <v>201</v>
      </c>
      <c r="Z4" s="326"/>
      <c r="AA4" s="326"/>
      <c r="AB4" s="326"/>
      <c r="AC4" s="88"/>
      <c r="AD4" s="310" t="s">
        <v>159</v>
      </c>
      <c r="AE4" s="310"/>
      <c r="AF4" s="310"/>
      <c r="AG4" s="310"/>
      <c r="AH4" s="326" t="s">
        <v>201</v>
      </c>
      <c r="AI4" s="326"/>
      <c r="AJ4" s="326"/>
      <c r="AK4" s="326"/>
      <c r="AL4" s="88"/>
      <c r="AM4" s="310" t="s">
        <v>159</v>
      </c>
      <c r="AN4" s="310"/>
      <c r="AO4" s="310"/>
      <c r="AP4" s="310"/>
      <c r="AQ4" s="326" t="s">
        <v>201</v>
      </c>
      <c r="AR4" s="326"/>
      <c r="AS4" s="326"/>
      <c r="AT4" s="326"/>
    </row>
    <row r="5" spans="1:46" ht="39" customHeight="1">
      <c r="A5" s="89" t="s">
        <v>112</v>
      </c>
      <c r="B5" s="89" t="s">
        <v>162</v>
      </c>
      <c r="C5" s="145" t="s">
        <v>12</v>
      </c>
      <c r="D5" s="146" t="s">
        <v>142</v>
      </c>
      <c r="E5" s="145" t="s">
        <v>41</v>
      </c>
      <c r="F5" s="147" t="s">
        <v>37</v>
      </c>
      <c r="G5" s="145" t="s">
        <v>146</v>
      </c>
      <c r="H5" s="146" t="s">
        <v>142</v>
      </c>
      <c r="I5" s="145" t="s">
        <v>9</v>
      </c>
      <c r="J5" s="147" t="s">
        <v>37</v>
      </c>
      <c r="K5" s="92"/>
      <c r="L5" s="145" t="s">
        <v>12</v>
      </c>
      <c r="M5" s="146" t="s">
        <v>142</v>
      </c>
      <c r="N5" s="145" t="s">
        <v>41</v>
      </c>
      <c r="O5" s="147" t="s">
        <v>37</v>
      </c>
      <c r="P5" s="145" t="s">
        <v>146</v>
      </c>
      <c r="Q5" s="146" t="s">
        <v>142</v>
      </c>
      <c r="R5" s="145" t="s">
        <v>9</v>
      </c>
      <c r="S5" s="147" t="s">
        <v>37</v>
      </c>
      <c r="T5" s="92"/>
      <c r="U5" s="145" t="s">
        <v>12</v>
      </c>
      <c r="V5" s="146" t="s">
        <v>142</v>
      </c>
      <c r="W5" s="145" t="s">
        <v>41</v>
      </c>
      <c r="X5" s="147" t="s">
        <v>37</v>
      </c>
      <c r="Y5" s="145" t="s">
        <v>146</v>
      </c>
      <c r="Z5" s="146" t="s">
        <v>142</v>
      </c>
      <c r="AA5" s="145" t="s">
        <v>9</v>
      </c>
      <c r="AB5" s="147" t="s">
        <v>37</v>
      </c>
      <c r="AC5" s="92"/>
      <c r="AD5" s="145" t="s">
        <v>12</v>
      </c>
      <c r="AE5" s="146" t="s">
        <v>142</v>
      </c>
      <c r="AF5" s="145" t="s">
        <v>41</v>
      </c>
      <c r="AG5" s="147" t="s">
        <v>37</v>
      </c>
      <c r="AH5" s="145" t="s">
        <v>146</v>
      </c>
      <c r="AI5" s="146" t="s">
        <v>142</v>
      </c>
      <c r="AJ5" s="145" t="s">
        <v>9</v>
      </c>
      <c r="AK5" s="147" t="s">
        <v>37</v>
      </c>
      <c r="AL5" s="92"/>
      <c r="AM5" s="145" t="s">
        <v>12</v>
      </c>
      <c r="AN5" s="146" t="s">
        <v>142</v>
      </c>
      <c r="AO5" s="145" t="s">
        <v>41</v>
      </c>
      <c r="AP5" s="147" t="s">
        <v>37</v>
      </c>
      <c r="AQ5" s="145" t="s">
        <v>146</v>
      </c>
      <c r="AR5" s="146" t="s">
        <v>142</v>
      </c>
      <c r="AS5" s="145" t="s">
        <v>9</v>
      </c>
      <c r="AT5" s="147" t="s">
        <v>37</v>
      </c>
    </row>
    <row r="6" spans="1:46" ht="12.75" customHeight="1">
      <c r="A6" s="93"/>
    </row>
    <row r="7" spans="1:46" ht="12.75" customHeight="1">
      <c r="A7" s="94" t="s">
        <v>110</v>
      </c>
      <c r="B7" s="103" t="s">
        <v>163</v>
      </c>
      <c r="C7" s="28">
        <v>4607.654120641685</v>
      </c>
      <c r="D7" s="109">
        <v>8.893224429681867</v>
      </c>
      <c r="E7" s="134">
        <v>72.560820719451883</v>
      </c>
      <c r="F7" s="252" t="s">
        <v>111</v>
      </c>
      <c r="G7" s="28">
        <v>14680.623793221634</v>
      </c>
      <c r="H7" s="109">
        <v>11.454847353372841</v>
      </c>
      <c r="I7" s="134">
        <v>84.361665656229036</v>
      </c>
      <c r="J7" s="252" t="s">
        <v>111</v>
      </c>
      <c r="K7" s="135"/>
      <c r="L7" s="134">
        <v>1525.9062343104752</v>
      </c>
      <c r="M7" s="109">
        <v>2.9601619939221293</v>
      </c>
      <c r="N7" s="134">
        <v>47.973286660039413</v>
      </c>
      <c r="O7" s="252" t="s">
        <v>111</v>
      </c>
      <c r="P7" s="134">
        <v>2438.6019370107447</v>
      </c>
      <c r="Q7" s="109">
        <v>1.9034636404985172</v>
      </c>
      <c r="R7" s="134">
        <v>45.917783450586683</v>
      </c>
      <c r="S7" s="252" t="s">
        <v>111</v>
      </c>
      <c r="T7" s="127"/>
      <c r="U7" s="28">
        <v>8454.5546673405697</v>
      </c>
      <c r="V7" s="109">
        <v>16.115686520572719</v>
      </c>
      <c r="W7" s="134">
        <v>59.698547718674646</v>
      </c>
      <c r="X7" s="252" t="s">
        <v>111</v>
      </c>
      <c r="Y7" s="28">
        <v>12574.868015240159</v>
      </c>
      <c r="Z7" s="109">
        <v>9.7231647851175449</v>
      </c>
      <c r="AA7" s="134">
        <v>67.031566428521089</v>
      </c>
      <c r="AB7" s="252" t="s">
        <v>111</v>
      </c>
      <c r="AD7" s="134">
        <v>2056.9982439235155</v>
      </c>
      <c r="AE7" s="109">
        <v>3.9014281088759337</v>
      </c>
      <c r="AF7" s="134">
        <v>49.317003698388554</v>
      </c>
      <c r="AG7" s="252" t="s">
        <v>111</v>
      </c>
      <c r="AH7" s="28">
        <v>4173.1148645656876</v>
      </c>
      <c r="AI7" s="109">
        <v>3.2390847254668147</v>
      </c>
      <c r="AJ7" s="134">
        <v>64.82771244227051</v>
      </c>
      <c r="AK7" s="252" t="s">
        <v>111</v>
      </c>
      <c r="AL7" s="127"/>
      <c r="AM7" s="28">
        <v>13431.434778903238</v>
      </c>
      <c r="AN7" s="109">
        <v>24.580567035119298</v>
      </c>
      <c r="AO7" s="134">
        <v>66.244917797121389</v>
      </c>
      <c r="AP7" s="252" t="s">
        <v>111</v>
      </c>
      <c r="AQ7" s="28">
        <v>29199.335219057903</v>
      </c>
      <c r="AR7" s="109">
        <v>21.378004979337902</v>
      </c>
      <c r="AS7" s="134">
        <v>86.834252696481357</v>
      </c>
      <c r="AT7" s="252" t="s">
        <v>111</v>
      </c>
    </row>
    <row r="8" spans="1:46">
      <c r="A8" s="95"/>
      <c r="B8" s="103" t="s">
        <v>164</v>
      </c>
      <c r="C8" s="28">
        <v>2403.0435069322834</v>
      </c>
      <c r="D8" s="109">
        <v>8.3772507925824247</v>
      </c>
      <c r="E8" s="134">
        <v>68.350933644907926</v>
      </c>
      <c r="F8" s="252" t="s">
        <v>111</v>
      </c>
      <c r="G8" s="28">
        <v>9385.8140121380093</v>
      </c>
      <c r="H8" s="109">
        <v>12.061328310023418</v>
      </c>
      <c r="I8" s="134">
        <v>88.828223971103554</v>
      </c>
      <c r="J8" s="252" t="s">
        <v>111</v>
      </c>
      <c r="K8" s="135"/>
      <c r="L8" s="134">
        <v>1109.1868294486533</v>
      </c>
      <c r="M8" s="109">
        <v>3.9061228359206517</v>
      </c>
      <c r="N8" s="134">
        <v>63.303816116043635</v>
      </c>
      <c r="O8" s="252" t="s">
        <v>111</v>
      </c>
      <c r="P8" s="134">
        <v>1953.0254086632624</v>
      </c>
      <c r="Q8" s="109">
        <v>2.5315718542984791</v>
      </c>
      <c r="R8" s="134">
        <v>61.069812799173498</v>
      </c>
      <c r="S8" s="252" t="s">
        <v>111</v>
      </c>
      <c r="T8" s="127"/>
      <c r="U8" s="28">
        <v>6196.9358677947857</v>
      </c>
      <c r="V8" s="109">
        <v>21.572082240207546</v>
      </c>
      <c r="W8" s="134">
        <v>79.911084108282679</v>
      </c>
      <c r="X8" s="252" t="s">
        <v>111</v>
      </c>
      <c r="Y8" s="28">
        <v>8141.5381242816793</v>
      </c>
      <c r="Z8" s="109">
        <v>10.673041390245116</v>
      </c>
      <c r="AA8" s="134">
        <v>73.580022426403985</v>
      </c>
      <c r="AB8" s="252" t="s">
        <v>111</v>
      </c>
      <c r="AD8" s="134">
        <v>1248.6687932293135</v>
      </c>
      <c r="AE8" s="109">
        <v>4.2435687140711318</v>
      </c>
      <c r="AF8" s="134">
        <v>53.641919862649743</v>
      </c>
      <c r="AG8" s="252" t="s">
        <v>111</v>
      </c>
      <c r="AH8" s="28">
        <v>3484.3735801335069</v>
      </c>
      <c r="AI8" s="109">
        <v>4.4616803263042524</v>
      </c>
      <c r="AJ8" s="134">
        <v>89.296993971438226</v>
      </c>
      <c r="AK8" s="252" t="s">
        <v>111</v>
      </c>
      <c r="AL8" s="127"/>
      <c r="AM8" s="28">
        <v>6866.1678469925446</v>
      </c>
      <c r="AN8" s="109">
        <v>23.098402833800876</v>
      </c>
      <c r="AO8" s="134">
        <v>62.250467809946855</v>
      </c>
      <c r="AP8" s="252" t="s">
        <v>111</v>
      </c>
      <c r="AQ8" s="28">
        <v>14510.818917483783</v>
      </c>
      <c r="AR8" s="109">
        <v>19.309318235168881</v>
      </c>
      <c r="AS8" s="134">
        <v>78.431557137814806</v>
      </c>
      <c r="AT8" s="252" t="s">
        <v>111</v>
      </c>
    </row>
    <row r="9" spans="1:46">
      <c r="A9" s="95"/>
      <c r="B9" s="103" t="s">
        <v>165</v>
      </c>
      <c r="C9" s="28">
        <v>5467.0370934447856</v>
      </c>
      <c r="D9" s="109">
        <v>13.78531208911593</v>
      </c>
      <c r="E9" s="134">
        <v>112.47591545329033</v>
      </c>
      <c r="F9" s="253" t="s">
        <v>111</v>
      </c>
      <c r="G9" s="28">
        <v>10904.978457309642</v>
      </c>
      <c r="H9" s="109">
        <v>14.319540483250037</v>
      </c>
      <c r="I9" s="134">
        <v>105.45930900101243</v>
      </c>
      <c r="J9" s="253" t="s">
        <v>111</v>
      </c>
      <c r="K9" s="135"/>
      <c r="L9" s="134">
        <v>2532.2799010627496</v>
      </c>
      <c r="M9" s="109">
        <v>6.3501406718826283</v>
      </c>
      <c r="N9" s="134">
        <v>102.91231338328389</v>
      </c>
      <c r="O9" s="253" t="s">
        <v>188</v>
      </c>
      <c r="P9" s="134">
        <v>3660.5806922594406</v>
      </c>
      <c r="Q9" s="109">
        <v>4.8192960499855682</v>
      </c>
      <c r="R9" s="134">
        <v>116.25722062626258</v>
      </c>
      <c r="S9" s="253" t="s">
        <v>111</v>
      </c>
      <c r="T9" s="127"/>
      <c r="U9" s="28">
        <v>10582.129997983258</v>
      </c>
      <c r="V9" s="109">
        <v>26.933927752266356</v>
      </c>
      <c r="W9" s="134">
        <v>99.773371064111899</v>
      </c>
      <c r="X9" s="253" t="s">
        <v>188</v>
      </c>
      <c r="Y9" s="28">
        <v>11448.187162062139</v>
      </c>
      <c r="Z9" s="109">
        <v>15.269064081226617</v>
      </c>
      <c r="AA9" s="134">
        <v>105.26503518984779</v>
      </c>
      <c r="AB9" s="253" t="s">
        <v>111</v>
      </c>
      <c r="AD9" s="134">
        <v>3113.0001017691388</v>
      </c>
      <c r="AE9" s="109">
        <v>7.952578307705882</v>
      </c>
      <c r="AF9" s="134">
        <v>100.52660791585217</v>
      </c>
      <c r="AG9" s="253" t="s">
        <v>188</v>
      </c>
      <c r="AH9" s="28">
        <v>4572.7397511054642</v>
      </c>
      <c r="AI9" s="109">
        <v>6.027225914836599</v>
      </c>
      <c r="AJ9" s="134">
        <v>120.63014757210956</v>
      </c>
      <c r="AK9" s="253" t="s">
        <v>111</v>
      </c>
      <c r="AL9" s="127"/>
      <c r="AM9" s="28">
        <v>13823.76133158737</v>
      </c>
      <c r="AN9" s="109">
        <v>36.635692815750438</v>
      </c>
      <c r="AO9" s="134">
        <v>98.7336238237516</v>
      </c>
      <c r="AP9" s="253" t="s">
        <v>188</v>
      </c>
      <c r="AQ9" s="28">
        <v>18265.930325469017</v>
      </c>
      <c r="AR9" s="109">
        <v>25.454894222908834</v>
      </c>
      <c r="AS9" s="134">
        <v>103.39396587523511</v>
      </c>
      <c r="AT9" s="253" t="s">
        <v>111</v>
      </c>
    </row>
    <row r="10" spans="1:46">
      <c r="A10" s="95"/>
      <c r="B10" s="103" t="s">
        <v>166</v>
      </c>
      <c r="C10" s="28">
        <v>3359.9913751110698</v>
      </c>
      <c r="D10" s="109">
        <v>16.008198382417834</v>
      </c>
      <c r="E10" s="134">
        <v>130.61269532243125</v>
      </c>
      <c r="F10" s="252" t="s">
        <v>111</v>
      </c>
      <c r="G10" s="28">
        <v>4995.7124920197275</v>
      </c>
      <c r="H10" s="109">
        <v>16.583982090982612</v>
      </c>
      <c r="I10" s="134">
        <v>122.13627202953681</v>
      </c>
      <c r="J10" s="252" t="s">
        <v>111</v>
      </c>
      <c r="K10" s="135"/>
      <c r="L10" s="134">
        <v>1840.3389408902669</v>
      </c>
      <c r="M10" s="109">
        <v>8.7258775174729788</v>
      </c>
      <c r="N10" s="134">
        <v>141.41422812860301</v>
      </c>
      <c r="O10" s="252" t="s">
        <v>111</v>
      </c>
      <c r="P10" s="134">
        <v>2057.3222459194258</v>
      </c>
      <c r="Q10" s="109">
        <v>6.7808388531223569</v>
      </c>
      <c r="R10" s="134">
        <v>163.57606389027291</v>
      </c>
      <c r="S10" s="252" t="s">
        <v>111</v>
      </c>
      <c r="T10" s="127"/>
      <c r="U10" s="28">
        <v>8394.5919202741679</v>
      </c>
      <c r="V10" s="109">
        <v>40.017756580282359</v>
      </c>
      <c r="W10" s="134">
        <v>148.24078066749291</v>
      </c>
      <c r="X10" s="252" t="s">
        <v>111</v>
      </c>
      <c r="Y10" s="28">
        <v>6420.8790762142353</v>
      </c>
      <c r="Z10" s="109">
        <v>21.387471046810262</v>
      </c>
      <c r="AA10" s="134">
        <v>147.44537585197389</v>
      </c>
      <c r="AB10" s="252" t="s">
        <v>111</v>
      </c>
      <c r="AD10" s="134">
        <v>2620.6022611080234</v>
      </c>
      <c r="AE10" s="109">
        <v>12.593520334124621</v>
      </c>
      <c r="AF10" s="134">
        <v>159.19162715847079</v>
      </c>
      <c r="AG10" s="252" t="s">
        <v>111</v>
      </c>
      <c r="AH10" s="28">
        <v>1588.113828739286</v>
      </c>
      <c r="AI10" s="109">
        <v>5.344116763854986</v>
      </c>
      <c r="AJ10" s="134">
        <v>106.95825956672951</v>
      </c>
      <c r="AK10" s="252" t="s">
        <v>111</v>
      </c>
      <c r="AL10" s="127"/>
      <c r="AM10" s="28">
        <v>11124.861327639577</v>
      </c>
      <c r="AN10" s="109">
        <v>54.416549668335627</v>
      </c>
      <c r="AO10" s="134">
        <v>146.65324255667119</v>
      </c>
      <c r="AP10" s="252" t="s">
        <v>111</v>
      </c>
      <c r="AQ10" s="28">
        <v>8300.401823681621</v>
      </c>
      <c r="AR10" s="109">
        <v>30.610032854103213</v>
      </c>
      <c r="AS10" s="134">
        <v>124.33336648905187</v>
      </c>
      <c r="AT10" s="252" t="s">
        <v>111</v>
      </c>
    </row>
    <row r="11" spans="1:46">
      <c r="A11" s="95"/>
      <c r="B11" s="103" t="s">
        <v>167</v>
      </c>
      <c r="C11" s="28">
        <v>5837.2739038701775</v>
      </c>
      <c r="D11" s="109">
        <v>15.668384222123109</v>
      </c>
      <c r="E11" s="134">
        <v>127.8401132788722</v>
      </c>
      <c r="F11" s="252" t="s">
        <v>111</v>
      </c>
      <c r="G11" s="28">
        <v>8594.8712453109856</v>
      </c>
      <c r="H11" s="109">
        <v>17.356242931298411</v>
      </c>
      <c r="I11" s="134">
        <v>127.82375164408941</v>
      </c>
      <c r="J11" s="252" t="s">
        <v>111</v>
      </c>
      <c r="K11" s="135"/>
      <c r="L11" s="134">
        <v>3828.2880942878546</v>
      </c>
      <c r="M11" s="109">
        <v>10.212390626069928</v>
      </c>
      <c r="N11" s="134">
        <v>165.50511221840924</v>
      </c>
      <c r="O11" s="252" t="s">
        <v>111</v>
      </c>
      <c r="P11" s="134">
        <v>4434.4697161471267</v>
      </c>
      <c r="Q11" s="109">
        <v>8.8302362286231322</v>
      </c>
      <c r="R11" s="134">
        <v>213.0142474679742</v>
      </c>
      <c r="S11" s="252" t="s">
        <v>111</v>
      </c>
      <c r="T11" s="127"/>
      <c r="U11" s="28">
        <v>13736.78754660722</v>
      </c>
      <c r="V11" s="109">
        <v>37.182429668455377</v>
      </c>
      <c r="W11" s="134">
        <v>137.73766628091883</v>
      </c>
      <c r="X11" s="252" t="s">
        <v>111</v>
      </c>
      <c r="Y11" s="28">
        <v>12494.527622201789</v>
      </c>
      <c r="Z11" s="109">
        <v>24.418407781056136</v>
      </c>
      <c r="AA11" s="134">
        <v>168.34067501971202</v>
      </c>
      <c r="AB11" s="252" t="s">
        <v>111</v>
      </c>
      <c r="AD11" s="134">
        <v>4801.7305999700093</v>
      </c>
      <c r="AE11" s="109">
        <v>13.229333928145643</v>
      </c>
      <c r="AF11" s="134">
        <v>167.22879213825937</v>
      </c>
      <c r="AG11" s="252" t="s">
        <v>111</v>
      </c>
      <c r="AH11" s="28">
        <v>3715.6579754560548</v>
      </c>
      <c r="AI11" s="109">
        <v>7.5429655251575412</v>
      </c>
      <c r="AJ11" s="134">
        <v>150.96647401108032</v>
      </c>
      <c r="AK11" s="252" t="s">
        <v>111</v>
      </c>
      <c r="AL11" s="127"/>
      <c r="AM11" s="28">
        <v>19698.774714877269</v>
      </c>
      <c r="AN11" s="109">
        <v>54.942052959296227</v>
      </c>
      <c r="AO11" s="134">
        <v>148.06948011791476</v>
      </c>
      <c r="AP11" s="252" t="s">
        <v>111</v>
      </c>
      <c r="AQ11" s="28">
        <v>17561.51371430769</v>
      </c>
      <c r="AR11" s="109">
        <v>34.321959564223199</v>
      </c>
      <c r="AS11" s="134">
        <v>139.41065654717028</v>
      </c>
      <c r="AT11" s="252" t="s">
        <v>111</v>
      </c>
    </row>
    <row r="12" spans="1:46" s="168" customFormat="1">
      <c r="A12" s="169"/>
      <c r="B12" s="175" t="s">
        <v>109</v>
      </c>
      <c r="C12" s="131"/>
      <c r="D12" s="107">
        <v>1.7618338934333637</v>
      </c>
      <c r="E12" s="131"/>
      <c r="F12" s="107"/>
      <c r="G12" s="131"/>
      <c r="H12" s="107">
        <v>1.5151876228353165</v>
      </c>
      <c r="I12" s="131"/>
      <c r="J12" s="108"/>
      <c r="L12" s="131"/>
      <c r="M12" s="107">
        <v>3.4499431608939766</v>
      </c>
      <c r="N12" s="131"/>
      <c r="O12" s="108"/>
      <c r="P12" s="131"/>
      <c r="Q12" s="107">
        <v>4.6390359346766887</v>
      </c>
      <c r="R12" s="131"/>
      <c r="S12" s="107"/>
      <c r="U12" s="131"/>
      <c r="V12" s="107">
        <v>2.3072197154610565</v>
      </c>
      <c r="W12" s="131"/>
      <c r="X12" s="107"/>
      <c r="Y12" s="131"/>
      <c r="Z12" s="107">
        <v>2.5113641824142898</v>
      </c>
      <c r="AA12" s="131"/>
      <c r="AB12" s="108"/>
      <c r="AC12" s="160"/>
      <c r="AD12" s="131"/>
      <c r="AE12" s="107">
        <v>3.3908952206624754</v>
      </c>
      <c r="AF12" s="131"/>
      <c r="AG12" s="108"/>
      <c r="AH12" s="131"/>
      <c r="AI12" s="107">
        <v>2.328733628315466</v>
      </c>
      <c r="AJ12" s="131"/>
      <c r="AK12" s="107"/>
      <c r="AM12" s="131"/>
      <c r="AN12" s="107">
        <v>2.2351824870759973</v>
      </c>
      <c r="AO12" s="131"/>
      <c r="AP12" s="107"/>
      <c r="AQ12" s="131"/>
      <c r="AR12" s="107">
        <v>1.6054800060808192</v>
      </c>
      <c r="AS12" s="131"/>
      <c r="AT12" s="107"/>
    </row>
    <row r="13" spans="1:46">
      <c r="A13" s="96"/>
      <c r="B13" s="176"/>
      <c r="E13" s="54"/>
      <c r="F13" s="102"/>
      <c r="I13" s="54"/>
      <c r="J13" s="150"/>
      <c r="K13" s="135"/>
      <c r="L13" s="134"/>
      <c r="N13" s="138"/>
      <c r="O13" s="150"/>
      <c r="P13" s="134"/>
      <c r="R13" s="54"/>
      <c r="S13" s="102"/>
      <c r="T13" s="127"/>
      <c r="W13" s="54"/>
      <c r="X13" s="102"/>
      <c r="Z13" s="109"/>
      <c r="AA13" s="138"/>
      <c r="AB13" s="150"/>
      <c r="AD13" s="134"/>
      <c r="AE13" s="109"/>
      <c r="AF13" s="138"/>
      <c r="AG13" s="150"/>
      <c r="AJ13" s="54"/>
      <c r="AK13" s="102"/>
      <c r="AL13" s="127"/>
      <c r="AO13" s="54"/>
      <c r="AP13" s="102"/>
      <c r="AS13" s="54"/>
      <c r="AT13" s="102"/>
    </row>
    <row r="14" spans="1:46">
      <c r="A14" s="94" t="s">
        <v>5</v>
      </c>
      <c r="B14" s="103" t="s">
        <v>163</v>
      </c>
      <c r="C14" s="28">
        <v>1601.641656477977</v>
      </c>
      <c r="D14" s="109">
        <v>6.2998416993941184</v>
      </c>
      <c r="E14" s="134">
        <v>51.401118652193524</v>
      </c>
      <c r="F14" s="252" t="s">
        <v>111</v>
      </c>
      <c r="G14" s="28">
        <v>6257.8348075650392</v>
      </c>
      <c r="H14" s="109">
        <v>10.037078036436027</v>
      </c>
      <c r="I14" s="134">
        <v>73.920201234805177</v>
      </c>
      <c r="J14" s="252" t="s">
        <v>111</v>
      </c>
      <c r="K14" s="135"/>
      <c r="L14" s="134">
        <v>314.73438735177865</v>
      </c>
      <c r="M14" s="109">
        <v>1.2298591990373773</v>
      </c>
      <c r="N14" s="134">
        <v>19.931472678876187</v>
      </c>
      <c r="O14" s="252" t="s">
        <v>111</v>
      </c>
      <c r="P14" s="134">
        <v>752.03925040431341</v>
      </c>
      <c r="Q14" s="109">
        <v>1.2069082118204837</v>
      </c>
      <c r="R14" s="134">
        <v>29.11458287724038</v>
      </c>
      <c r="S14" s="252" t="s">
        <v>111</v>
      </c>
      <c r="T14" s="127"/>
      <c r="U14" s="28">
        <v>2760.6323831321042</v>
      </c>
      <c r="V14" s="109">
        <v>10.851350229445284</v>
      </c>
      <c r="W14" s="134">
        <v>40.197471491991301</v>
      </c>
      <c r="X14" s="252" t="s">
        <v>111</v>
      </c>
      <c r="Y14" s="28">
        <v>4628.5854446720996</v>
      </c>
      <c r="Z14" s="109">
        <v>7.4269555681111452</v>
      </c>
      <c r="AA14" s="134">
        <v>51.201483933247808</v>
      </c>
      <c r="AB14" s="252" t="s">
        <v>111</v>
      </c>
      <c r="AD14" s="134">
        <v>513.29925684309319</v>
      </c>
      <c r="AE14" s="109">
        <v>2.0298646069749782</v>
      </c>
      <c r="AF14" s="134">
        <v>25.659024730371229</v>
      </c>
      <c r="AG14" s="252" t="s">
        <v>111</v>
      </c>
      <c r="AH14" s="28">
        <v>1990.413148352729</v>
      </c>
      <c r="AI14" s="109">
        <v>3.1907223306049515</v>
      </c>
      <c r="AJ14" s="134">
        <v>63.859777456663572</v>
      </c>
      <c r="AK14" s="252" t="s">
        <v>111</v>
      </c>
      <c r="AL14" s="127"/>
      <c r="AM14" s="28">
        <v>4607.0989403056392</v>
      </c>
      <c r="AN14" s="109">
        <v>18.361845354717506</v>
      </c>
      <c r="AO14" s="134">
        <v>49.48538959206369</v>
      </c>
      <c r="AP14" s="252" t="s">
        <v>111</v>
      </c>
      <c r="AQ14" s="28">
        <v>10753.432660382508</v>
      </c>
      <c r="AR14" s="109">
        <v>16.920568554883257</v>
      </c>
      <c r="AS14" s="134">
        <v>68.728813894605722</v>
      </c>
      <c r="AT14" s="252" t="s">
        <v>111</v>
      </c>
    </row>
    <row r="15" spans="1:46" ht="12.75" customHeight="1">
      <c r="A15" s="95"/>
      <c r="B15" s="103" t="s">
        <v>164</v>
      </c>
      <c r="C15" s="28">
        <v>1319.9181894402291</v>
      </c>
      <c r="D15" s="109">
        <v>7.8514197861153869</v>
      </c>
      <c r="E15" s="134">
        <v>64.060619182401041</v>
      </c>
      <c r="F15" s="252" t="s">
        <v>111</v>
      </c>
      <c r="G15" s="28">
        <v>5230.9648331137987</v>
      </c>
      <c r="H15" s="109">
        <v>10.954305952262201</v>
      </c>
      <c r="I15" s="134">
        <v>80.675321785818326</v>
      </c>
      <c r="J15" s="252" t="s">
        <v>111</v>
      </c>
      <c r="K15" s="135"/>
      <c r="L15" s="134">
        <v>590.42550408659076</v>
      </c>
      <c r="M15" s="109">
        <v>3.5288113050304792</v>
      </c>
      <c r="N15" s="134">
        <v>57.188990552882672</v>
      </c>
      <c r="O15" s="252" t="s">
        <v>111</v>
      </c>
      <c r="P15" s="134">
        <v>1162.6046865892338</v>
      </c>
      <c r="Q15" s="109">
        <v>2.4589472659581046</v>
      </c>
      <c r="R15" s="134">
        <v>59.317869631124367</v>
      </c>
      <c r="S15" s="252" t="s">
        <v>111</v>
      </c>
      <c r="T15" s="127"/>
      <c r="U15" s="28">
        <v>3351.2472788605105</v>
      </c>
      <c r="V15" s="109">
        <v>20.052808834036377</v>
      </c>
      <c r="W15" s="134">
        <v>74.283125546279095</v>
      </c>
      <c r="X15" s="252" t="s">
        <v>111</v>
      </c>
      <c r="Y15" s="28">
        <v>4746.1570721488606</v>
      </c>
      <c r="Z15" s="109">
        <v>10.218517456421617</v>
      </c>
      <c r="AA15" s="134">
        <v>70.446531229167817</v>
      </c>
      <c r="AB15" s="252" t="s">
        <v>111</v>
      </c>
      <c r="AD15" s="134">
        <v>531.83441439493822</v>
      </c>
      <c r="AE15" s="109">
        <v>3.1207641282182563</v>
      </c>
      <c r="AF15" s="134">
        <v>39.448820216113425</v>
      </c>
      <c r="AG15" s="252" t="s">
        <v>111</v>
      </c>
      <c r="AH15" s="28">
        <v>1947.4583702380758</v>
      </c>
      <c r="AI15" s="109">
        <v>4.0729841938190807</v>
      </c>
      <c r="AJ15" s="134">
        <v>81.517549085031362</v>
      </c>
      <c r="AK15" s="252" t="s">
        <v>111</v>
      </c>
      <c r="AL15" s="127"/>
      <c r="AM15" s="28">
        <v>3387.4790480351685</v>
      </c>
      <c r="AN15" s="109">
        <v>20.386695829329696</v>
      </c>
      <c r="AO15" s="134">
        <v>54.942385480340015</v>
      </c>
      <c r="AP15" s="252" t="s">
        <v>111</v>
      </c>
      <c r="AQ15" s="28">
        <v>8016.344192278043</v>
      </c>
      <c r="AR15" s="109">
        <v>17.855700313590514</v>
      </c>
      <c r="AS15" s="134">
        <v>72.527178967425812</v>
      </c>
      <c r="AT15" s="252" t="s">
        <v>111</v>
      </c>
    </row>
    <row r="16" spans="1:46">
      <c r="A16" s="95"/>
      <c r="B16" s="103" t="s">
        <v>165</v>
      </c>
      <c r="C16" s="28">
        <v>1318.1177982364738</v>
      </c>
      <c r="D16" s="109">
        <v>11.053820290279269</v>
      </c>
      <c r="E16" s="134">
        <v>90.189365925704607</v>
      </c>
      <c r="F16" s="252" t="s">
        <v>111</v>
      </c>
      <c r="G16" s="28">
        <v>2746.355848622949</v>
      </c>
      <c r="H16" s="109">
        <v>12.05102527846118</v>
      </c>
      <c r="I16" s="134">
        <v>88.752345098423234</v>
      </c>
      <c r="J16" s="253" t="s">
        <v>111</v>
      </c>
      <c r="K16" s="135"/>
      <c r="L16" s="134">
        <v>331.09639043341838</v>
      </c>
      <c r="M16" s="109">
        <v>2.7428932609030525</v>
      </c>
      <c r="N16" s="134">
        <v>44.452163413139864</v>
      </c>
      <c r="O16" s="252" t="s">
        <v>111</v>
      </c>
      <c r="P16" s="134">
        <v>648.18912565664994</v>
      </c>
      <c r="Q16" s="109">
        <v>2.8730204271520527</v>
      </c>
      <c r="R16" s="134">
        <v>69.30667180410623</v>
      </c>
      <c r="S16" s="252" t="s">
        <v>111</v>
      </c>
      <c r="T16" s="127"/>
      <c r="U16" s="28">
        <v>2805.12565131267</v>
      </c>
      <c r="V16" s="109">
        <v>24.122447371154326</v>
      </c>
      <c r="W16" s="134">
        <v>89.358593171921342</v>
      </c>
      <c r="X16" s="252" t="s">
        <v>111</v>
      </c>
      <c r="Y16" s="28">
        <v>2598.2313023358361</v>
      </c>
      <c r="Z16" s="109">
        <v>11.918004299917641</v>
      </c>
      <c r="AA16" s="134">
        <v>82.162805483674774</v>
      </c>
      <c r="AB16" s="253" t="s">
        <v>111</v>
      </c>
      <c r="AD16" s="134">
        <v>732.70757471763375</v>
      </c>
      <c r="AE16" s="109">
        <v>6.2953227156823832</v>
      </c>
      <c r="AF16" s="134">
        <v>79.57764310600308</v>
      </c>
      <c r="AG16" s="252" t="s">
        <v>111</v>
      </c>
      <c r="AH16" s="28">
        <v>1271.7713512815153</v>
      </c>
      <c r="AI16" s="109">
        <v>5.6232823700537544</v>
      </c>
      <c r="AJ16" s="134">
        <v>112.54553781855654</v>
      </c>
      <c r="AK16" s="252" t="s">
        <v>111</v>
      </c>
      <c r="AL16" s="127"/>
      <c r="AM16" s="28">
        <v>2607.6412243499367</v>
      </c>
      <c r="AN16" s="109">
        <v>24.538427300931254</v>
      </c>
      <c r="AO16" s="134">
        <v>66.131350716944141</v>
      </c>
      <c r="AP16" s="252" t="s">
        <v>111</v>
      </c>
      <c r="AQ16" s="28">
        <v>4526.7547644043952</v>
      </c>
      <c r="AR16" s="109">
        <v>22.717958117588207</v>
      </c>
      <c r="AS16" s="134">
        <v>92.27694154984853</v>
      </c>
      <c r="AT16" s="252" t="s">
        <v>111</v>
      </c>
    </row>
    <row r="17" spans="1:46">
      <c r="A17" s="95"/>
      <c r="B17" s="103" t="s">
        <v>166</v>
      </c>
      <c r="C17" s="28">
        <v>321.57043311371569</v>
      </c>
      <c r="D17" s="109">
        <v>9.0058876028676877</v>
      </c>
      <c r="E17" s="134">
        <v>73.480052250811454</v>
      </c>
      <c r="F17" s="253" t="s">
        <v>111</v>
      </c>
      <c r="G17" s="28">
        <v>592.18034549654931</v>
      </c>
      <c r="H17" s="109">
        <v>13.524925917667739</v>
      </c>
      <c r="I17" s="134">
        <v>99.60720061062996</v>
      </c>
      <c r="J17" s="252"/>
      <c r="K17" s="135"/>
      <c r="L17" s="134">
        <v>62.939476696291813</v>
      </c>
      <c r="M17" s="109">
        <v>1.7282671139298826</v>
      </c>
      <c r="N17" s="134">
        <v>28.008823115731936</v>
      </c>
      <c r="O17" s="253" t="s">
        <v>111</v>
      </c>
      <c r="P17" s="134">
        <v>140.85451127042722</v>
      </c>
      <c r="Q17" s="109">
        <v>3.2280450803437053</v>
      </c>
      <c r="R17" s="134">
        <v>77.871030375517918</v>
      </c>
      <c r="S17" s="253" t="s">
        <v>111</v>
      </c>
      <c r="T17" s="127"/>
      <c r="U17" s="28">
        <v>1186.3670215959771</v>
      </c>
      <c r="V17" s="109">
        <v>34.274201235666233</v>
      </c>
      <c r="W17" s="134">
        <v>126.96449731600778</v>
      </c>
      <c r="X17" s="253" t="s">
        <v>111</v>
      </c>
      <c r="Y17" s="28">
        <v>769.14888093936577</v>
      </c>
      <c r="Z17" s="109">
        <v>18.539416057576503</v>
      </c>
      <c r="AA17" s="134">
        <v>127.81086472087455</v>
      </c>
      <c r="AB17" s="252" t="s">
        <v>111</v>
      </c>
      <c r="AD17" s="134">
        <v>212.89677736289005</v>
      </c>
      <c r="AE17" s="109">
        <v>6.2369377558595813</v>
      </c>
      <c r="AF17" s="134">
        <v>78.839613031077263</v>
      </c>
      <c r="AG17" s="253" t="s">
        <v>111</v>
      </c>
      <c r="AH17" s="28">
        <v>212.78139578487753</v>
      </c>
      <c r="AI17" s="109">
        <v>4.9611961872270518</v>
      </c>
      <c r="AJ17" s="134">
        <v>99.294407851246348</v>
      </c>
      <c r="AK17" s="253"/>
      <c r="AL17" s="127"/>
      <c r="AM17" s="28">
        <v>986.5857565746802</v>
      </c>
      <c r="AN17" s="109">
        <v>33.072466543863875</v>
      </c>
      <c r="AO17" s="134">
        <v>89.130687034847583</v>
      </c>
      <c r="AP17" s="253" t="s">
        <v>111</v>
      </c>
      <c r="AQ17" s="28">
        <v>745.15149160507974</v>
      </c>
      <c r="AR17" s="109">
        <v>21.787151575209212</v>
      </c>
      <c r="AS17" s="134">
        <v>88.496144857612975</v>
      </c>
      <c r="AT17" s="253" t="s">
        <v>111</v>
      </c>
    </row>
    <row r="18" spans="1:46">
      <c r="A18" s="95"/>
      <c r="B18" s="103" t="s">
        <v>167</v>
      </c>
      <c r="C18" s="28">
        <v>97.751922731605234</v>
      </c>
      <c r="D18" s="109">
        <v>14.038947594910468</v>
      </c>
      <c r="E18" s="134">
        <v>114.54535613923771</v>
      </c>
      <c r="F18" s="252" t="s">
        <v>188</v>
      </c>
      <c r="G18" s="28">
        <v>198.66416520166314</v>
      </c>
      <c r="H18" s="109">
        <v>13.503976467934447</v>
      </c>
      <c r="I18" s="134">
        <v>99.452913921374204</v>
      </c>
      <c r="J18" s="253"/>
      <c r="K18" s="135"/>
      <c r="L18" s="134">
        <v>5.8042414319205147</v>
      </c>
      <c r="M18" s="109">
        <v>0.82035301386837656</v>
      </c>
      <c r="N18" s="134">
        <v>13.294890745013127</v>
      </c>
      <c r="O18" s="252" t="s">
        <v>111</v>
      </c>
      <c r="P18" s="134">
        <v>73.31242607937584</v>
      </c>
      <c r="Q18" s="109">
        <v>4.9392342901087947</v>
      </c>
      <c r="R18" s="134">
        <v>119.15052419153605</v>
      </c>
      <c r="S18" s="252"/>
      <c r="T18" s="127"/>
      <c r="U18" s="28">
        <v>343.62766509873904</v>
      </c>
      <c r="V18" s="109">
        <v>50.251086241220008</v>
      </c>
      <c r="W18" s="134">
        <v>186.14887215987471</v>
      </c>
      <c r="X18" s="252" t="s">
        <v>111</v>
      </c>
      <c r="Y18" s="28">
        <v>311.87729990383696</v>
      </c>
      <c r="Z18" s="109">
        <v>21.582890896340921</v>
      </c>
      <c r="AA18" s="134">
        <v>148.79260166936578</v>
      </c>
      <c r="AB18" s="252" t="s">
        <v>111</v>
      </c>
      <c r="AD18" s="134">
        <v>32.261976681444764</v>
      </c>
      <c r="AE18" s="109">
        <v>4.7911097702060976</v>
      </c>
      <c r="AF18" s="134">
        <v>60.563253163395281</v>
      </c>
      <c r="AG18" s="252" t="s">
        <v>111</v>
      </c>
      <c r="AH18" s="28">
        <v>103.57573434280224</v>
      </c>
      <c r="AI18" s="109">
        <v>7.2143779134521306</v>
      </c>
      <c r="AJ18" s="134">
        <v>144.39005350677849</v>
      </c>
      <c r="AK18" s="252" t="s">
        <v>111</v>
      </c>
      <c r="AL18" s="127"/>
      <c r="AM18" s="28">
        <v>332.19503073457497</v>
      </c>
      <c r="AN18" s="109">
        <v>54.90713050586573</v>
      </c>
      <c r="AO18" s="134">
        <v>147.9753636944217</v>
      </c>
      <c r="AP18" s="252" t="s">
        <v>111</v>
      </c>
      <c r="AQ18" s="28">
        <v>244.31689132997388</v>
      </c>
      <c r="AR18" s="109">
        <v>19.577973427288001</v>
      </c>
      <c r="AS18" s="134">
        <v>79.52279426977546</v>
      </c>
      <c r="AT18" s="252" t="s">
        <v>111</v>
      </c>
    </row>
    <row r="19" spans="1:46" s="168" customFormat="1">
      <c r="A19" s="169"/>
      <c r="B19" s="175" t="s">
        <v>109</v>
      </c>
      <c r="C19" s="131"/>
      <c r="D19" s="107">
        <v>2.2284603748473</v>
      </c>
      <c r="E19" s="107"/>
      <c r="F19" s="107"/>
      <c r="G19" s="131"/>
      <c r="H19" s="107">
        <v>1.3454091339046168</v>
      </c>
      <c r="I19" s="107"/>
      <c r="J19" s="108"/>
      <c r="L19" s="131"/>
      <c r="M19" s="107">
        <v>0.66703002629120045</v>
      </c>
      <c r="N19" s="107"/>
      <c r="O19" s="108"/>
      <c r="P19" s="131"/>
      <c r="Q19" s="107">
        <v>4.0924688735513053</v>
      </c>
      <c r="R19" s="107"/>
      <c r="S19" s="107"/>
      <c r="U19" s="131"/>
      <c r="V19" s="107">
        <v>4.6308602320163823</v>
      </c>
      <c r="W19" s="107"/>
      <c r="X19" s="107"/>
      <c r="Y19" s="131"/>
      <c r="Z19" s="107">
        <v>2.9060212759331172</v>
      </c>
      <c r="AA19" s="107"/>
      <c r="AB19" s="108"/>
      <c r="AC19" s="160"/>
      <c r="AD19" s="131"/>
      <c r="AE19" s="107">
        <v>2.3603100195663234</v>
      </c>
      <c r="AF19" s="107"/>
      <c r="AG19" s="108"/>
      <c r="AH19" s="131"/>
      <c r="AI19" s="107">
        <v>2.2610484918267102</v>
      </c>
      <c r="AJ19" s="107"/>
      <c r="AK19" s="107"/>
      <c r="AM19" s="131"/>
      <c r="AN19" s="107">
        <v>2.9902838982226285</v>
      </c>
      <c r="AO19" s="107"/>
      <c r="AP19" s="107"/>
      <c r="AQ19" s="131"/>
      <c r="AR19" s="107">
        <v>1.1570517482190525</v>
      </c>
      <c r="AS19" s="107"/>
      <c r="AT19" s="107"/>
    </row>
    <row r="20" spans="1:46">
      <c r="A20" s="96"/>
      <c r="B20" s="176"/>
      <c r="D20" s="153"/>
      <c r="E20" s="54"/>
      <c r="F20" s="102"/>
      <c r="H20" s="153"/>
      <c r="I20" s="54"/>
      <c r="J20" s="150"/>
      <c r="K20" s="135"/>
      <c r="L20" s="134"/>
      <c r="M20" s="179"/>
      <c r="N20" s="138"/>
      <c r="O20" s="150"/>
      <c r="P20" s="134"/>
      <c r="Q20" s="179"/>
      <c r="R20" s="54"/>
      <c r="S20" s="102"/>
      <c r="T20" s="127"/>
      <c r="V20" s="153"/>
      <c r="W20" s="54"/>
      <c r="X20" s="102"/>
      <c r="Z20" s="179"/>
      <c r="AA20" s="138"/>
      <c r="AB20" s="150"/>
      <c r="AD20" s="134"/>
      <c r="AE20" s="179"/>
      <c r="AF20" s="138"/>
      <c r="AG20" s="150"/>
      <c r="AI20" s="153"/>
      <c r="AJ20" s="54"/>
      <c r="AK20" s="102"/>
      <c r="AL20" s="127"/>
      <c r="AN20" s="153"/>
      <c r="AO20" s="54"/>
      <c r="AP20" s="102"/>
      <c r="AR20" s="153"/>
      <c r="AS20" s="54"/>
      <c r="AT20" s="102"/>
    </row>
    <row r="21" spans="1:46">
      <c r="A21" s="94" t="s">
        <v>15</v>
      </c>
      <c r="B21" s="103" t="s">
        <v>163</v>
      </c>
      <c r="C21" s="355" t="s">
        <v>189</v>
      </c>
      <c r="D21" s="355"/>
      <c r="E21" s="355"/>
      <c r="F21" s="355"/>
      <c r="G21" s="355"/>
      <c r="H21" s="355"/>
      <c r="I21" s="355"/>
      <c r="J21" s="355"/>
      <c r="K21" s="135"/>
      <c r="L21" s="355" t="s">
        <v>189</v>
      </c>
      <c r="M21" s="355"/>
      <c r="N21" s="355"/>
      <c r="O21" s="355"/>
      <c r="P21" s="355"/>
      <c r="Q21" s="355"/>
      <c r="R21" s="355"/>
      <c r="S21" s="355"/>
      <c r="T21" s="127"/>
      <c r="U21" s="355" t="s">
        <v>189</v>
      </c>
      <c r="V21" s="355"/>
      <c r="W21" s="355"/>
      <c r="X21" s="355"/>
      <c r="Y21" s="355"/>
      <c r="Z21" s="355"/>
      <c r="AA21" s="355"/>
      <c r="AB21" s="355"/>
      <c r="AD21" s="355" t="s">
        <v>189</v>
      </c>
      <c r="AE21" s="355"/>
      <c r="AF21" s="355"/>
      <c r="AG21" s="355"/>
      <c r="AH21" s="355"/>
      <c r="AI21" s="355"/>
      <c r="AJ21" s="355"/>
      <c r="AK21" s="355"/>
      <c r="AL21" s="127"/>
      <c r="AM21" s="355" t="s">
        <v>189</v>
      </c>
      <c r="AN21" s="355"/>
      <c r="AO21" s="355"/>
      <c r="AP21" s="355"/>
      <c r="AQ21" s="355"/>
      <c r="AR21" s="355"/>
      <c r="AS21" s="355"/>
      <c r="AT21" s="355"/>
    </row>
    <row r="22" spans="1:46">
      <c r="A22" s="95"/>
      <c r="B22" s="103" t="s">
        <v>164</v>
      </c>
      <c r="E22" s="54"/>
      <c r="F22" s="253"/>
      <c r="I22" s="54"/>
      <c r="J22" s="253"/>
      <c r="K22" s="135"/>
      <c r="L22" s="134"/>
      <c r="N22" s="138"/>
      <c r="O22" s="253"/>
      <c r="P22" s="134"/>
      <c r="R22" s="54"/>
      <c r="S22" s="253"/>
      <c r="T22" s="127"/>
      <c r="W22" s="54"/>
      <c r="X22" s="253"/>
      <c r="Z22" s="109"/>
      <c r="AA22" s="138"/>
      <c r="AB22" s="253"/>
      <c r="AD22" s="134"/>
      <c r="AE22" s="109"/>
      <c r="AF22" s="138"/>
      <c r="AG22" s="253"/>
      <c r="AJ22" s="54"/>
      <c r="AK22" s="253"/>
      <c r="AL22" s="127"/>
      <c r="AO22" s="54"/>
      <c r="AP22" s="253"/>
      <c r="AS22" s="54"/>
      <c r="AT22" s="253"/>
    </row>
    <row r="23" spans="1:46" ht="12.75" customHeight="1">
      <c r="A23" s="95"/>
      <c r="B23" s="103" t="s">
        <v>165</v>
      </c>
      <c r="E23" s="54"/>
      <c r="F23" s="253"/>
      <c r="I23" s="54"/>
      <c r="J23" s="253"/>
      <c r="K23" s="135"/>
      <c r="L23" s="134"/>
      <c r="N23" s="138"/>
      <c r="O23" s="253"/>
      <c r="P23" s="134"/>
      <c r="R23" s="54"/>
      <c r="S23" s="253"/>
      <c r="W23" s="54"/>
      <c r="X23" s="253"/>
      <c r="Z23" s="109"/>
      <c r="AA23" s="138"/>
      <c r="AB23" s="253"/>
      <c r="AD23" s="134"/>
      <c r="AE23" s="109"/>
      <c r="AF23" s="138"/>
      <c r="AG23" s="253"/>
      <c r="AJ23" s="54"/>
      <c r="AK23" s="253"/>
      <c r="AO23" s="54"/>
      <c r="AP23" s="253"/>
      <c r="AS23" s="54"/>
      <c r="AT23" s="253"/>
    </row>
    <row r="24" spans="1:46">
      <c r="A24" s="95"/>
      <c r="B24" s="103" t="s">
        <v>166</v>
      </c>
      <c r="E24" s="54"/>
      <c r="F24" s="150"/>
      <c r="I24" s="54"/>
      <c r="J24" s="150"/>
      <c r="K24" s="135"/>
      <c r="L24" s="134"/>
      <c r="N24" s="138"/>
      <c r="O24" s="150"/>
      <c r="P24" s="134"/>
      <c r="R24" s="54"/>
      <c r="S24" s="150"/>
      <c r="T24" s="127"/>
      <c r="W24" s="54"/>
      <c r="X24" s="150"/>
      <c r="Z24" s="109"/>
      <c r="AA24" s="138"/>
      <c r="AB24" s="150"/>
      <c r="AD24" s="134"/>
      <c r="AE24" s="109"/>
      <c r="AF24" s="138"/>
      <c r="AG24" s="150"/>
      <c r="AJ24" s="54"/>
      <c r="AK24" s="150"/>
      <c r="AL24" s="127"/>
      <c r="AO24" s="54"/>
      <c r="AP24" s="150"/>
      <c r="AS24" s="54"/>
      <c r="AT24" s="150"/>
    </row>
    <row r="25" spans="1:46">
      <c r="A25" s="96"/>
      <c r="B25" s="176" t="s">
        <v>167</v>
      </c>
      <c r="C25" s="131"/>
      <c r="D25" s="131"/>
      <c r="E25" s="131"/>
      <c r="F25" s="254"/>
      <c r="G25" s="131"/>
      <c r="H25" s="131"/>
      <c r="I25" s="131"/>
      <c r="J25" s="254"/>
      <c r="K25" s="135"/>
      <c r="L25" s="131"/>
      <c r="M25" s="131"/>
      <c r="N25" s="131"/>
      <c r="O25" s="254"/>
      <c r="P25" s="131"/>
      <c r="Q25" s="131"/>
      <c r="R25" s="131"/>
      <c r="S25" s="254"/>
      <c r="U25" s="131"/>
      <c r="V25" s="131"/>
      <c r="W25" s="131"/>
      <c r="X25" s="254"/>
      <c r="Y25" s="131"/>
      <c r="Z25" s="131"/>
      <c r="AA25" s="131"/>
      <c r="AB25" s="254"/>
      <c r="AD25" s="131"/>
      <c r="AE25" s="131"/>
      <c r="AF25" s="131"/>
      <c r="AG25" s="254"/>
      <c r="AH25" s="131"/>
      <c r="AI25" s="131"/>
      <c r="AJ25" s="131"/>
      <c r="AK25" s="254"/>
      <c r="AM25" s="131"/>
      <c r="AN25" s="131"/>
      <c r="AO25" s="131"/>
      <c r="AP25" s="254"/>
      <c r="AQ25" s="131"/>
      <c r="AR25" s="131"/>
      <c r="AS25" s="131"/>
      <c r="AT25" s="254"/>
    </row>
    <row r="26" spans="1:46" s="168" customFormat="1">
      <c r="A26" s="169"/>
      <c r="B26" s="175" t="s">
        <v>168</v>
      </c>
      <c r="C26" s="131"/>
      <c r="D26" s="136"/>
      <c r="E26" s="162"/>
      <c r="F26" s="162"/>
      <c r="G26" s="131"/>
      <c r="H26" s="136"/>
      <c r="I26" s="162"/>
      <c r="J26" s="161"/>
      <c r="L26" s="131"/>
      <c r="M26" s="136"/>
      <c r="N26" s="162"/>
      <c r="O26" s="161"/>
      <c r="P26" s="131"/>
      <c r="Q26" s="136"/>
      <c r="R26" s="162"/>
      <c r="S26" s="162"/>
      <c r="U26" s="131"/>
      <c r="V26" s="136"/>
      <c r="W26" s="162"/>
      <c r="X26" s="162"/>
      <c r="Y26" s="131"/>
      <c r="Z26" s="136"/>
      <c r="AA26" s="162"/>
      <c r="AB26" s="161"/>
      <c r="AC26" s="160"/>
      <c r="AD26" s="131"/>
      <c r="AE26" s="136"/>
      <c r="AF26" s="162"/>
      <c r="AG26" s="161"/>
      <c r="AH26" s="131"/>
      <c r="AI26" s="136"/>
      <c r="AJ26" s="162"/>
      <c r="AK26" s="162"/>
      <c r="AM26" s="131"/>
      <c r="AN26" s="136"/>
      <c r="AO26" s="162"/>
      <c r="AP26" s="162"/>
      <c r="AQ26" s="131"/>
      <c r="AR26" s="136"/>
      <c r="AS26" s="162"/>
      <c r="AT26" s="162"/>
    </row>
    <row r="27" spans="1:46">
      <c r="A27" s="98"/>
      <c r="B27" s="176"/>
      <c r="D27" s="29"/>
      <c r="E27" s="54"/>
      <c r="F27" s="54"/>
      <c r="H27" s="29"/>
      <c r="I27" s="54"/>
      <c r="J27" s="106"/>
      <c r="K27" s="135"/>
      <c r="L27" s="134"/>
      <c r="M27" s="128"/>
      <c r="N27" s="138"/>
      <c r="O27" s="106"/>
      <c r="P27" s="134"/>
      <c r="Q27" s="128"/>
      <c r="R27" s="54"/>
      <c r="S27" s="54"/>
      <c r="T27" s="127"/>
      <c r="V27" s="29"/>
      <c r="W27" s="54"/>
      <c r="X27" s="54"/>
      <c r="Z27" s="128"/>
      <c r="AA27" s="138"/>
      <c r="AB27" s="106"/>
      <c r="AD27" s="134"/>
      <c r="AE27" s="128"/>
      <c r="AF27" s="138"/>
      <c r="AG27" s="106"/>
      <c r="AI27" s="29"/>
      <c r="AJ27" s="54"/>
      <c r="AK27" s="54"/>
      <c r="AL27" s="127"/>
      <c r="AN27" s="29"/>
      <c r="AO27" s="54"/>
      <c r="AP27" s="54"/>
      <c r="AR27" s="29"/>
      <c r="AS27" s="54"/>
      <c r="AT27" s="54"/>
    </row>
    <row r="28" spans="1:46">
      <c r="A28" s="94" t="s">
        <v>16</v>
      </c>
      <c r="B28" s="103" t="s">
        <v>163</v>
      </c>
      <c r="C28" s="28">
        <v>1775.4786089919689</v>
      </c>
      <c r="D28" s="109">
        <v>13.822997522552075</v>
      </c>
      <c r="E28" s="134">
        <v>112.78339515324799</v>
      </c>
      <c r="F28" s="252" t="s">
        <v>111</v>
      </c>
      <c r="G28" s="28">
        <v>4423.2192943922473</v>
      </c>
      <c r="H28" s="109">
        <v>12.209803530231685</v>
      </c>
      <c r="I28" s="134">
        <v>89.921701387173769</v>
      </c>
      <c r="J28" s="252" t="s">
        <v>111</v>
      </c>
      <c r="K28" s="135"/>
      <c r="L28" s="134">
        <v>313.99557355365044</v>
      </c>
      <c r="M28" s="109">
        <v>2.5008207060467562</v>
      </c>
      <c r="N28" s="134">
        <v>40.52906187663838</v>
      </c>
      <c r="O28" s="252" t="s">
        <v>111</v>
      </c>
      <c r="P28" s="134">
        <v>629.43559683692013</v>
      </c>
      <c r="Q28" s="109">
        <v>1.7372106270072514</v>
      </c>
      <c r="R28" s="134">
        <v>41.90721571024357</v>
      </c>
      <c r="S28" s="252" t="s">
        <v>111</v>
      </c>
      <c r="T28" s="127"/>
      <c r="U28" s="28">
        <v>2525.9617197540442</v>
      </c>
      <c r="V28" s="109">
        <v>19.337931793787867</v>
      </c>
      <c r="W28" s="134">
        <v>71.634952845365589</v>
      </c>
      <c r="X28" s="252" t="s">
        <v>111</v>
      </c>
      <c r="Y28" s="28">
        <v>3454.2218762948296</v>
      </c>
      <c r="Z28" s="109">
        <v>9.3698606836028215</v>
      </c>
      <c r="AA28" s="134">
        <v>64.595885467276645</v>
      </c>
      <c r="AB28" s="252" t="s">
        <v>111</v>
      </c>
      <c r="AD28" s="134">
        <v>456.87622459783654</v>
      </c>
      <c r="AE28" s="109">
        <v>3.3799010980686544</v>
      </c>
      <c r="AF28" s="134">
        <v>42.724507616690275</v>
      </c>
      <c r="AG28" s="252" t="s">
        <v>111</v>
      </c>
      <c r="AH28" s="28">
        <v>1078.152979900457</v>
      </c>
      <c r="AI28" s="109">
        <v>2.9485352844400405</v>
      </c>
      <c r="AJ28" s="134">
        <v>59.0125957628414</v>
      </c>
      <c r="AK28" s="252" t="s">
        <v>111</v>
      </c>
      <c r="AL28" s="127"/>
      <c r="AM28" s="28">
        <v>3091.8871751934694</v>
      </c>
      <c r="AN28" s="109">
        <v>21.383554013067261</v>
      </c>
      <c r="AO28" s="134">
        <v>57.628930031681456</v>
      </c>
      <c r="AP28" s="252" t="s">
        <v>111</v>
      </c>
      <c r="AQ28" s="28">
        <v>8458.9970643013294</v>
      </c>
      <c r="AR28" s="109">
        <v>21.226182976023217</v>
      </c>
      <c r="AS28" s="134">
        <v>86.21757446979673</v>
      </c>
      <c r="AT28" s="252" t="s">
        <v>111</v>
      </c>
    </row>
    <row r="29" spans="1:46">
      <c r="A29" s="95"/>
      <c r="B29" s="103" t="s">
        <v>164</v>
      </c>
      <c r="C29" s="28">
        <v>773.17140533242514</v>
      </c>
      <c r="D29" s="109">
        <v>8.5303903875692217</v>
      </c>
      <c r="E29" s="134">
        <v>69.600416864942218</v>
      </c>
      <c r="F29" s="252" t="s">
        <v>111</v>
      </c>
      <c r="G29" s="28">
        <v>3506.8333719151829</v>
      </c>
      <c r="H29" s="109">
        <v>14.765596211222254</v>
      </c>
      <c r="I29" s="134">
        <v>108.74438151454164</v>
      </c>
      <c r="J29" s="252" t="s">
        <v>111</v>
      </c>
      <c r="K29" s="135"/>
      <c r="L29" s="134">
        <v>417.82724480534011</v>
      </c>
      <c r="M29" s="109">
        <v>4.6986610501404105</v>
      </c>
      <c r="N29" s="134">
        <v>76.147931748183055</v>
      </c>
      <c r="O29" s="252" t="s">
        <v>111</v>
      </c>
      <c r="P29" s="134">
        <v>639.94736058031049</v>
      </c>
      <c r="Q29" s="109">
        <v>2.7160222200438136</v>
      </c>
      <c r="R29" s="134">
        <v>65.519360335294337</v>
      </c>
      <c r="S29" s="252" t="s">
        <v>111</v>
      </c>
      <c r="T29" s="127"/>
      <c r="U29" s="28">
        <v>2214.6155678189784</v>
      </c>
      <c r="V29" s="109">
        <v>24.09796414482463</v>
      </c>
      <c r="W29" s="134">
        <v>89.267898118162108</v>
      </c>
      <c r="X29" s="252" t="s">
        <v>111</v>
      </c>
      <c r="Y29" s="28">
        <v>2573.9227239714087</v>
      </c>
      <c r="Z29" s="109">
        <v>10.92878721282373</v>
      </c>
      <c r="AA29" s="134">
        <v>75.343135926365917</v>
      </c>
      <c r="AB29" s="252" t="s">
        <v>111</v>
      </c>
      <c r="AD29" s="134">
        <v>530.78393341861351</v>
      </c>
      <c r="AE29" s="109">
        <v>5.6116996478849606</v>
      </c>
      <c r="AF29" s="134">
        <v>70.936130197904703</v>
      </c>
      <c r="AG29" s="252" t="s">
        <v>111</v>
      </c>
      <c r="AH29" s="28">
        <v>1320.0350942700875</v>
      </c>
      <c r="AI29" s="109">
        <v>5.5057986396284386</v>
      </c>
      <c r="AJ29" s="134">
        <v>110.1941941093981</v>
      </c>
      <c r="AK29" s="252" t="s">
        <v>111</v>
      </c>
      <c r="AL29" s="127"/>
      <c r="AM29" s="28">
        <v>2779.1440638923214</v>
      </c>
      <c r="AN29" s="109">
        <v>27.341469718137386</v>
      </c>
      <c r="AO29" s="134">
        <v>73.685583060094132</v>
      </c>
      <c r="AP29" s="252" t="s">
        <v>111</v>
      </c>
      <c r="AQ29" s="28">
        <v>5327.9970496346305</v>
      </c>
      <c r="AR29" s="109">
        <v>22.128171234539863</v>
      </c>
      <c r="AS29" s="134">
        <v>89.881315611451157</v>
      </c>
      <c r="AT29" s="252" t="s">
        <v>111</v>
      </c>
    </row>
    <row r="30" spans="1:46">
      <c r="A30" s="95"/>
      <c r="B30" s="103" t="s">
        <v>165</v>
      </c>
      <c r="C30" s="28">
        <v>2388.4921688866607</v>
      </c>
      <c r="D30" s="109">
        <v>15.078943883816086</v>
      </c>
      <c r="E30" s="134">
        <v>123.03080310674164</v>
      </c>
      <c r="F30" s="252" t="s">
        <v>111</v>
      </c>
      <c r="G30" s="28">
        <v>5022.1128570371211</v>
      </c>
      <c r="H30" s="109">
        <v>16.232875050420198</v>
      </c>
      <c r="I30" s="134">
        <v>119.55046936873113</v>
      </c>
      <c r="J30" s="252" t="s">
        <v>111</v>
      </c>
      <c r="K30" s="135"/>
      <c r="L30" s="134">
        <v>1165.1193675171201</v>
      </c>
      <c r="M30" s="109">
        <v>7.3682208419003468</v>
      </c>
      <c r="N30" s="134">
        <v>119.41163062992186</v>
      </c>
      <c r="O30" s="252" t="s">
        <v>111</v>
      </c>
      <c r="P30" s="134">
        <v>1746.8439899246177</v>
      </c>
      <c r="Q30" s="109">
        <v>5.6518500552879054</v>
      </c>
      <c r="R30" s="134">
        <v>136.34115273456337</v>
      </c>
      <c r="S30" s="252" t="s">
        <v>111</v>
      </c>
      <c r="T30" s="127"/>
      <c r="U30" s="28">
        <v>4372.8629007558156</v>
      </c>
      <c r="V30" s="109">
        <v>27.735730837516698</v>
      </c>
      <c r="W30" s="134">
        <v>102.74355044087586</v>
      </c>
      <c r="X30" s="252" t="s">
        <v>188</v>
      </c>
      <c r="Y30" s="28">
        <v>4210.1769927441728</v>
      </c>
      <c r="Z30" s="109">
        <v>13.629184508835488</v>
      </c>
      <c r="AA30" s="134">
        <v>93.959693881659547</v>
      </c>
      <c r="AB30" s="252" t="s">
        <v>111</v>
      </c>
      <c r="AD30" s="134">
        <v>1453.1964502771534</v>
      </c>
      <c r="AE30" s="109">
        <v>9.2073625892217876</v>
      </c>
      <c r="AF30" s="134">
        <v>116.38803079108465</v>
      </c>
      <c r="AG30" s="252" t="s">
        <v>111</v>
      </c>
      <c r="AH30" s="28">
        <v>1700.7026251619573</v>
      </c>
      <c r="AI30" s="109">
        <v>5.4829235814157151</v>
      </c>
      <c r="AJ30" s="134">
        <v>109.73636795738197</v>
      </c>
      <c r="AK30" s="252" t="s">
        <v>111</v>
      </c>
      <c r="AL30" s="127"/>
      <c r="AM30" s="28">
        <v>5045.4818069748389</v>
      </c>
      <c r="AN30" s="109">
        <v>32.247524514873994</v>
      </c>
      <c r="AO30" s="134">
        <v>86.907458546271755</v>
      </c>
      <c r="AP30" s="252" t="s">
        <v>111</v>
      </c>
      <c r="AQ30" s="28">
        <v>7725.7830192813763</v>
      </c>
      <c r="AR30" s="109">
        <v>25.105126650848387</v>
      </c>
      <c r="AS30" s="134">
        <v>101.97326241077778</v>
      </c>
      <c r="AT30" s="252"/>
    </row>
    <row r="31" spans="1:46">
      <c r="A31" s="95"/>
      <c r="B31" s="103" t="s">
        <v>166</v>
      </c>
      <c r="C31" s="28">
        <v>1069.8805316600328</v>
      </c>
      <c r="D31" s="109">
        <v>18.882543958660975</v>
      </c>
      <c r="E31" s="134">
        <v>154.06480492481862</v>
      </c>
      <c r="F31" s="252" t="s">
        <v>111</v>
      </c>
      <c r="G31" s="28">
        <v>1050.134606959597</v>
      </c>
      <c r="H31" s="109">
        <v>14.900573789475413</v>
      </c>
      <c r="I31" s="134">
        <v>109.7384526685608</v>
      </c>
      <c r="J31" s="252" t="s">
        <v>111</v>
      </c>
      <c r="K31" s="135"/>
      <c r="L31" s="134">
        <v>551.12718155417542</v>
      </c>
      <c r="M31" s="109">
        <v>9.7049056958573949</v>
      </c>
      <c r="N31" s="134">
        <v>157.2806569072732</v>
      </c>
      <c r="O31" s="252" t="s">
        <v>111</v>
      </c>
      <c r="P31" s="134">
        <v>560.50877442021749</v>
      </c>
      <c r="Q31" s="109">
        <v>7.9278704113628446</v>
      </c>
      <c r="R31" s="134">
        <v>191.24622557956141</v>
      </c>
      <c r="S31" s="252" t="s">
        <v>111</v>
      </c>
      <c r="T31" s="127"/>
      <c r="U31" s="28">
        <v>2092.5883007717684</v>
      </c>
      <c r="V31" s="109">
        <v>36.608959061869179</v>
      </c>
      <c r="W31" s="134">
        <v>135.61331605054917</v>
      </c>
      <c r="X31" s="252" t="s">
        <v>111</v>
      </c>
      <c r="Y31" s="28">
        <v>1621.3839270148724</v>
      </c>
      <c r="Z31" s="109">
        <v>23.116583233743274</v>
      </c>
      <c r="AA31" s="134">
        <v>159.365887432542</v>
      </c>
      <c r="AB31" s="252" t="s">
        <v>111</v>
      </c>
      <c r="AD31" s="134">
        <v>651.64307877677368</v>
      </c>
      <c r="AE31" s="109">
        <v>11.369585252881537</v>
      </c>
      <c r="AF31" s="134">
        <v>143.72016151979122</v>
      </c>
      <c r="AG31" s="252" t="s">
        <v>111</v>
      </c>
      <c r="AH31" s="28">
        <v>161.41104366292902</v>
      </c>
      <c r="AI31" s="109">
        <v>2.2919672932318513</v>
      </c>
      <c r="AJ31" s="134">
        <v>45.871908025286338</v>
      </c>
      <c r="AK31" s="252" t="s">
        <v>111</v>
      </c>
      <c r="AL31" s="127"/>
      <c r="AM31" s="28">
        <v>2907.6864185218406</v>
      </c>
      <c r="AN31" s="109">
        <v>50.86420032987153</v>
      </c>
      <c r="AO31" s="134">
        <v>137.07961923150566</v>
      </c>
      <c r="AP31" s="252" t="s">
        <v>111</v>
      </c>
      <c r="AQ31" s="28">
        <v>2583.9630203722841</v>
      </c>
      <c r="AR31" s="109">
        <v>38.757328097242812</v>
      </c>
      <c r="AS31" s="134">
        <v>157.42645888094705</v>
      </c>
      <c r="AT31" s="252" t="s">
        <v>111</v>
      </c>
    </row>
    <row r="32" spans="1:46">
      <c r="A32" s="95"/>
      <c r="B32" s="103" t="s">
        <v>167</v>
      </c>
      <c r="C32" s="28">
        <v>1523.9772851289129</v>
      </c>
      <c r="D32" s="109">
        <v>15.405068799221549</v>
      </c>
      <c r="E32" s="134">
        <v>125.69169305796134</v>
      </c>
      <c r="F32" s="253" t="s">
        <v>111</v>
      </c>
      <c r="G32" s="28">
        <v>1636.6998696958508</v>
      </c>
      <c r="H32" s="109">
        <v>13.566429134585308</v>
      </c>
      <c r="I32" s="134">
        <v>99.912859900644605</v>
      </c>
      <c r="J32" s="253"/>
      <c r="K32" s="135"/>
      <c r="L32" s="134">
        <v>1127.9306325697135</v>
      </c>
      <c r="M32" s="109">
        <v>11.205933228065085</v>
      </c>
      <c r="N32" s="134">
        <v>181.60676616584149</v>
      </c>
      <c r="O32" s="253" t="s">
        <v>111</v>
      </c>
      <c r="P32" s="134">
        <v>804.26427823793404</v>
      </c>
      <c r="Q32" s="109">
        <v>6.6632265440946652</v>
      </c>
      <c r="R32" s="134">
        <v>160.73886940851091</v>
      </c>
      <c r="S32" s="253" t="s">
        <v>111</v>
      </c>
      <c r="T32" s="127"/>
      <c r="U32" s="28">
        <v>3084.9715108993928</v>
      </c>
      <c r="V32" s="109">
        <v>31.78307007501731</v>
      </c>
      <c r="W32" s="134">
        <v>117.73641309647236</v>
      </c>
      <c r="X32" s="253" t="s">
        <v>111</v>
      </c>
      <c r="Y32" s="28">
        <v>2163.2944799747161</v>
      </c>
      <c r="Z32" s="109">
        <v>18.001006837901134</v>
      </c>
      <c r="AA32" s="134">
        <v>124.09906777286454</v>
      </c>
      <c r="AB32" s="253" t="s">
        <v>111</v>
      </c>
      <c r="AD32" s="134">
        <v>928.50031292962296</v>
      </c>
      <c r="AE32" s="109">
        <v>9.7586575075633135</v>
      </c>
      <c r="AF32" s="134">
        <v>123.35681575085293</v>
      </c>
      <c r="AG32" s="253" t="s">
        <v>111</v>
      </c>
      <c r="AH32" s="28">
        <v>486.69825700456926</v>
      </c>
      <c r="AI32" s="109">
        <v>4.0423362612264668</v>
      </c>
      <c r="AJ32" s="134">
        <v>80.904155015576222</v>
      </c>
      <c r="AK32" s="253" t="s">
        <v>111</v>
      </c>
      <c r="AL32" s="127"/>
      <c r="AM32" s="28">
        <v>5170.8005354175293</v>
      </c>
      <c r="AN32" s="109">
        <v>59.995318166283425</v>
      </c>
      <c r="AO32" s="134">
        <v>161.68808939432586</v>
      </c>
      <c r="AP32" s="253" t="s">
        <v>111</v>
      </c>
      <c r="AQ32" s="28">
        <v>2394.2598464103826</v>
      </c>
      <c r="AR32" s="109">
        <v>20.589409755134472</v>
      </c>
      <c r="AS32" s="134">
        <v>83.631097068072506</v>
      </c>
      <c r="AT32" s="253" t="s">
        <v>111</v>
      </c>
    </row>
    <row r="33" spans="1:46" s="168" customFormat="1">
      <c r="A33" s="169"/>
      <c r="B33" s="175" t="s">
        <v>109</v>
      </c>
      <c r="C33" s="131"/>
      <c r="D33" s="107">
        <v>1.1144521131605747</v>
      </c>
      <c r="E33" s="107"/>
      <c r="F33" s="107"/>
      <c r="G33" s="131"/>
      <c r="H33" s="107">
        <v>1.1111095359556438</v>
      </c>
      <c r="I33" s="107"/>
      <c r="J33" s="108"/>
      <c r="L33" s="131"/>
      <c r="M33" s="107">
        <v>4.4809022897843738</v>
      </c>
      <c r="N33" s="107"/>
      <c r="O33" s="108"/>
      <c r="P33" s="131"/>
      <c r="Q33" s="107">
        <v>3.8355893295297299</v>
      </c>
      <c r="R33" s="107"/>
      <c r="S33" s="107"/>
      <c r="U33" s="131"/>
      <c r="V33" s="107">
        <v>1.6435609771478938</v>
      </c>
      <c r="W33" s="107"/>
      <c r="X33" s="107"/>
      <c r="Y33" s="131"/>
      <c r="Z33" s="107">
        <v>1.9211605642549996</v>
      </c>
      <c r="AA33" s="107"/>
      <c r="AB33" s="108"/>
      <c r="AC33" s="160"/>
      <c r="AD33" s="131"/>
      <c r="AE33" s="107">
        <v>2.8872612613249582</v>
      </c>
      <c r="AF33" s="107"/>
      <c r="AG33" s="108"/>
      <c r="AH33" s="131"/>
      <c r="AI33" s="107">
        <v>1.3709641809472703</v>
      </c>
      <c r="AJ33" s="107"/>
      <c r="AK33" s="107"/>
      <c r="AM33" s="131"/>
      <c r="AN33" s="107">
        <v>2.8056757136639181</v>
      </c>
      <c r="AO33" s="107"/>
      <c r="AP33" s="107"/>
      <c r="AQ33" s="131"/>
      <c r="AR33" s="107">
        <v>0.97000057798389683</v>
      </c>
      <c r="AS33" s="107"/>
      <c r="AT33" s="107"/>
    </row>
    <row r="34" spans="1:46">
      <c r="A34" s="96"/>
      <c r="B34" s="176"/>
      <c r="D34" s="29"/>
      <c r="E34" s="54"/>
      <c r="F34" s="54"/>
      <c r="H34" s="29"/>
      <c r="I34" s="54"/>
      <c r="J34" s="106"/>
      <c r="K34" s="135"/>
      <c r="L34" s="134"/>
      <c r="M34" s="128"/>
      <c r="N34" s="138"/>
      <c r="O34" s="106"/>
      <c r="P34" s="134"/>
      <c r="Q34" s="128"/>
      <c r="R34" s="54"/>
      <c r="S34" s="54"/>
      <c r="T34" s="127"/>
      <c r="V34" s="29"/>
      <c r="W34" s="54"/>
      <c r="X34" s="54"/>
      <c r="Z34" s="128"/>
      <c r="AA34" s="138"/>
      <c r="AB34" s="106"/>
      <c r="AD34" s="134"/>
      <c r="AE34" s="128"/>
      <c r="AF34" s="138"/>
      <c r="AG34" s="106"/>
      <c r="AI34" s="29"/>
      <c r="AJ34" s="54"/>
      <c r="AK34" s="54"/>
      <c r="AL34" s="127"/>
      <c r="AN34" s="29"/>
      <c r="AO34" s="54"/>
      <c r="AP34" s="54"/>
      <c r="AR34" s="29"/>
      <c r="AS34" s="54"/>
      <c r="AT34" s="54"/>
    </row>
    <row r="35" spans="1:46">
      <c r="A35" s="94" t="s">
        <v>14</v>
      </c>
      <c r="B35" s="103" t="s">
        <v>163</v>
      </c>
      <c r="C35" s="28">
        <v>507.25475456570859</v>
      </c>
      <c r="D35" s="109">
        <v>10.807266250803</v>
      </c>
      <c r="E35" s="134">
        <v>88.177703721793009</v>
      </c>
      <c r="F35" s="253" t="s">
        <v>111</v>
      </c>
      <c r="G35" s="28">
        <v>1349.9800909885303</v>
      </c>
      <c r="H35" s="109">
        <v>13.056416139688357</v>
      </c>
      <c r="I35" s="134">
        <v>96.156760458327724</v>
      </c>
      <c r="J35" s="253"/>
      <c r="K35" s="135"/>
      <c r="L35" s="134">
        <v>170.58272683163511</v>
      </c>
      <c r="M35" s="109">
        <v>3.656867489380776</v>
      </c>
      <c r="N35" s="134">
        <v>59.264308070316233</v>
      </c>
      <c r="O35" s="253" t="s">
        <v>111</v>
      </c>
      <c r="P35" s="134">
        <v>212.83812556496017</v>
      </c>
      <c r="Q35" s="109">
        <v>2.0647509994674325</v>
      </c>
      <c r="R35" s="134">
        <v>49.80856332411873</v>
      </c>
      <c r="S35" s="253" t="s">
        <v>111</v>
      </c>
      <c r="T35" s="127"/>
      <c r="U35" s="28">
        <v>978.87237332304358</v>
      </c>
      <c r="V35" s="109">
        <v>20.032134660483258</v>
      </c>
      <c r="W35" s="134">
        <v>74.206540652745119</v>
      </c>
      <c r="X35" s="253" t="s">
        <v>111</v>
      </c>
      <c r="Y35" s="28">
        <v>1341.042213434509</v>
      </c>
      <c r="Z35" s="109">
        <v>12.771718010339045</v>
      </c>
      <c r="AA35" s="134">
        <v>88.048313808972551</v>
      </c>
      <c r="AB35" s="253" t="s">
        <v>111</v>
      </c>
      <c r="AD35" s="134">
        <v>390.99217307105283</v>
      </c>
      <c r="AE35" s="109">
        <v>8.1336041688697964</v>
      </c>
      <c r="AF35" s="134">
        <v>102.81491179212094</v>
      </c>
      <c r="AG35" s="253" t="s">
        <v>188</v>
      </c>
      <c r="AH35" s="28">
        <v>417.82548232166113</v>
      </c>
      <c r="AI35" s="109">
        <v>4.0029810576287801</v>
      </c>
      <c r="AJ35" s="134">
        <v>80.116491821131646</v>
      </c>
      <c r="AK35" s="253" t="s">
        <v>111</v>
      </c>
      <c r="AL35" s="127"/>
      <c r="AM35" s="28">
        <v>2202.8817114111689</v>
      </c>
      <c r="AN35" s="109">
        <v>41.516263693022061</v>
      </c>
      <c r="AO35" s="134">
        <v>111.88681984668925</v>
      </c>
      <c r="AP35" s="253" t="s">
        <v>111</v>
      </c>
      <c r="AQ35" s="28">
        <v>3186.7734370280882</v>
      </c>
      <c r="AR35" s="109">
        <v>27.599012969780741</v>
      </c>
      <c r="AS35" s="134">
        <v>112.10305492526977</v>
      </c>
      <c r="AT35" s="253" t="s">
        <v>111</v>
      </c>
    </row>
    <row r="36" spans="1:46">
      <c r="A36" s="95"/>
      <c r="B36" s="103" t="s">
        <v>164</v>
      </c>
      <c r="C36" s="28">
        <v>83.43056348354132</v>
      </c>
      <c r="D36" s="109">
        <v>8.0707117899178442</v>
      </c>
      <c r="E36" s="134">
        <v>65.849847363803036</v>
      </c>
      <c r="F36" s="253" t="s">
        <v>111</v>
      </c>
      <c r="G36" s="28">
        <v>292.76477145809815</v>
      </c>
      <c r="H36" s="109">
        <v>12.551249556732731</v>
      </c>
      <c r="I36" s="134">
        <v>92.436353450070754</v>
      </c>
      <c r="J36" s="253"/>
      <c r="K36" s="135"/>
      <c r="L36" s="134">
        <v>7.3609513292844113</v>
      </c>
      <c r="M36" s="109">
        <v>0.70915296590995303</v>
      </c>
      <c r="N36" s="134">
        <v>11.4927489067378</v>
      </c>
      <c r="O36" s="253" t="s">
        <v>111</v>
      </c>
      <c r="P36" s="134">
        <v>38.92855490728703</v>
      </c>
      <c r="Q36" s="109">
        <v>1.672568502935889</v>
      </c>
      <c r="R36" s="134">
        <v>40.347835750604624</v>
      </c>
      <c r="S36" s="253" t="s">
        <v>111</v>
      </c>
      <c r="T36" s="127"/>
      <c r="U36" s="28">
        <v>190.80259486428224</v>
      </c>
      <c r="V36" s="109">
        <v>19.320471927585231</v>
      </c>
      <c r="W36" s="134">
        <v>71.570274951915053</v>
      </c>
      <c r="X36" s="253" t="s">
        <v>111</v>
      </c>
      <c r="Y36" s="28">
        <v>208.39732680925383</v>
      </c>
      <c r="Z36" s="109">
        <v>9.095211935039897</v>
      </c>
      <c r="AA36" s="134">
        <v>62.70245506260175</v>
      </c>
      <c r="AB36" s="253" t="s">
        <v>111</v>
      </c>
      <c r="AD36" s="134">
        <v>25.980799901920108</v>
      </c>
      <c r="AE36" s="109">
        <v>2.543849919719368</v>
      </c>
      <c r="AF36" s="134">
        <v>32.156188041381391</v>
      </c>
      <c r="AG36" s="253" t="s">
        <v>111</v>
      </c>
      <c r="AH36" s="28">
        <v>72.353950391071592</v>
      </c>
      <c r="AI36" s="109">
        <v>3.0815695298427457</v>
      </c>
      <c r="AJ36" s="134">
        <v>61.675170698944093</v>
      </c>
      <c r="AK36" s="253" t="s">
        <v>111</v>
      </c>
      <c r="AL36" s="127"/>
      <c r="AM36" s="28">
        <v>119.56126636284321</v>
      </c>
      <c r="AN36" s="109">
        <v>13.531524759981208</v>
      </c>
      <c r="AO36" s="134">
        <v>36.467618672667342</v>
      </c>
      <c r="AP36" s="253" t="s">
        <v>111</v>
      </c>
      <c r="AQ36" s="28">
        <v>255.94125359656715</v>
      </c>
      <c r="AR36" s="109">
        <v>11.389132401307736</v>
      </c>
      <c r="AS36" s="134">
        <v>46.260949133686132</v>
      </c>
      <c r="AT36" s="253" t="s">
        <v>111</v>
      </c>
    </row>
    <row r="37" spans="1:46">
      <c r="A37" s="95"/>
      <c r="B37" s="103" t="s">
        <v>165</v>
      </c>
      <c r="C37" s="28">
        <v>409.7346027963776</v>
      </c>
      <c r="D37" s="109">
        <v>14.444641637689344</v>
      </c>
      <c r="E37" s="134">
        <v>117.85545957110182</v>
      </c>
      <c r="F37" s="253" t="s">
        <v>111</v>
      </c>
      <c r="G37" s="28">
        <v>861.21570837480238</v>
      </c>
      <c r="H37" s="109">
        <v>16.408480175217971</v>
      </c>
      <c r="I37" s="134">
        <v>120.84375075159896</v>
      </c>
      <c r="J37" s="253" t="s">
        <v>111</v>
      </c>
      <c r="K37" s="135"/>
      <c r="L37" s="134">
        <v>179.93337754199823</v>
      </c>
      <c r="M37" s="109">
        <v>6.2596353557800724</v>
      </c>
      <c r="N37" s="134">
        <v>101.44555667113092</v>
      </c>
      <c r="O37" s="253" t="s">
        <v>188</v>
      </c>
      <c r="P37" s="134">
        <v>330.77282449842596</v>
      </c>
      <c r="Q37" s="109">
        <v>6.336684581859334</v>
      </c>
      <c r="R37" s="134">
        <v>152.86160672251356</v>
      </c>
      <c r="S37" s="253" t="s">
        <v>111</v>
      </c>
      <c r="T37" s="127"/>
      <c r="U37" s="28">
        <v>843.47280725723624</v>
      </c>
      <c r="V37" s="109">
        <v>30.685439994509384</v>
      </c>
      <c r="W37" s="134">
        <v>113.6703795672767</v>
      </c>
      <c r="X37" s="253" t="s">
        <v>111</v>
      </c>
      <c r="Y37" s="28">
        <v>1165.3923412345703</v>
      </c>
      <c r="Z37" s="109">
        <v>22.774717795854183</v>
      </c>
      <c r="AA37" s="134">
        <v>157.0090646988007</v>
      </c>
      <c r="AB37" s="252" t="s">
        <v>111</v>
      </c>
      <c r="AD37" s="134">
        <v>215.75675675675677</v>
      </c>
      <c r="AE37" s="109">
        <v>7.8519774678416123</v>
      </c>
      <c r="AF37" s="134">
        <v>99.254937170373111</v>
      </c>
      <c r="AG37" s="253" t="s">
        <v>188</v>
      </c>
      <c r="AH37" s="28">
        <v>270.17570737516138</v>
      </c>
      <c r="AI37" s="109">
        <v>5.2159134838775296</v>
      </c>
      <c r="AJ37" s="134">
        <v>104.39237257303975</v>
      </c>
      <c r="AK37" s="253"/>
      <c r="AL37" s="127"/>
      <c r="AM37" s="28">
        <v>1750.3278014933187</v>
      </c>
      <c r="AN37" s="109">
        <v>72.111340026249991</v>
      </c>
      <c r="AO37" s="134">
        <v>194.34091107231509</v>
      </c>
      <c r="AP37" s="253" t="s">
        <v>111</v>
      </c>
      <c r="AQ37" s="28">
        <v>1403.6962559511931</v>
      </c>
      <c r="AR37" s="109">
        <v>30.266290296688545</v>
      </c>
      <c r="AS37" s="134">
        <v>122.93713573122722</v>
      </c>
      <c r="AT37" s="253" t="s">
        <v>111</v>
      </c>
    </row>
    <row r="38" spans="1:46">
      <c r="A38" s="95"/>
      <c r="B38" s="103" t="s">
        <v>166</v>
      </c>
      <c r="C38" s="134">
        <v>25.839737389690537</v>
      </c>
      <c r="D38" s="109">
        <v>5.0040840430564621</v>
      </c>
      <c r="E38" s="109">
        <v>40.828885853978036</v>
      </c>
      <c r="F38" s="110" t="s">
        <v>111</v>
      </c>
      <c r="G38" s="134">
        <v>275.72536057769594</v>
      </c>
      <c r="H38" s="109">
        <v>29.962681787719234</v>
      </c>
      <c r="I38" s="109">
        <v>220.66655845878901</v>
      </c>
      <c r="J38" s="110" t="s">
        <v>111</v>
      </c>
      <c r="K38" s="135"/>
      <c r="L38" s="134">
        <v>195.18032630964137</v>
      </c>
      <c r="M38" s="109">
        <v>37.688993461891833</v>
      </c>
      <c r="N38" s="109">
        <v>610.79930456105023</v>
      </c>
      <c r="O38" s="110" t="s">
        <v>111</v>
      </c>
      <c r="P38" s="134">
        <v>10.33489116459257</v>
      </c>
      <c r="Q38" s="109">
        <v>1.1295314255771958</v>
      </c>
      <c r="R38" s="109">
        <v>27.248001115851384</v>
      </c>
      <c r="S38" s="110" t="s">
        <v>111</v>
      </c>
      <c r="T38" s="127"/>
      <c r="U38" s="134">
        <v>100.15906309037243</v>
      </c>
      <c r="V38" s="109">
        <v>19.351033917440859</v>
      </c>
      <c r="W38" s="109">
        <v>71.6834880258629</v>
      </c>
      <c r="X38" s="110" t="s">
        <v>111</v>
      </c>
      <c r="Y38" s="28">
        <v>148.69031958680722</v>
      </c>
      <c r="Z38" s="109">
        <v>16.28084940207323</v>
      </c>
      <c r="AA38" s="134">
        <v>112.2402903094094</v>
      </c>
      <c r="AB38" s="253"/>
      <c r="AD38" s="134">
        <v>45.550031001063459</v>
      </c>
      <c r="AE38" s="109">
        <v>8.7697369838029271</v>
      </c>
      <c r="AF38" s="109">
        <v>110.85611196580871</v>
      </c>
      <c r="AG38" s="110" t="s">
        <v>188</v>
      </c>
      <c r="AH38" s="134">
        <v>26.528074191124183</v>
      </c>
      <c r="AI38" s="109">
        <v>2.9355959603097554</v>
      </c>
      <c r="AJ38" s="109">
        <v>58.753625450234168</v>
      </c>
      <c r="AK38" s="110" t="s">
        <v>111</v>
      </c>
      <c r="AL38" s="127"/>
      <c r="AM38" s="134">
        <v>182.69878642465835</v>
      </c>
      <c r="AN38" s="109">
        <v>35.343415794062736</v>
      </c>
      <c r="AO38" s="109">
        <v>95.250922023158452</v>
      </c>
      <c r="AP38" s="110" t="s">
        <v>188</v>
      </c>
      <c r="AQ38" s="134">
        <v>55.364140812706552</v>
      </c>
      <c r="AR38" s="109">
        <v>6.5217951554479558</v>
      </c>
      <c r="AS38" s="109">
        <v>26.490554619582422</v>
      </c>
      <c r="AT38" s="110" t="s">
        <v>111</v>
      </c>
    </row>
    <row r="39" spans="1:46">
      <c r="A39" s="95"/>
      <c r="B39" s="103" t="s">
        <v>167</v>
      </c>
      <c r="C39" s="28">
        <v>382.74034176468206</v>
      </c>
      <c r="D39" s="109">
        <v>16.968006907928974</v>
      </c>
      <c r="E39" s="134">
        <v>138.44388128825159</v>
      </c>
      <c r="F39" s="252" t="s">
        <v>111</v>
      </c>
      <c r="G39" s="28">
        <v>404.31406860087316</v>
      </c>
      <c r="H39" s="109">
        <v>16.298213837945223</v>
      </c>
      <c r="I39" s="134">
        <v>120.03167080053778</v>
      </c>
      <c r="J39" s="252" t="s">
        <v>111</v>
      </c>
      <c r="K39" s="135"/>
      <c r="L39" s="134">
        <v>396.94261798744088</v>
      </c>
      <c r="M39" s="109">
        <v>17.482490182271246</v>
      </c>
      <c r="N39" s="134">
        <v>283.32655941379068</v>
      </c>
      <c r="O39" s="252" t="s">
        <v>111</v>
      </c>
      <c r="P39" s="134">
        <v>257.12560386473427</v>
      </c>
      <c r="Q39" s="109">
        <v>10.257545536913248</v>
      </c>
      <c r="R39" s="134">
        <v>247.44562736967146</v>
      </c>
      <c r="S39" s="252" t="s">
        <v>111</v>
      </c>
      <c r="T39" s="127"/>
      <c r="U39" s="28">
        <v>710.6931614650656</v>
      </c>
      <c r="V39" s="109">
        <v>31.17778520349281</v>
      </c>
      <c r="W39" s="134">
        <v>115.49421089553174</v>
      </c>
      <c r="X39" s="252" t="s">
        <v>111</v>
      </c>
      <c r="Y39" s="28">
        <v>598.47779893485983</v>
      </c>
      <c r="Z39" s="109">
        <v>23.265458353459181</v>
      </c>
      <c r="AA39" s="134">
        <v>160.392233555161</v>
      </c>
      <c r="AB39" s="252" t="s">
        <v>111</v>
      </c>
      <c r="AD39" s="134">
        <v>370.72023926920679</v>
      </c>
      <c r="AE39" s="109">
        <v>16.551455865483053</v>
      </c>
      <c r="AF39" s="134">
        <v>209.22292743897907</v>
      </c>
      <c r="AG39" s="252" t="s">
        <v>111</v>
      </c>
      <c r="AH39" s="28">
        <v>237.11678572098168</v>
      </c>
      <c r="AI39" s="109">
        <v>9.6730896228338885</v>
      </c>
      <c r="AJ39" s="134">
        <v>193.59921880617412</v>
      </c>
      <c r="AK39" s="252" t="s">
        <v>111</v>
      </c>
      <c r="AL39" s="127"/>
      <c r="AM39" s="28">
        <v>1371.5304343080106</v>
      </c>
      <c r="AN39" s="109">
        <v>59.061269083391409</v>
      </c>
      <c r="AO39" s="134">
        <v>159.17081610985471</v>
      </c>
      <c r="AP39" s="252" t="s">
        <v>111</v>
      </c>
      <c r="AQ39" s="28">
        <v>829.22491261144501</v>
      </c>
      <c r="AR39" s="109">
        <v>33.058384509996415</v>
      </c>
      <c r="AS39" s="134">
        <v>134.2782040257238</v>
      </c>
      <c r="AT39" s="252" t="s">
        <v>111</v>
      </c>
    </row>
    <row r="40" spans="1:46" s="168" customFormat="1">
      <c r="A40" s="169"/>
      <c r="B40" s="175" t="s">
        <v>109</v>
      </c>
      <c r="C40" s="131"/>
      <c r="D40" s="107">
        <v>1.5700554158798687</v>
      </c>
      <c r="E40" s="107"/>
      <c r="F40" s="107"/>
      <c r="G40" s="131"/>
      <c r="H40" s="107">
        <v>1.2482915421485825</v>
      </c>
      <c r="I40" s="107"/>
      <c r="J40" s="108"/>
      <c r="L40" s="131"/>
      <c r="M40" s="107">
        <v>4.7807283783289583</v>
      </c>
      <c r="N40" s="107"/>
      <c r="O40" s="108"/>
      <c r="P40" s="131"/>
      <c r="Q40" s="107">
        <v>4.9679334406710582</v>
      </c>
      <c r="R40" s="107"/>
      <c r="S40" s="107"/>
      <c r="U40" s="131"/>
      <c r="V40" s="107">
        <v>1.5563885592780191</v>
      </c>
      <c r="W40" s="107"/>
      <c r="X40" s="107"/>
      <c r="Y40" s="131"/>
      <c r="Z40" s="107">
        <v>1.8216389004693945</v>
      </c>
      <c r="AA40" s="107"/>
      <c r="AB40" s="108"/>
      <c r="AC40" s="160"/>
      <c r="AD40" s="131"/>
      <c r="AE40" s="107">
        <v>2.0349473027998308</v>
      </c>
      <c r="AF40" s="107"/>
      <c r="AG40" s="108"/>
      <c r="AH40" s="131"/>
      <c r="AI40" s="107">
        <v>2.4164714955118658</v>
      </c>
      <c r="AJ40" s="107"/>
      <c r="AK40" s="107"/>
      <c r="AM40" s="131"/>
      <c r="AN40" s="107">
        <v>1.4226055966909725</v>
      </c>
      <c r="AO40" s="107"/>
      <c r="AP40" s="107"/>
      <c r="AQ40" s="131"/>
      <c r="AR40" s="107">
        <v>1.1978103907626463</v>
      </c>
      <c r="AS40" s="107"/>
      <c r="AT40" s="107"/>
    </row>
    <row r="41" spans="1:46">
      <c r="A41" s="96"/>
      <c r="B41" s="176"/>
      <c r="D41" s="29"/>
      <c r="E41" s="54"/>
      <c r="F41" s="54"/>
      <c r="H41" s="29"/>
      <c r="I41" s="54"/>
      <c r="J41" s="106"/>
      <c r="K41" s="135"/>
      <c r="L41" s="134"/>
      <c r="M41" s="128"/>
      <c r="N41" s="138"/>
      <c r="O41" s="106"/>
      <c r="P41" s="134"/>
      <c r="Q41" s="128"/>
      <c r="R41" s="54"/>
      <c r="S41" s="54"/>
      <c r="V41" s="29"/>
      <c r="W41" s="54"/>
      <c r="X41" s="54"/>
      <c r="Z41" s="128"/>
      <c r="AA41" s="138"/>
      <c r="AB41" s="106"/>
      <c r="AD41" s="134"/>
      <c r="AE41" s="128"/>
      <c r="AF41" s="138"/>
      <c r="AG41" s="106"/>
      <c r="AI41" s="29"/>
      <c r="AJ41" s="54"/>
      <c r="AK41" s="54"/>
      <c r="AN41" s="29"/>
      <c r="AO41" s="54"/>
      <c r="AP41" s="54"/>
      <c r="AR41" s="29"/>
      <c r="AS41" s="54"/>
      <c r="AT41" s="54"/>
    </row>
    <row r="42" spans="1:46">
      <c r="A42" s="94" t="s">
        <v>17</v>
      </c>
      <c r="B42" s="103" t="s">
        <v>163</v>
      </c>
      <c r="C42" s="28">
        <v>723.27910060603097</v>
      </c>
      <c r="D42" s="109">
        <v>8.1733022697586133</v>
      </c>
      <c r="E42" s="134">
        <v>66.686894654592578</v>
      </c>
      <c r="F42" s="253" t="s">
        <v>111</v>
      </c>
      <c r="G42" s="28">
        <v>2649.5896002758172</v>
      </c>
      <c r="H42" s="109">
        <v>13.766072335157741</v>
      </c>
      <c r="I42" s="134">
        <v>101.38317481778508</v>
      </c>
      <c r="J42" s="252"/>
      <c r="K42" s="135"/>
      <c r="L42" s="134">
        <v>726.59354657341089</v>
      </c>
      <c r="M42" s="109">
        <v>8.3167098888888464</v>
      </c>
      <c r="N42" s="134">
        <v>134.78313294584677</v>
      </c>
      <c r="O42" s="253" t="s">
        <v>111</v>
      </c>
      <c r="P42" s="134">
        <v>844.28896420455044</v>
      </c>
      <c r="Q42" s="109">
        <v>4.3831880630118096</v>
      </c>
      <c r="R42" s="134">
        <v>105.73686621503371</v>
      </c>
      <c r="S42" s="253"/>
      <c r="T42" s="127"/>
      <c r="U42" s="28">
        <v>2189.0881911313782</v>
      </c>
      <c r="V42" s="109">
        <v>24.128899706111312</v>
      </c>
      <c r="W42" s="134">
        <v>89.382495040813794</v>
      </c>
      <c r="X42" s="253" t="s">
        <v>111</v>
      </c>
      <c r="Y42" s="28">
        <v>3151.0184808387162</v>
      </c>
      <c r="Z42" s="109">
        <v>16.042094379664388</v>
      </c>
      <c r="AA42" s="134">
        <v>110.59431150534371</v>
      </c>
      <c r="AB42" s="253" t="s">
        <v>111</v>
      </c>
      <c r="AD42" s="134">
        <v>695.83058941153297</v>
      </c>
      <c r="AE42" s="109">
        <v>7.6361606372687083</v>
      </c>
      <c r="AF42" s="134">
        <v>96.526849112740038</v>
      </c>
      <c r="AG42" s="253" t="s">
        <v>188</v>
      </c>
      <c r="AH42" s="28">
        <v>686.72325399084013</v>
      </c>
      <c r="AI42" s="109">
        <v>3.5304578824331827</v>
      </c>
      <c r="AJ42" s="134">
        <v>70.659315143089032</v>
      </c>
      <c r="AK42" s="253" t="s">
        <v>111</v>
      </c>
      <c r="AL42" s="127"/>
      <c r="AM42" s="28">
        <v>3529.5669519929597</v>
      </c>
      <c r="AN42" s="109">
        <v>36.065185621339268</v>
      </c>
      <c r="AO42" s="134">
        <v>97.196100212419239</v>
      </c>
      <c r="AP42" s="253" t="s">
        <v>188</v>
      </c>
      <c r="AQ42" s="28">
        <v>6800.1320573459725</v>
      </c>
      <c r="AR42" s="109">
        <v>31.431104763176187</v>
      </c>
      <c r="AS42" s="134">
        <v>127.6684375447156</v>
      </c>
      <c r="AT42" s="253" t="s">
        <v>111</v>
      </c>
    </row>
    <row r="43" spans="1:46">
      <c r="A43" s="95"/>
      <c r="B43" s="103" t="s">
        <v>164</v>
      </c>
      <c r="C43" s="28">
        <v>226.52334867608812</v>
      </c>
      <c r="D43" s="109">
        <v>12.749878841417818</v>
      </c>
      <c r="E43" s="134">
        <v>104.02769885342316</v>
      </c>
      <c r="F43" s="253" t="s">
        <v>188</v>
      </c>
      <c r="G43" s="28">
        <v>355.25103565092826</v>
      </c>
      <c r="H43" s="109">
        <v>8.9208802481328782</v>
      </c>
      <c r="I43" s="134">
        <v>65.699724634972853</v>
      </c>
      <c r="J43" s="253" t="s">
        <v>111</v>
      </c>
      <c r="K43" s="135"/>
      <c r="L43" s="134">
        <v>93.573129227438059</v>
      </c>
      <c r="M43" s="109">
        <v>5.3961522046448946</v>
      </c>
      <c r="N43" s="134">
        <v>87.451685788194439</v>
      </c>
      <c r="O43" s="253" t="s">
        <v>188</v>
      </c>
      <c r="P43" s="134">
        <v>111.54480658643079</v>
      </c>
      <c r="Q43" s="109">
        <v>2.8049180199218902</v>
      </c>
      <c r="R43" s="134">
        <v>67.66381847025464</v>
      </c>
      <c r="S43" s="253" t="s">
        <v>111</v>
      </c>
      <c r="T43" s="127"/>
      <c r="U43" s="28">
        <v>440.27042625101382</v>
      </c>
      <c r="V43" s="109">
        <v>23.967883660292113</v>
      </c>
      <c r="W43" s="134">
        <v>88.786031211454812</v>
      </c>
      <c r="X43" s="253" t="s">
        <v>38</v>
      </c>
      <c r="Y43" s="28">
        <v>613.06100135215831</v>
      </c>
      <c r="Z43" s="109">
        <v>15.358601586319637</v>
      </c>
      <c r="AA43" s="134">
        <v>105.882307379832</v>
      </c>
      <c r="AB43" s="253"/>
      <c r="AD43" s="134">
        <v>160.06964551384149</v>
      </c>
      <c r="AE43" s="109">
        <v>8.4099935707637385</v>
      </c>
      <c r="AF43" s="134">
        <v>106.30868298949055</v>
      </c>
      <c r="AG43" s="253" t="s">
        <v>188</v>
      </c>
      <c r="AH43" s="28">
        <v>144.52616523427253</v>
      </c>
      <c r="AI43" s="109">
        <v>3.6513244177411157</v>
      </c>
      <c r="AJ43" s="134">
        <v>73.078363009676394</v>
      </c>
      <c r="AK43" s="253" t="s">
        <v>111</v>
      </c>
      <c r="AL43" s="127"/>
      <c r="AM43" s="28">
        <v>579.98346870221133</v>
      </c>
      <c r="AN43" s="109">
        <v>28.134740980846249</v>
      </c>
      <c r="AO43" s="134">
        <v>75.823458460359987</v>
      </c>
      <c r="AP43" s="253" t="s">
        <v>111</v>
      </c>
      <c r="AQ43" s="28">
        <v>910.53642197453655</v>
      </c>
      <c r="AR43" s="109">
        <v>23.174640326164251</v>
      </c>
      <c r="AS43" s="134">
        <v>94.131916246496189</v>
      </c>
      <c r="AT43" s="253"/>
    </row>
    <row r="44" spans="1:46">
      <c r="A44" s="95"/>
      <c r="B44" s="103" t="s">
        <v>165</v>
      </c>
      <c r="C44" s="28">
        <v>592.0042644159621</v>
      </c>
      <c r="D44" s="109">
        <v>15.490507248791104</v>
      </c>
      <c r="E44" s="134">
        <v>126.38879500009533</v>
      </c>
      <c r="F44" s="252" t="s">
        <v>111</v>
      </c>
      <c r="G44" s="28">
        <v>1326.2940432747694</v>
      </c>
      <c r="H44" s="109">
        <v>17.636344099093787</v>
      </c>
      <c r="I44" s="134">
        <v>129.88661641552744</v>
      </c>
      <c r="J44" s="252" t="s">
        <v>111</v>
      </c>
      <c r="K44" s="135"/>
      <c r="L44" s="134">
        <v>497.94048216940348</v>
      </c>
      <c r="M44" s="109">
        <v>13.000211201572673</v>
      </c>
      <c r="N44" s="134">
        <v>210.68538137258025</v>
      </c>
      <c r="O44" s="252" t="s">
        <v>111</v>
      </c>
      <c r="P44" s="134">
        <v>436.77475217974677</v>
      </c>
      <c r="Q44" s="109">
        <v>5.8170291376864638</v>
      </c>
      <c r="R44" s="134">
        <v>140.3258137361033</v>
      </c>
      <c r="S44" s="252" t="s">
        <v>111</v>
      </c>
      <c r="T44" s="127"/>
      <c r="U44" s="28">
        <v>969.1038613296015</v>
      </c>
      <c r="V44" s="109">
        <v>24.957547643483174</v>
      </c>
      <c r="W44" s="134">
        <v>92.452117819094127</v>
      </c>
      <c r="X44" s="252" t="s">
        <v>38</v>
      </c>
      <c r="Y44" s="28">
        <v>1570.3865257475595</v>
      </c>
      <c r="Z44" s="109">
        <v>21.235787134106669</v>
      </c>
      <c r="AA44" s="134">
        <v>146.3996658907387</v>
      </c>
      <c r="AB44" s="252" t="s">
        <v>111</v>
      </c>
      <c r="AD44" s="134">
        <v>419.33932001759507</v>
      </c>
      <c r="AE44" s="109">
        <v>10.992852609602259</v>
      </c>
      <c r="AF44" s="134">
        <v>138.95797581665369</v>
      </c>
      <c r="AG44" s="252" t="s">
        <v>111</v>
      </c>
      <c r="AH44" s="28">
        <v>825.09006728682982</v>
      </c>
      <c r="AI44" s="109">
        <v>10.998162115723368</v>
      </c>
      <c r="AJ44" s="134">
        <v>220.11949407369485</v>
      </c>
      <c r="AK44" s="252" t="s">
        <v>111</v>
      </c>
      <c r="AL44" s="127"/>
      <c r="AM44" s="28">
        <v>1911.682968404903</v>
      </c>
      <c r="AN44" s="109">
        <v>48.809201077677052</v>
      </c>
      <c r="AO44" s="134">
        <v>131.54137203239634</v>
      </c>
      <c r="AP44" s="252" t="s">
        <v>111</v>
      </c>
      <c r="AQ44" s="28">
        <v>2145.6962858320558</v>
      </c>
      <c r="AR44" s="109">
        <v>30.5645622600107</v>
      </c>
      <c r="AS44" s="134">
        <v>124.1486717496922</v>
      </c>
      <c r="AT44" s="252" t="s">
        <v>111</v>
      </c>
    </row>
    <row r="45" spans="1:46">
      <c r="A45" s="95"/>
      <c r="B45" s="103" t="s">
        <v>166</v>
      </c>
      <c r="C45" s="28">
        <v>894.5802289373695</v>
      </c>
      <c r="D45" s="109">
        <v>16.76775703895035</v>
      </c>
      <c r="E45" s="134">
        <v>136.81002003163519</v>
      </c>
      <c r="F45" s="252" t="s">
        <v>111</v>
      </c>
      <c r="G45" s="28">
        <v>1477.6697504824635</v>
      </c>
      <c r="H45" s="109">
        <v>19.507599436915775</v>
      </c>
      <c r="I45" s="134">
        <v>143.66787532687297</v>
      </c>
      <c r="J45" s="252" t="s">
        <v>111</v>
      </c>
      <c r="K45" s="135"/>
      <c r="L45" s="134">
        <v>380.73184195341804</v>
      </c>
      <c r="M45" s="109">
        <v>7.095515097838307</v>
      </c>
      <c r="N45" s="134">
        <v>114.99207830116789</v>
      </c>
      <c r="O45" s="252" t="s">
        <v>111</v>
      </c>
      <c r="P45" s="134">
        <v>437.96122479826136</v>
      </c>
      <c r="Q45" s="109">
        <v>5.7355840143750454</v>
      </c>
      <c r="R45" s="134">
        <v>138.36109034672424</v>
      </c>
      <c r="S45" s="252" t="s">
        <v>111</v>
      </c>
      <c r="T45" s="127"/>
      <c r="U45" s="28">
        <v>2005.2458542631005</v>
      </c>
      <c r="V45" s="109">
        <v>37.69235296711885</v>
      </c>
      <c r="W45" s="134">
        <v>139.62661344672927</v>
      </c>
      <c r="X45" s="252" t="s">
        <v>111</v>
      </c>
      <c r="Y45" s="28">
        <v>1559.861928478148</v>
      </c>
      <c r="Z45" s="109">
        <v>20.307821962916378</v>
      </c>
      <c r="AA45" s="134">
        <v>140.00226747256059</v>
      </c>
      <c r="AB45" s="252" t="s">
        <v>111</v>
      </c>
      <c r="AD45" s="134">
        <v>475.1156116184556</v>
      </c>
      <c r="AE45" s="109">
        <v>9.0798538155105142</v>
      </c>
      <c r="AF45" s="134">
        <v>114.77622339922485</v>
      </c>
      <c r="AG45" s="252" t="s">
        <v>111</v>
      </c>
      <c r="AH45" s="28">
        <v>466.27583542005289</v>
      </c>
      <c r="AI45" s="109">
        <v>6.2173628547037563</v>
      </c>
      <c r="AJ45" s="134">
        <v>124.43558765999889</v>
      </c>
      <c r="AK45" s="252" t="s">
        <v>111</v>
      </c>
      <c r="AL45" s="127"/>
      <c r="AM45" s="28">
        <v>2716.8208381098675</v>
      </c>
      <c r="AN45" s="109">
        <v>52.801803071709379</v>
      </c>
      <c r="AO45" s="134">
        <v>142.30148145189861</v>
      </c>
      <c r="AP45" s="252" t="s">
        <v>111</v>
      </c>
      <c r="AQ45" s="28">
        <v>2261.6100615351875</v>
      </c>
      <c r="AR45" s="109">
        <v>31.386654536613829</v>
      </c>
      <c r="AS45" s="134">
        <v>127.48788738535966</v>
      </c>
      <c r="AT45" s="252" t="s">
        <v>111</v>
      </c>
    </row>
    <row r="46" spans="1:46">
      <c r="A46" s="95"/>
      <c r="B46" s="103" t="s">
        <v>167</v>
      </c>
      <c r="C46" s="28">
        <v>1179.6130573645496</v>
      </c>
      <c r="D46" s="109">
        <v>13.529725227522132</v>
      </c>
      <c r="E46" s="134">
        <v>110.39055343538627</v>
      </c>
      <c r="F46" s="252" t="s">
        <v>111</v>
      </c>
      <c r="G46" s="28">
        <v>2455.1955703160211</v>
      </c>
      <c r="H46" s="109">
        <v>18.538775136271372</v>
      </c>
      <c r="I46" s="134">
        <v>136.53276219884623</v>
      </c>
      <c r="J46" s="252" t="s">
        <v>111</v>
      </c>
      <c r="K46" s="135"/>
      <c r="L46" s="134">
        <v>932.1610000763294</v>
      </c>
      <c r="M46" s="109">
        <v>10.591085414158762</v>
      </c>
      <c r="N46" s="134">
        <v>171.64235526894157</v>
      </c>
      <c r="O46" s="252" t="s">
        <v>111</v>
      </c>
      <c r="P46" s="134">
        <v>1312.4302522310106</v>
      </c>
      <c r="Q46" s="109">
        <v>9.7731020944057896</v>
      </c>
      <c r="R46" s="134">
        <v>235.75926330479845</v>
      </c>
      <c r="S46" s="252" t="s">
        <v>111</v>
      </c>
      <c r="T46" s="127"/>
      <c r="U46" s="28">
        <v>2380.2916670249065</v>
      </c>
      <c r="V46" s="109">
        <v>27.624438845726406</v>
      </c>
      <c r="W46" s="134">
        <v>102.33128315867739</v>
      </c>
      <c r="X46" s="252" t="s">
        <v>188</v>
      </c>
      <c r="Y46" s="28">
        <v>3701.6720635834167</v>
      </c>
      <c r="Z46" s="109">
        <v>27.173868225075704</v>
      </c>
      <c r="AA46" s="134">
        <v>187.33683870472632</v>
      </c>
      <c r="AB46" s="252" t="s">
        <v>111</v>
      </c>
      <c r="AD46" s="134">
        <v>948.64483343857501</v>
      </c>
      <c r="AE46" s="109">
        <v>11.232241997577805</v>
      </c>
      <c r="AF46" s="134">
        <v>141.98403883836767</v>
      </c>
      <c r="AG46" s="252" t="s">
        <v>111</v>
      </c>
      <c r="AH46" s="28">
        <v>1074.3846780680046</v>
      </c>
      <c r="AI46" s="109">
        <v>8.1735657575701843</v>
      </c>
      <c r="AJ46" s="134">
        <v>163.58743764672096</v>
      </c>
      <c r="AK46" s="252" t="s">
        <v>111</v>
      </c>
      <c r="AL46" s="127"/>
      <c r="AM46" s="28">
        <v>5514.945772790059</v>
      </c>
      <c r="AN46" s="109">
        <v>67.753833047062727</v>
      </c>
      <c r="AO46" s="134">
        <v>182.59737841807572</v>
      </c>
      <c r="AP46" s="252" t="s">
        <v>111</v>
      </c>
      <c r="AQ46" s="28">
        <v>6921.0251733122477</v>
      </c>
      <c r="AR46" s="109">
        <v>52.017039770508774</v>
      </c>
      <c r="AS46" s="134">
        <v>211.28542070791357</v>
      </c>
      <c r="AT46" s="252" t="s">
        <v>111</v>
      </c>
    </row>
    <row r="47" spans="1:46" s="168" customFormat="1">
      <c r="A47" s="169"/>
      <c r="B47" s="175" t="s">
        <v>109</v>
      </c>
      <c r="C47" s="131"/>
      <c r="D47" s="107">
        <v>1.6553560337028514</v>
      </c>
      <c r="E47" s="107"/>
      <c r="F47" s="107"/>
      <c r="G47" s="131"/>
      <c r="H47" s="107">
        <v>1.3467004011684893</v>
      </c>
      <c r="I47" s="107"/>
      <c r="J47" s="108"/>
      <c r="L47" s="131"/>
      <c r="M47" s="107">
        <v>1.273470585803226</v>
      </c>
      <c r="N47" s="107"/>
      <c r="O47" s="108"/>
      <c r="P47" s="131"/>
      <c r="Q47" s="107">
        <v>2.2296789354939111</v>
      </c>
      <c r="R47" s="107"/>
      <c r="S47" s="107"/>
      <c r="U47" s="131"/>
      <c r="V47" s="107">
        <v>1.1448693965406864</v>
      </c>
      <c r="W47" s="107"/>
      <c r="X47" s="107"/>
      <c r="Y47" s="131"/>
      <c r="Z47" s="107">
        <v>1.6939102577231067</v>
      </c>
      <c r="AA47" s="107"/>
      <c r="AB47" s="108"/>
      <c r="AC47" s="160"/>
      <c r="AD47" s="131"/>
      <c r="AE47" s="107">
        <v>1.4709279350094104</v>
      </c>
      <c r="AF47" s="107"/>
      <c r="AG47" s="108"/>
      <c r="AH47" s="131"/>
      <c r="AI47" s="107">
        <v>2.3151574186000436</v>
      </c>
      <c r="AJ47" s="107"/>
      <c r="AK47" s="107"/>
      <c r="AM47" s="131"/>
      <c r="AN47" s="107">
        <v>1.8786492258332848</v>
      </c>
      <c r="AO47" s="107"/>
      <c r="AP47" s="107"/>
      <c r="AQ47" s="131"/>
      <c r="AR47" s="107">
        <v>1.6549542296537569</v>
      </c>
      <c r="AS47" s="107"/>
      <c r="AT47" s="107"/>
    </row>
    <row r="48" spans="1:46">
      <c r="A48" s="96"/>
      <c r="B48" s="176"/>
      <c r="D48" s="29"/>
      <c r="E48" s="54"/>
      <c r="F48" s="54"/>
      <c r="H48" s="29"/>
      <c r="I48" s="54"/>
      <c r="J48" s="106"/>
      <c r="K48" s="135"/>
      <c r="L48" s="134"/>
      <c r="M48" s="128"/>
      <c r="N48" s="138"/>
      <c r="O48" s="106"/>
      <c r="P48" s="134"/>
      <c r="Q48" s="128"/>
      <c r="R48" s="54"/>
      <c r="S48" s="54"/>
      <c r="T48" s="127"/>
      <c r="V48" s="29"/>
      <c r="W48" s="54"/>
      <c r="X48" s="54"/>
      <c r="Z48" s="128"/>
      <c r="AA48" s="138"/>
      <c r="AB48" s="106"/>
      <c r="AD48" s="134"/>
      <c r="AE48" s="128"/>
      <c r="AF48" s="138"/>
      <c r="AG48" s="106"/>
      <c r="AI48" s="29"/>
      <c r="AJ48" s="54"/>
      <c r="AK48" s="54"/>
      <c r="AL48" s="127"/>
      <c r="AN48" s="29"/>
      <c r="AO48" s="54"/>
      <c r="AP48" s="54"/>
      <c r="AR48" s="29"/>
      <c r="AS48" s="54"/>
      <c r="AT48" s="54"/>
    </row>
    <row r="49" spans="1:46">
      <c r="A49" s="97" t="s">
        <v>18</v>
      </c>
      <c r="B49" s="176" t="s">
        <v>163</v>
      </c>
      <c r="C49" s="355" t="s">
        <v>190</v>
      </c>
      <c r="D49" s="355"/>
      <c r="E49" s="355"/>
      <c r="F49" s="355"/>
      <c r="G49" s="355"/>
      <c r="H49" s="355"/>
      <c r="I49" s="355"/>
      <c r="J49" s="355"/>
      <c r="K49" s="135"/>
      <c r="L49" s="355" t="s">
        <v>190</v>
      </c>
      <c r="M49" s="355"/>
      <c r="N49" s="355"/>
      <c r="O49" s="355"/>
      <c r="P49" s="355"/>
      <c r="Q49" s="355"/>
      <c r="R49" s="355"/>
      <c r="S49" s="355"/>
      <c r="T49" s="127"/>
      <c r="U49" s="355" t="s">
        <v>190</v>
      </c>
      <c r="V49" s="355"/>
      <c r="W49" s="355"/>
      <c r="X49" s="355"/>
      <c r="Y49" s="355"/>
      <c r="Z49" s="355"/>
      <c r="AA49" s="355"/>
      <c r="AB49" s="355"/>
      <c r="AD49" s="355" t="s">
        <v>190</v>
      </c>
      <c r="AE49" s="355"/>
      <c r="AF49" s="355"/>
      <c r="AG49" s="355"/>
      <c r="AH49" s="355"/>
      <c r="AI49" s="355"/>
      <c r="AJ49" s="355"/>
      <c r="AK49" s="355"/>
      <c r="AL49" s="127"/>
      <c r="AM49" s="355" t="s">
        <v>190</v>
      </c>
      <c r="AN49" s="355"/>
      <c r="AO49" s="355"/>
      <c r="AP49" s="355"/>
      <c r="AQ49" s="355"/>
      <c r="AR49" s="355"/>
      <c r="AS49" s="355"/>
      <c r="AT49" s="355"/>
    </row>
    <row r="50" spans="1:46">
      <c r="A50" s="96"/>
      <c r="B50" s="176" t="s">
        <v>164</v>
      </c>
      <c r="D50" s="109"/>
      <c r="E50" s="134"/>
      <c r="F50" s="253"/>
      <c r="H50" s="109"/>
      <c r="I50" s="134"/>
      <c r="J50" s="253"/>
      <c r="K50" s="135"/>
      <c r="L50" s="134"/>
      <c r="N50" s="134"/>
      <c r="O50" s="253"/>
      <c r="P50" s="134"/>
      <c r="R50" s="134"/>
      <c r="S50" s="253"/>
      <c r="T50" s="127"/>
      <c r="V50" s="109"/>
      <c r="W50" s="134"/>
      <c r="X50" s="253"/>
      <c r="Z50" s="109"/>
      <c r="AA50" s="134"/>
      <c r="AB50" s="253"/>
      <c r="AD50" s="134"/>
      <c r="AE50" s="109"/>
      <c r="AF50" s="134"/>
      <c r="AG50" s="253"/>
      <c r="AI50" s="109"/>
      <c r="AJ50" s="134"/>
      <c r="AK50" s="253"/>
      <c r="AL50" s="127"/>
      <c r="AN50" s="109"/>
      <c r="AO50" s="134"/>
      <c r="AP50" s="253"/>
      <c r="AR50" s="109"/>
      <c r="AS50" s="134"/>
      <c r="AT50" s="253"/>
    </row>
    <row r="51" spans="1:46">
      <c r="A51" s="96"/>
      <c r="B51" s="176" t="s">
        <v>165</v>
      </c>
      <c r="D51" s="109"/>
      <c r="E51" s="134"/>
      <c r="F51" s="253"/>
      <c r="H51" s="109"/>
      <c r="I51" s="134"/>
      <c r="J51" s="253"/>
      <c r="K51" s="135"/>
      <c r="L51" s="134"/>
      <c r="N51" s="134"/>
      <c r="O51" s="253"/>
      <c r="P51" s="134"/>
      <c r="R51" s="134"/>
      <c r="S51" s="253"/>
      <c r="T51" s="127"/>
      <c r="V51" s="109"/>
      <c r="W51" s="134"/>
      <c r="X51" s="253"/>
      <c r="Z51" s="109"/>
      <c r="AA51" s="134"/>
      <c r="AB51" s="253"/>
      <c r="AD51" s="134"/>
      <c r="AE51" s="109"/>
      <c r="AF51" s="134"/>
      <c r="AG51" s="253"/>
      <c r="AI51" s="109"/>
      <c r="AJ51" s="134"/>
      <c r="AK51" s="253"/>
      <c r="AL51" s="127"/>
      <c r="AN51" s="109"/>
      <c r="AO51" s="134"/>
      <c r="AP51" s="253"/>
      <c r="AR51" s="109"/>
      <c r="AS51" s="134"/>
      <c r="AT51" s="253"/>
    </row>
    <row r="52" spans="1:46">
      <c r="A52" s="96"/>
      <c r="B52" s="176" t="s">
        <v>166</v>
      </c>
      <c r="D52" s="109"/>
      <c r="E52" s="134"/>
      <c r="F52" s="253"/>
      <c r="H52" s="109"/>
      <c r="I52" s="134"/>
      <c r="J52" s="253"/>
      <c r="K52" s="135"/>
      <c r="L52" s="134"/>
      <c r="N52" s="134"/>
      <c r="O52" s="253"/>
      <c r="P52" s="134"/>
      <c r="R52" s="134"/>
      <c r="S52" s="253"/>
      <c r="T52" s="127"/>
      <c r="V52" s="109"/>
      <c r="W52" s="134"/>
      <c r="X52" s="253"/>
      <c r="Z52" s="109"/>
      <c r="AA52" s="134"/>
      <c r="AB52" s="253"/>
      <c r="AD52" s="134"/>
      <c r="AE52" s="109"/>
      <c r="AF52" s="134"/>
      <c r="AG52" s="253"/>
      <c r="AI52" s="109"/>
      <c r="AJ52" s="134"/>
      <c r="AK52" s="253"/>
      <c r="AL52" s="127"/>
      <c r="AN52" s="109"/>
      <c r="AO52" s="134"/>
      <c r="AP52" s="253"/>
      <c r="AR52" s="109"/>
      <c r="AS52" s="134"/>
      <c r="AT52" s="253"/>
    </row>
    <row r="53" spans="1:46">
      <c r="A53" s="96"/>
      <c r="B53" s="176" t="s">
        <v>167</v>
      </c>
      <c r="D53" s="109"/>
      <c r="E53" s="134"/>
      <c r="F53" s="252"/>
      <c r="H53" s="109"/>
      <c r="I53" s="134"/>
      <c r="J53" s="252"/>
      <c r="K53" s="135"/>
      <c r="L53" s="134"/>
      <c r="N53" s="134"/>
      <c r="O53" s="252"/>
      <c r="P53" s="134"/>
      <c r="R53" s="134"/>
      <c r="S53" s="252"/>
      <c r="T53" s="127"/>
      <c r="V53" s="109"/>
      <c r="W53" s="134"/>
      <c r="X53" s="252"/>
      <c r="Z53" s="109"/>
      <c r="AA53" s="134"/>
      <c r="AB53" s="252"/>
      <c r="AD53" s="134"/>
      <c r="AE53" s="109"/>
      <c r="AF53" s="134"/>
      <c r="AG53" s="252"/>
      <c r="AI53" s="109"/>
      <c r="AJ53" s="134"/>
      <c r="AK53" s="252"/>
      <c r="AL53" s="127"/>
      <c r="AN53" s="109"/>
      <c r="AO53" s="134"/>
      <c r="AP53" s="252"/>
      <c r="AR53" s="109"/>
      <c r="AS53" s="134"/>
      <c r="AT53" s="252"/>
    </row>
    <row r="54" spans="1:46" s="168" customFormat="1">
      <c r="A54" s="169"/>
      <c r="B54" s="175" t="s">
        <v>168</v>
      </c>
      <c r="C54" s="131"/>
      <c r="D54" s="136"/>
      <c r="E54" s="162"/>
      <c r="F54" s="162"/>
      <c r="G54" s="131"/>
      <c r="H54" s="136"/>
      <c r="I54" s="162"/>
      <c r="J54" s="161"/>
      <c r="L54" s="131"/>
      <c r="M54" s="136"/>
      <c r="N54" s="162"/>
      <c r="O54" s="161"/>
      <c r="P54" s="131"/>
      <c r="Q54" s="136"/>
      <c r="R54" s="162"/>
      <c r="S54" s="162"/>
      <c r="U54" s="131"/>
      <c r="V54" s="136"/>
      <c r="W54" s="162"/>
      <c r="X54" s="162"/>
      <c r="Y54" s="131"/>
      <c r="Z54" s="136"/>
      <c r="AA54" s="162"/>
      <c r="AB54" s="161"/>
      <c r="AC54" s="160"/>
      <c r="AD54" s="131"/>
      <c r="AE54" s="136"/>
      <c r="AF54" s="162"/>
      <c r="AG54" s="161"/>
      <c r="AH54" s="131"/>
      <c r="AI54" s="136"/>
      <c r="AJ54" s="162"/>
      <c r="AK54" s="162"/>
      <c r="AM54" s="131"/>
      <c r="AN54" s="136"/>
      <c r="AO54" s="162"/>
      <c r="AP54" s="162"/>
      <c r="AQ54" s="131"/>
      <c r="AR54" s="136"/>
      <c r="AS54" s="162"/>
      <c r="AT54" s="162"/>
    </row>
    <row r="55" spans="1:46">
      <c r="A55" s="98"/>
      <c r="B55" s="176"/>
      <c r="D55" s="29"/>
      <c r="E55" s="54"/>
      <c r="F55" s="54"/>
      <c r="H55" s="29"/>
      <c r="I55" s="54"/>
      <c r="J55" s="106"/>
      <c r="K55" s="135"/>
      <c r="L55" s="134"/>
      <c r="M55" s="128"/>
      <c r="N55" s="138"/>
      <c r="O55" s="106"/>
      <c r="P55" s="134"/>
      <c r="Q55" s="128"/>
      <c r="R55" s="54"/>
      <c r="S55" s="54"/>
      <c r="T55" s="127"/>
      <c r="V55" s="29"/>
      <c r="W55" s="54"/>
      <c r="X55" s="54"/>
      <c r="Z55" s="128"/>
      <c r="AA55" s="138"/>
      <c r="AB55" s="106"/>
      <c r="AD55" s="134"/>
      <c r="AE55" s="128"/>
      <c r="AF55" s="138"/>
      <c r="AG55" s="106"/>
      <c r="AI55" s="29"/>
      <c r="AJ55" s="54"/>
      <c r="AK55" s="54"/>
      <c r="AL55" s="127"/>
      <c r="AN55" s="29"/>
      <c r="AO55" s="54"/>
      <c r="AP55" s="54"/>
      <c r="AR55" s="29"/>
      <c r="AS55" s="54"/>
      <c r="AT55" s="54"/>
    </row>
    <row r="56" spans="1:46">
      <c r="A56" s="97" t="s">
        <v>19</v>
      </c>
      <c r="B56" s="176" t="s">
        <v>163</v>
      </c>
      <c r="C56" s="99" t="s">
        <v>7</v>
      </c>
      <c r="D56" s="99" t="s">
        <v>7</v>
      </c>
      <c r="E56" s="99" t="s">
        <v>7</v>
      </c>
      <c r="F56" s="111" t="s">
        <v>7</v>
      </c>
      <c r="G56" s="99" t="s">
        <v>7</v>
      </c>
      <c r="H56" s="99" t="s">
        <v>7</v>
      </c>
      <c r="I56" s="99"/>
      <c r="J56" s="111" t="s">
        <v>7</v>
      </c>
      <c r="K56" s="135"/>
      <c r="L56" s="99" t="s">
        <v>7</v>
      </c>
      <c r="M56" s="99" t="s">
        <v>7</v>
      </c>
      <c r="N56" s="99" t="s">
        <v>7</v>
      </c>
      <c r="O56" s="111" t="s">
        <v>7</v>
      </c>
      <c r="P56" s="99" t="s">
        <v>7</v>
      </c>
      <c r="Q56" s="99" t="s">
        <v>7</v>
      </c>
      <c r="R56" s="99"/>
      <c r="S56" s="111" t="s">
        <v>7</v>
      </c>
      <c r="T56" s="127"/>
      <c r="U56" s="99" t="s">
        <v>7</v>
      </c>
      <c r="V56" s="99" t="s">
        <v>7</v>
      </c>
      <c r="W56" s="99" t="s">
        <v>7</v>
      </c>
      <c r="X56" s="111" t="s">
        <v>7</v>
      </c>
      <c r="Y56" s="99" t="s">
        <v>7</v>
      </c>
      <c r="Z56" s="99" t="s">
        <v>7</v>
      </c>
      <c r="AA56" s="99"/>
      <c r="AB56" s="111" t="s">
        <v>7</v>
      </c>
      <c r="AD56" s="99" t="s">
        <v>7</v>
      </c>
      <c r="AE56" s="99" t="s">
        <v>7</v>
      </c>
      <c r="AF56" s="99" t="s">
        <v>7</v>
      </c>
      <c r="AG56" s="111" t="s">
        <v>7</v>
      </c>
      <c r="AH56" s="99" t="s">
        <v>7</v>
      </c>
      <c r="AI56" s="99" t="s">
        <v>7</v>
      </c>
      <c r="AJ56" s="99"/>
      <c r="AK56" s="111" t="s">
        <v>7</v>
      </c>
      <c r="AL56" s="127"/>
      <c r="AM56" s="99" t="s">
        <v>7</v>
      </c>
      <c r="AN56" s="99" t="s">
        <v>7</v>
      </c>
      <c r="AO56" s="99" t="s">
        <v>7</v>
      </c>
      <c r="AP56" s="111" t="s">
        <v>7</v>
      </c>
      <c r="AQ56" s="99" t="s">
        <v>7</v>
      </c>
      <c r="AR56" s="99" t="s">
        <v>7</v>
      </c>
      <c r="AS56" s="99"/>
      <c r="AT56" s="111" t="s">
        <v>7</v>
      </c>
    </row>
    <row r="57" spans="1:46">
      <c r="A57" s="30"/>
      <c r="B57" s="176" t="s">
        <v>164</v>
      </c>
      <c r="C57" s="99" t="s">
        <v>7</v>
      </c>
      <c r="D57" s="99" t="s">
        <v>7</v>
      </c>
      <c r="E57" s="99" t="s">
        <v>7</v>
      </c>
      <c r="F57" s="111" t="s">
        <v>7</v>
      </c>
      <c r="G57" s="99" t="s">
        <v>7</v>
      </c>
      <c r="H57" s="99" t="s">
        <v>7</v>
      </c>
      <c r="I57" s="99"/>
      <c r="J57" s="111" t="s">
        <v>7</v>
      </c>
      <c r="K57" s="135"/>
      <c r="L57" s="99" t="s">
        <v>7</v>
      </c>
      <c r="M57" s="99" t="s">
        <v>7</v>
      </c>
      <c r="N57" s="99" t="s">
        <v>7</v>
      </c>
      <c r="O57" s="111" t="s">
        <v>7</v>
      </c>
      <c r="P57" s="99" t="s">
        <v>7</v>
      </c>
      <c r="Q57" s="99" t="s">
        <v>7</v>
      </c>
      <c r="R57" s="99"/>
      <c r="S57" s="111" t="s">
        <v>7</v>
      </c>
      <c r="T57" s="127"/>
      <c r="U57" s="99" t="s">
        <v>7</v>
      </c>
      <c r="V57" s="99" t="s">
        <v>7</v>
      </c>
      <c r="W57" s="99" t="s">
        <v>7</v>
      </c>
      <c r="X57" s="111" t="s">
        <v>7</v>
      </c>
      <c r="Y57" s="99" t="s">
        <v>7</v>
      </c>
      <c r="Z57" s="99" t="s">
        <v>7</v>
      </c>
      <c r="AA57" s="99"/>
      <c r="AB57" s="111" t="s">
        <v>7</v>
      </c>
      <c r="AD57" s="99" t="s">
        <v>7</v>
      </c>
      <c r="AE57" s="99" t="s">
        <v>7</v>
      </c>
      <c r="AF57" s="99" t="s">
        <v>7</v>
      </c>
      <c r="AG57" s="111" t="s">
        <v>7</v>
      </c>
      <c r="AH57" s="99" t="s">
        <v>7</v>
      </c>
      <c r="AI57" s="99" t="s">
        <v>7</v>
      </c>
      <c r="AJ57" s="99"/>
      <c r="AK57" s="111" t="s">
        <v>7</v>
      </c>
      <c r="AL57" s="127"/>
      <c r="AM57" s="99" t="s">
        <v>7</v>
      </c>
      <c r="AN57" s="99" t="s">
        <v>7</v>
      </c>
      <c r="AO57" s="99" t="s">
        <v>7</v>
      </c>
      <c r="AP57" s="111" t="s">
        <v>7</v>
      </c>
      <c r="AQ57" s="99" t="s">
        <v>7</v>
      </c>
      <c r="AR57" s="99" t="s">
        <v>7</v>
      </c>
      <c r="AS57" s="99"/>
      <c r="AT57" s="111" t="s">
        <v>7</v>
      </c>
    </row>
    <row r="58" spans="1:46">
      <c r="A58" s="30"/>
      <c r="B58" s="176" t="s">
        <v>165</v>
      </c>
      <c r="C58" s="28">
        <v>758.68825910931173</v>
      </c>
      <c r="D58" s="109">
        <v>14.490811701149976</v>
      </c>
      <c r="E58" s="134">
        <v>118.23216632396316</v>
      </c>
      <c r="F58" s="252" t="s">
        <v>111</v>
      </c>
      <c r="G58" s="28">
        <v>949</v>
      </c>
      <c r="H58" s="109">
        <v>9.8256593360921425</v>
      </c>
      <c r="I58" s="134">
        <v>72.363163138908277</v>
      </c>
      <c r="J58" s="252" t="s">
        <v>111</v>
      </c>
      <c r="K58" s="135"/>
      <c r="L58" s="134">
        <v>358.19028340080973</v>
      </c>
      <c r="M58" s="109">
        <v>6.7724130629500516</v>
      </c>
      <c r="N58" s="134">
        <v>109.75578833732069</v>
      </c>
      <c r="O58" s="252" t="s">
        <v>188</v>
      </c>
      <c r="P58" s="134">
        <v>498.00000000000006</v>
      </c>
      <c r="Q58" s="109">
        <v>5.1027125732899528</v>
      </c>
      <c r="R58" s="134">
        <v>123.094156339939</v>
      </c>
      <c r="S58" s="252" t="s">
        <v>111</v>
      </c>
      <c r="T58" s="127"/>
      <c r="U58" s="28">
        <v>1591.5647773279352</v>
      </c>
      <c r="V58" s="109">
        <v>30.243094664709421</v>
      </c>
      <c r="W58" s="134">
        <v>112.03176654601414</v>
      </c>
      <c r="X58" s="252" t="s">
        <v>111</v>
      </c>
      <c r="Y58" s="28">
        <v>1904</v>
      </c>
      <c r="Z58" s="109">
        <v>19.483203300687883</v>
      </c>
      <c r="AA58" s="134">
        <v>134.31734061418078</v>
      </c>
      <c r="AB58" s="252" t="s">
        <v>111</v>
      </c>
      <c r="AD58" s="134">
        <v>292</v>
      </c>
      <c r="AE58" s="109">
        <v>5.6587170472728436</v>
      </c>
      <c r="AF58" s="134">
        <v>71.53046570654206</v>
      </c>
      <c r="AG58" s="252" t="s">
        <v>111</v>
      </c>
      <c r="AH58" s="28">
        <v>505</v>
      </c>
      <c r="AI58" s="109">
        <v>5.2869541917551359</v>
      </c>
      <c r="AJ58" s="134">
        <v>105.81419601154862</v>
      </c>
      <c r="AK58" s="252"/>
      <c r="AL58" s="127"/>
      <c r="AM58" s="28">
        <v>2508.6275303643724</v>
      </c>
      <c r="AN58" s="109">
        <v>49.032369452781275</v>
      </c>
      <c r="AO58" s="134">
        <v>132.1428134329374</v>
      </c>
      <c r="AP58" s="252" t="s">
        <v>111</v>
      </c>
      <c r="AQ58" s="28">
        <v>2464</v>
      </c>
      <c r="AR58" s="109">
        <v>26.211693098586505</v>
      </c>
      <c r="AS58" s="134">
        <v>106.46796950066803</v>
      </c>
      <c r="AT58" s="252" t="s">
        <v>111</v>
      </c>
    </row>
    <row r="59" spans="1:46">
      <c r="A59" s="30"/>
      <c r="B59" s="176" t="s">
        <v>166</v>
      </c>
      <c r="C59" s="28">
        <v>1048.1204440102611</v>
      </c>
      <c r="D59" s="109">
        <v>17.761589109357654</v>
      </c>
      <c r="E59" s="134">
        <v>144.91880793598426</v>
      </c>
      <c r="F59" s="252" t="s">
        <v>111</v>
      </c>
      <c r="G59" s="28">
        <v>1600.0024285034219</v>
      </c>
      <c r="H59" s="109">
        <v>15.68229870326619</v>
      </c>
      <c r="I59" s="134">
        <v>115.49563247008332</v>
      </c>
      <c r="J59" s="252" t="s">
        <v>111</v>
      </c>
      <c r="K59" s="135"/>
      <c r="L59" s="134">
        <v>650.36011437674028</v>
      </c>
      <c r="M59" s="109">
        <v>11.048729453869054</v>
      </c>
      <c r="N59" s="134">
        <v>179.05907393175738</v>
      </c>
      <c r="O59" s="252" t="s">
        <v>111</v>
      </c>
      <c r="P59" s="134">
        <v>907.66284426592745</v>
      </c>
      <c r="Q59" s="109">
        <v>8.7647500254132691</v>
      </c>
      <c r="R59" s="134">
        <v>211.43450555222944</v>
      </c>
      <c r="S59" s="252" t="s">
        <v>111</v>
      </c>
      <c r="T59" s="127"/>
      <c r="U59" s="28">
        <v>3010.2316805529495</v>
      </c>
      <c r="V59" s="109">
        <v>50.489544474870115</v>
      </c>
      <c r="W59" s="134">
        <v>187.03221090081504</v>
      </c>
      <c r="X59" s="252" t="s">
        <v>111</v>
      </c>
      <c r="Y59" s="28">
        <v>2321.7940201950405</v>
      </c>
      <c r="Z59" s="109">
        <v>22.619327352468961</v>
      </c>
      <c r="AA59" s="134">
        <v>155.93780188897185</v>
      </c>
      <c r="AB59" s="252" t="s">
        <v>111</v>
      </c>
      <c r="AD59" s="134">
        <v>1235.3967623488404</v>
      </c>
      <c r="AE59" s="109">
        <v>20.895877122953447</v>
      </c>
      <c r="AF59" s="134">
        <v>264.13969977026659</v>
      </c>
      <c r="AG59" s="252" t="s">
        <v>111</v>
      </c>
      <c r="AH59" s="28">
        <v>721.11747968030227</v>
      </c>
      <c r="AI59" s="109">
        <v>7.2238711536001654</v>
      </c>
      <c r="AJ59" s="134">
        <v>144.58005318095297</v>
      </c>
      <c r="AK59" s="252" t="s">
        <v>111</v>
      </c>
      <c r="AL59" s="127"/>
      <c r="AM59" s="28">
        <v>4331.069528008532</v>
      </c>
      <c r="AN59" s="109">
        <v>71.211508739251926</v>
      </c>
      <c r="AO59" s="134">
        <v>191.9158551509729</v>
      </c>
      <c r="AP59" s="252" t="s">
        <v>111</v>
      </c>
      <c r="AQ59" s="28">
        <v>2654.3131093563625</v>
      </c>
      <c r="AR59" s="109">
        <v>29.574911974676986</v>
      </c>
      <c r="AS59" s="134">
        <v>120.1288605914073</v>
      </c>
      <c r="AT59" s="252" t="s">
        <v>111</v>
      </c>
    </row>
    <row r="60" spans="1:46">
      <c r="A60" s="30"/>
      <c r="B60" s="176" t="s">
        <v>167</v>
      </c>
      <c r="C60" s="28">
        <v>2653.1912968804277</v>
      </c>
      <c r="D60" s="109">
        <v>16.908156250269265</v>
      </c>
      <c r="E60" s="134">
        <v>137.95555302500739</v>
      </c>
      <c r="F60" s="252" t="s">
        <v>111</v>
      </c>
      <c r="G60" s="28">
        <v>3899.9975714965781</v>
      </c>
      <c r="H60" s="109">
        <v>19.249211657261604</v>
      </c>
      <c r="I60" s="134">
        <v>141.76492343197739</v>
      </c>
      <c r="J60" s="252" t="s">
        <v>111</v>
      </c>
      <c r="K60" s="135"/>
      <c r="L60" s="134">
        <v>1365.4496022224503</v>
      </c>
      <c r="M60" s="109">
        <v>8.7294898821904905</v>
      </c>
      <c r="N60" s="134">
        <v>141.47277121120106</v>
      </c>
      <c r="O60" s="252" t="s">
        <v>111</v>
      </c>
      <c r="P60" s="134">
        <v>1987.3371557340727</v>
      </c>
      <c r="Q60" s="109">
        <v>9.5872447493126636</v>
      </c>
      <c r="R60" s="134">
        <v>231.27577481407425</v>
      </c>
      <c r="S60" s="252" t="s">
        <v>111</v>
      </c>
      <c r="T60" s="127"/>
      <c r="U60" s="28">
        <v>7217.2035421191158</v>
      </c>
      <c r="V60" s="109">
        <v>46.092638632637538</v>
      </c>
      <c r="W60" s="134">
        <v>170.74442242205825</v>
      </c>
      <c r="X60" s="252" t="s">
        <v>111</v>
      </c>
      <c r="Y60" s="28">
        <v>5719.2059798049604</v>
      </c>
      <c r="Z60" s="109">
        <v>26.587029898608712</v>
      </c>
      <c r="AA60" s="134">
        <v>183.29117115380876</v>
      </c>
      <c r="AB60" s="252" t="s">
        <v>111</v>
      </c>
      <c r="AD60" s="134">
        <v>2521.6032376511598</v>
      </c>
      <c r="AE60" s="109">
        <v>16.350106166582716</v>
      </c>
      <c r="AF60" s="134">
        <v>206.67771487367602</v>
      </c>
      <c r="AG60" s="252" t="s">
        <v>111</v>
      </c>
      <c r="AH60" s="28">
        <v>1813.882520319698</v>
      </c>
      <c r="AI60" s="109">
        <v>8.9848336431278355</v>
      </c>
      <c r="AJ60" s="134">
        <v>179.8243211049024</v>
      </c>
      <c r="AK60" s="252" t="s">
        <v>111</v>
      </c>
      <c r="AL60" s="127"/>
      <c r="AM60" s="28">
        <v>7309.3029416270938</v>
      </c>
      <c r="AN60" s="109">
        <v>45.208047072026481</v>
      </c>
      <c r="AO60" s="134">
        <v>121.83621955408863</v>
      </c>
      <c r="AP60" s="252" t="s">
        <v>111</v>
      </c>
      <c r="AQ60" s="28">
        <v>7172.6868906436366</v>
      </c>
      <c r="AR60" s="109">
        <v>31.911504691184636</v>
      </c>
      <c r="AS60" s="134">
        <v>129.619750063558</v>
      </c>
      <c r="AT60" s="252" t="s">
        <v>111</v>
      </c>
    </row>
    <row r="61" spans="1:46" s="168" customFormat="1">
      <c r="B61" s="175" t="s">
        <v>168</v>
      </c>
      <c r="C61" s="131"/>
      <c r="D61" s="136">
        <v>1.1668191264211549</v>
      </c>
      <c r="E61" s="162"/>
      <c r="F61" s="162"/>
      <c r="G61" s="131"/>
      <c r="H61" s="136">
        <v>1.9590758237011496</v>
      </c>
      <c r="I61" s="162"/>
      <c r="J61" s="161"/>
      <c r="L61" s="131"/>
      <c r="M61" s="136">
        <v>1.2889777692307414</v>
      </c>
      <c r="N61" s="162"/>
      <c r="O61" s="161"/>
      <c r="P61" s="131"/>
      <c r="Q61" s="136">
        <v>1.878852592932023</v>
      </c>
      <c r="R61" s="162"/>
      <c r="S61" s="162"/>
      <c r="U61" s="131"/>
      <c r="V61" s="136">
        <v>1.524071499416457</v>
      </c>
      <c r="W61" s="162"/>
      <c r="X61" s="162"/>
      <c r="Y61" s="131"/>
      <c r="Z61" s="136">
        <v>1.3646128661845878</v>
      </c>
      <c r="AA61" s="162"/>
      <c r="AB61" s="161"/>
      <c r="AC61" s="160"/>
      <c r="AD61" s="131"/>
      <c r="AE61" s="136">
        <v>2.8893662697735469</v>
      </c>
      <c r="AF61" s="162"/>
      <c r="AG61" s="161"/>
      <c r="AH61" s="131"/>
      <c r="AI61" s="136">
        <v>1.6994347439475537</v>
      </c>
      <c r="AJ61" s="162"/>
      <c r="AK61" s="162"/>
      <c r="AM61" s="131"/>
      <c r="AN61" s="136">
        <v>0.92200412863103298</v>
      </c>
      <c r="AO61" s="162"/>
      <c r="AP61" s="162"/>
      <c r="AQ61" s="131"/>
      <c r="AR61" s="136">
        <v>1.2174530111870376</v>
      </c>
      <c r="AS61" s="162"/>
      <c r="AT61" s="162"/>
    </row>
  </sheetData>
  <mergeCells count="25">
    <mergeCell ref="C4:F4"/>
    <mergeCell ref="C1:J3"/>
    <mergeCell ref="L4:O4"/>
    <mergeCell ref="L1:S3"/>
    <mergeCell ref="G4:J4"/>
    <mergeCell ref="P4:S4"/>
    <mergeCell ref="AM1:AT3"/>
    <mergeCell ref="AD1:AK3"/>
    <mergeCell ref="U1:AB3"/>
    <mergeCell ref="U4:X4"/>
    <mergeCell ref="AD4:AG4"/>
    <mergeCell ref="AH4:AK4"/>
    <mergeCell ref="AQ4:AT4"/>
    <mergeCell ref="Y4:AB4"/>
    <mergeCell ref="AM4:AP4"/>
    <mergeCell ref="C21:J21"/>
    <mergeCell ref="L21:S21"/>
    <mergeCell ref="U21:AB21"/>
    <mergeCell ref="AD21:AK21"/>
    <mergeCell ref="AM21:AT21"/>
    <mergeCell ref="C49:J49"/>
    <mergeCell ref="L49:S49"/>
    <mergeCell ref="U49:AB49"/>
    <mergeCell ref="AD49:AK49"/>
    <mergeCell ref="AM49:AT49"/>
  </mergeCells>
  <conditionalFormatting sqref="G6:J6 P6:S6 Y6:AB6 AH6:AK6 G7:K20 G50:K61 G22:K48 P7:T20 P50:T61 P22:T48 Y7:AC20 Y50:AC61 Y22:AC48 AH7:AL20 AQ6:AT20 AH50:AL61 AQ50:AT61 AH22:AL48 AQ22:AT48">
    <cfRule type="expression" dxfId="328" priority="69" stopIfTrue="1">
      <formula>MOD(ROW(),2)=1</formula>
    </cfRule>
  </conditionalFormatting>
  <conditionalFormatting sqref="AD6:AG6">
    <cfRule type="expression" dxfId="327" priority="57" stopIfTrue="1">
      <formula>MOD(ROW(),2)=1</formula>
    </cfRule>
  </conditionalFormatting>
  <conditionalFormatting sqref="U6:X6">
    <cfRule type="expression" dxfId="326" priority="58" stopIfTrue="1">
      <formula>MOD(ROW(),2)=1</formula>
    </cfRule>
  </conditionalFormatting>
  <conditionalFormatting sqref="L6:O6">
    <cfRule type="expression" dxfId="325" priority="59" stopIfTrue="1">
      <formula>MOD(ROW(),2)=1</formula>
    </cfRule>
  </conditionalFormatting>
  <conditionalFormatting sqref="C6:F6">
    <cfRule type="expression" dxfId="324" priority="60" stopIfTrue="1">
      <formula>MOD(ROW(),2)=1</formula>
    </cfRule>
  </conditionalFormatting>
  <conditionalFormatting sqref="A6:B61">
    <cfRule type="expression" dxfId="323" priority="54" stopIfTrue="1">
      <formula>MOD(ROW(),2)=1</formula>
    </cfRule>
  </conditionalFormatting>
  <conditionalFormatting sqref="AM6:AP6">
    <cfRule type="expression" dxfId="322" priority="56" stopIfTrue="1">
      <formula>MOD(ROW(),2)=1</formula>
    </cfRule>
  </conditionalFormatting>
  <conditionalFormatting sqref="K6">
    <cfRule type="expression" dxfId="321" priority="43" stopIfTrue="1">
      <formula>MOD(ROW(),2)=1</formula>
    </cfRule>
  </conditionalFormatting>
  <conditionalFormatting sqref="T6">
    <cfRule type="expression" dxfId="320" priority="42" stopIfTrue="1">
      <formula>MOD(ROW(),2)=1</formula>
    </cfRule>
  </conditionalFormatting>
  <conditionalFormatting sqref="AC6">
    <cfRule type="expression" dxfId="319" priority="41" stopIfTrue="1">
      <formula>MOD(ROW(),2)=1</formula>
    </cfRule>
  </conditionalFormatting>
  <conditionalFormatting sqref="AL6">
    <cfRule type="expression" dxfId="318" priority="40" stopIfTrue="1">
      <formula>MOD(ROW(),2)=1</formula>
    </cfRule>
  </conditionalFormatting>
  <conditionalFormatting sqref="C21 K21 T21 AC21 AL21">
    <cfRule type="expression" dxfId="317" priority="39" stopIfTrue="1">
      <formula>MOD(ROW(),2)=1</formula>
    </cfRule>
  </conditionalFormatting>
  <conditionalFormatting sqref="AM7:AP20 AM50:AP61 AM22:AP48">
    <cfRule type="expression" dxfId="316" priority="30" stopIfTrue="1">
      <formula>MOD(ROW(),2)=1</formula>
    </cfRule>
  </conditionalFormatting>
  <conditionalFormatting sqref="AD7:AG20 AD50:AG61 AD22:AG48">
    <cfRule type="expression" dxfId="315" priority="27" stopIfTrue="1">
      <formula>MOD(ROW(),2)=1</formula>
    </cfRule>
  </conditionalFormatting>
  <conditionalFormatting sqref="U7:X20 U50:X61 U22:X48">
    <cfRule type="expression" dxfId="314" priority="24" stopIfTrue="1">
      <formula>MOD(ROW(),2)=1</formula>
    </cfRule>
  </conditionalFormatting>
  <conditionalFormatting sqref="L7:O20 L50:O61 L22:O48">
    <cfRule type="expression" dxfId="313" priority="21" stopIfTrue="1">
      <formula>MOD(ROW(),2)=1</formula>
    </cfRule>
  </conditionalFormatting>
  <conditionalFormatting sqref="C7:F20 C50:F61 C22:F48">
    <cfRule type="expression" dxfId="312" priority="18" stopIfTrue="1">
      <formula>MOD(ROW(),2)=1</formula>
    </cfRule>
  </conditionalFormatting>
  <conditionalFormatting sqref="L21">
    <cfRule type="expression" dxfId="311" priority="8" stopIfTrue="1">
      <formula>MOD(ROW(),2)=1</formula>
    </cfRule>
  </conditionalFormatting>
  <conditionalFormatting sqref="U21">
    <cfRule type="expression" dxfId="310" priority="7" stopIfTrue="1">
      <formula>MOD(ROW(),2)=1</formula>
    </cfRule>
  </conditionalFormatting>
  <conditionalFormatting sqref="K49 T49 AC49 AL49">
    <cfRule type="expression" dxfId="309" priority="14" stopIfTrue="1">
      <formula>MOD(ROW(),2)=1</formula>
    </cfRule>
  </conditionalFormatting>
  <conditionalFormatting sqref="C49">
    <cfRule type="expression" dxfId="308" priority="9" stopIfTrue="1">
      <formula>MOD(ROW(),2)=1</formula>
    </cfRule>
  </conditionalFormatting>
  <conditionalFormatting sqref="AD21">
    <cfRule type="expression" dxfId="307" priority="6" stopIfTrue="1">
      <formula>MOD(ROW(),2)=1</formula>
    </cfRule>
  </conditionalFormatting>
  <conditionalFormatting sqref="AM21">
    <cfRule type="expression" dxfId="306" priority="5" stopIfTrue="1">
      <formula>MOD(ROW(),2)=1</formula>
    </cfRule>
  </conditionalFormatting>
  <conditionalFormatting sqref="L49">
    <cfRule type="expression" dxfId="305" priority="4" stopIfTrue="1">
      <formula>MOD(ROW(),2)=1</formula>
    </cfRule>
  </conditionalFormatting>
  <conditionalFormatting sqref="U49">
    <cfRule type="expression" dxfId="304" priority="3" stopIfTrue="1">
      <formula>MOD(ROW(),2)=1</formula>
    </cfRule>
  </conditionalFormatting>
  <conditionalFormatting sqref="AD49">
    <cfRule type="expression" dxfId="303" priority="2" stopIfTrue="1">
      <formula>MOD(ROW(),2)=1</formula>
    </cfRule>
  </conditionalFormatting>
  <conditionalFormatting sqref="AM49">
    <cfRule type="expression" dxfId="302" priority="1" stopIfTrue="1">
      <formula>MOD(ROW(),2)=1</formula>
    </cfRule>
  </conditionalFormatting>
  <hyperlinks>
    <hyperlink ref="A4" location="Key!A2" display="Link to Key" xr:uid="{0CE64E05-57A0-44A2-8DE3-AA13F8622E2E}"/>
    <hyperlink ref="B2" location="'Notes on the data'!A2" display="Link to Notes on the data" xr:uid="{029E9A8F-9104-4F61-A4BA-B869EB478350}"/>
    <hyperlink ref="A2" location="Contents!A10" display="BACK TO CONTENTS" xr:uid="{4B66D15C-C535-4A35-9A8A-463C591EC891}"/>
    <hyperlink ref="B1" r:id="rId1" xr:uid="{6A07A609-E060-42A8-B04E-BEBA4CB1B92B}"/>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B30E5-FDBE-47AD-AC58-9823B0A5F722}">
  <dimension ref="A1:AB61"/>
  <sheetViews>
    <sheetView workbookViewId="0">
      <pane xSplit="2" ySplit="5" topLeftCell="C6" activePane="bottomRight" state="frozen"/>
      <selection pane="topRight"/>
      <selection pane="bottomLeft"/>
      <selection pane="bottomRight" activeCell="C6" sqref="C6"/>
    </sheetView>
  </sheetViews>
  <sheetFormatPr defaultRowHeight="12.75"/>
  <cols>
    <col min="1" max="1" width="21.42578125" customWidth="1"/>
    <col min="2" max="2" width="70.7109375" customWidth="1"/>
    <col min="3" max="3" width="10.7109375" style="28" customWidth="1"/>
    <col min="4" max="4" width="10.7109375" style="55" customWidth="1"/>
    <col min="5" max="5" width="10.7109375" style="28" customWidth="1"/>
    <col min="6" max="6" width="10.7109375" style="127" customWidth="1"/>
    <col min="7" max="7" width="10.7109375" style="28" customWidth="1"/>
    <col min="8" max="8" width="10.7109375" style="55" customWidth="1"/>
    <col min="9" max="9" width="10.7109375" style="28" customWidth="1"/>
    <col min="10" max="10" width="10.7109375" style="127" customWidth="1"/>
    <col min="11" max="11" width="1.7109375" style="30" customWidth="1"/>
    <col min="12" max="12" width="10.7109375" style="28" customWidth="1"/>
    <col min="13" max="13" width="10.7109375" style="109" customWidth="1"/>
    <col min="14" max="14" width="10.7109375" style="28" customWidth="1"/>
    <col min="15" max="15" width="10.7109375" style="127" customWidth="1"/>
    <col min="16" max="16" width="10.7109375" style="28" customWidth="1"/>
    <col min="17" max="17" width="10.7109375" style="109" customWidth="1"/>
    <col min="18" max="18" width="10.7109375" style="28" customWidth="1"/>
    <col min="19" max="19" width="10.7109375" style="127" customWidth="1"/>
    <col min="20" max="20" width="1.7109375" style="30" customWidth="1"/>
    <col min="21" max="21" width="10.7109375" style="28" customWidth="1"/>
    <col min="22" max="22" width="10.7109375" style="55" customWidth="1"/>
    <col min="23" max="23" width="10.7109375" style="28" customWidth="1"/>
    <col min="24" max="24" width="10.7109375" style="127" customWidth="1"/>
    <col min="25" max="25" width="10.7109375" style="28" customWidth="1"/>
    <col min="26" max="26" width="10.7109375" style="55" customWidth="1"/>
    <col min="27" max="27" width="10.7109375" style="28" customWidth="1"/>
    <col min="28" max="28" width="10.7109375" style="127" customWidth="1"/>
    <col min="29" max="16384" width="9.140625" style="30"/>
  </cols>
  <sheetData>
    <row r="1" spans="1:28" ht="30" customHeight="1">
      <c r="A1" s="80" t="s">
        <v>568</v>
      </c>
      <c r="B1" s="22" t="s">
        <v>70</v>
      </c>
      <c r="C1" s="364" t="s">
        <v>126</v>
      </c>
      <c r="D1" s="364"/>
      <c r="E1" s="364"/>
      <c r="F1" s="364"/>
      <c r="G1" s="364"/>
      <c r="H1" s="364"/>
      <c r="I1" s="364"/>
      <c r="J1" s="364"/>
      <c r="K1" s="82"/>
      <c r="L1" s="364" t="s">
        <v>127</v>
      </c>
      <c r="M1" s="364"/>
      <c r="N1" s="364"/>
      <c r="O1" s="364"/>
      <c r="P1" s="364"/>
      <c r="Q1" s="364"/>
      <c r="R1" s="364"/>
      <c r="S1" s="364"/>
      <c r="T1" s="82"/>
      <c r="U1" s="364" t="s">
        <v>128</v>
      </c>
      <c r="V1" s="364"/>
      <c r="W1" s="364"/>
      <c r="X1" s="364"/>
      <c r="Y1" s="364"/>
      <c r="Z1" s="364"/>
      <c r="AA1" s="364"/>
      <c r="AB1" s="364"/>
    </row>
    <row r="2" spans="1:28" ht="18" customHeight="1">
      <c r="A2" s="71" t="s">
        <v>49</v>
      </c>
      <c r="B2" s="72" t="s">
        <v>11</v>
      </c>
      <c r="C2" s="364"/>
      <c r="D2" s="364"/>
      <c r="E2" s="364"/>
      <c r="F2" s="364"/>
      <c r="G2" s="364"/>
      <c r="H2" s="364"/>
      <c r="I2" s="364"/>
      <c r="J2" s="364"/>
      <c r="K2" s="84"/>
      <c r="L2" s="364"/>
      <c r="M2" s="364"/>
      <c r="N2" s="364"/>
      <c r="O2" s="364"/>
      <c r="P2" s="364"/>
      <c r="Q2" s="364"/>
      <c r="R2" s="364"/>
      <c r="S2" s="364"/>
      <c r="T2" s="84"/>
      <c r="U2" s="364"/>
      <c r="V2" s="364"/>
      <c r="W2" s="364"/>
      <c r="X2" s="364"/>
      <c r="Y2" s="364"/>
      <c r="Z2" s="364"/>
      <c r="AA2" s="364"/>
      <c r="AB2" s="364"/>
    </row>
    <row r="3" spans="1:28" ht="18" customHeight="1">
      <c r="A3" s="71"/>
      <c r="B3" s="7"/>
      <c r="C3" s="365"/>
      <c r="D3" s="365"/>
      <c r="E3" s="365"/>
      <c r="F3" s="365"/>
      <c r="G3" s="365"/>
      <c r="H3" s="365"/>
      <c r="I3" s="365"/>
      <c r="J3" s="365"/>
      <c r="K3" s="86"/>
      <c r="L3" s="365"/>
      <c r="M3" s="365"/>
      <c r="N3" s="365"/>
      <c r="O3" s="365"/>
      <c r="P3" s="365"/>
      <c r="Q3" s="365"/>
      <c r="R3" s="365"/>
      <c r="S3" s="365"/>
      <c r="T3" s="86"/>
      <c r="U3" s="365"/>
      <c r="V3" s="365"/>
      <c r="W3" s="365"/>
      <c r="X3" s="365"/>
      <c r="Y3" s="365"/>
      <c r="Z3" s="365"/>
      <c r="AA3" s="365"/>
      <c r="AB3" s="365"/>
    </row>
    <row r="4" spans="1:28" ht="18" customHeight="1">
      <c r="A4" s="73" t="s">
        <v>10</v>
      </c>
      <c r="B4" s="74"/>
      <c r="C4" s="310" t="s">
        <v>160</v>
      </c>
      <c r="D4" s="310"/>
      <c r="E4" s="310"/>
      <c r="F4" s="310"/>
      <c r="G4" s="333" t="s">
        <v>576</v>
      </c>
      <c r="H4" s="333"/>
      <c r="I4" s="333"/>
      <c r="J4" s="333"/>
      <c r="K4" s="88"/>
      <c r="L4" s="310" t="s">
        <v>160</v>
      </c>
      <c r="M4" s="310"/>
      <c r="N4" s="310"/>
      <c r="O4" s="310"/>
      <c r="P4" s="333" t="s">
        <v>576</v>
      </c>
      <c r="Q4" s="333"/>
      <c r="R4" s="333"/>
      <c r="S4" s="333"/>
      <c r="T4" s="88"/>
      <c r="U4" s="310" t="s">
        <v>160</v>
      </c>
      <c r="V4" s="310"/>
      <c r="W4" s="310"/>
      <c r="X4" s="310"/>
      <c r="Y4" s="333" t="s">
        <v>576</v>
      </c>
      <c r="Z4" s="333"/>
      <c r="AA4" s="333"/>
      <c r="AB4" s="333"/>
    </row>
    <row r="5" spans="1:28" ht="39" customHeight="1">
      <c r="A5" s="89" t="s">
        <v>112</v>
      </c>
      <c r="B5" s="89" t="s">
        <v>162</v>
      </c>
      <c r="C5" s="155" t="s">
        <v>12</v>
      </c>
      <c r="D5" s="156" t="s">
        <v>96</v>
      </c>
      <c r="E5" s="155" t="s">
        <v>9</v>
      </c>
      <c r="F5" s="157" t="s">
        <v>37</v>
      </c>
      <c r="G5" s="155" t="s">
        <v>12</v>
      </c>
      <c r="H5" s="156" t="s">
        <v>96</v>
      </c>
      <c r="I5" s="155" t="s">
        <v>9</v>
      </c>
      <c r="J5" s="157" t="s">
        <v>37</v>
      </c>
      <c r="K5" s="92"/>
      <c r="L5" s="155" t="s">
        <v>12</v>
      </c>
      <c r="M5" s="156" t="s">
        <v>96</v>
      </c>
      <c r="N5" s="155" t="s">
        <v>9</v>
      </c>
      <c r="O5" s="157" t="s">
        <v>37</v>
      </c>
      <c r="P5" s="155" t="s">
        <v>12</v>
      </c>
      <c r="Q5" s="156" t="s">
        <v>96</v>
      </c>
      <c r="R5" s="155" t="s">
        <v>9</v>
      </c>
      <c r="S5" s="157" t="s">
        <v>37</v>
      </c>
      <c r="T5" s="92"/>
      <c r="U5" s="155" t="s">
        <v>12</v>
      </c>
      <c r="V5" s="156" t="s">
        <v>96</v>
      </c>
      <c r="W5" s="155" t="s">
        <v>9</v>
      </c>
      <c r="X5" s="157" t="s">
        <v>37</v>
      </c>
      <c r="Y5" s="155" t="s">
        <v>12</v>
      </c>
      <c r="Z5" s="156" t="s">
        <v>96</v>
      </c>
      <c r="AA5" s="155" t="s">
        <v>9</v>
      </c>
      <c r="AB5" s="157" t="s">
        <v>37</v>
      </c>
    </row>
    <row r="6" spans="1:28" ht="12.75" customHeight="1">
      <c r="A6" s="93"/>
      <c r="C6" s="232"/>
      <c r="D6" s="233"/>
      <c r="E6" s="232"/>
      <c r="F6" s="234"/>
      <c r="G6" s="232"/>
      <c r="H6" s="233"/>
      <c r="I6" s="232"/>
      <c r="J6" s="234"/>
      <c r="L6" s="232"/>
      <c r="M6" s="233"/>
      <c r="N6" s="232"/>
      <c r="O6" s="234"/>
      <c r="P6" s="232"/>
      <c r="Q6" s="233"/>
      <c r="R6" s="232"/>
      <c r="S6" s="234"/>
      <c r="U6" s="232"/>
      <c r="V6" s="233"/>
      <c r="W6" s="232"/>
      <c r="X6" s="234"/>
      <c r="Y6" s="232"/>
      <c r="Z6" s="233"/>
      <c r="AA6" s="232"/>
      <c r="AB6" s="234"/>
    </row>
    <row r="7" spans="1:28">
      <c r="A7" s="94" t="s">
        <v>110</v>
      </c>
      <c r="B7" s="103" t="s">
        <v>163</v>
      </c>
      <c r="C7" s="213">
        <v>84087.217578396594</v>
      </c>
      <c r="D7" s="235">
        <v>24449.756884655173</v>
      </c>
      <c r="E7" s="213">
        <v>84.681180827814472</v>
      </c>
      <c r="F7" s="236" t="s">
        <v>111</v>
      </c>
      <c r="G7" s="213">
        <v>183811.71515098109</v>
      </c>
      <c r="H7" s="235">
        <v>23464.713653619587</v>
      </c>
      <c r="I7" s="213">
        <v>84.838731202768543</v>
      </c>
      <c r="J7" s="236" t="s">
        <v>111</v>
      </c>
      <c r="K7" s="235"/>
      <c r="L7" s="213">
        <v>110413.22023228568</v>
      </c>
      <c r="M7" s="235">
        <v>31311.306277479587</v>
      </c>
      <c r="N7" s="213">
        <v>82.193514351090386</v>
      </c>
      <c r="O7" s="236" t="s">
        <v>111</v>
      </c>
      <c r="P7" s="213">
        <v>255089.86909064554</v>
      </c>
      <c r="Q7" s="235">
        <v>31966.348955055491</v>
      </c>
      <c r="R7" s="213">
        <v>83.975185795332564</v>
      </c>
      <c r="S7" s="236" t="s">
        <v>111</v>
      </c>
      <c r="T7" s="235"/>
      <c r="U7" s="213">
        <v>194501.34561799117</v>
      </c>
      <c r="V7" s="235">
        <v>27852.028898589633</v>
      </c>
      <c r="W7" s="213">
        <v>83.137708235748974</v>
      </c>
      <c r="X7" s="236" t="s">
        <v>111</v>
      </c>
      <c r="Y7" s="213">
        <v>438957.26923326665</v>
      </c>
      <c r="Z7" s="235">
        <v>27705.308010054952</v>
      </c>
      <c r="AA7" s="213">
        <v>84.343096893469792</v>
      </c>
      <c r="AB7" s="236" t="s">
        <v>111</v>
      </c>
    </row>
    <row r="8" spans="1:28">
      <c r="A8" s="95"/>
      <c r="B8" s="103" t="s">
        <v>164</v>
      </c>
      <c r="C8" s="213">
        <v>58777.568672237423</v>
      </c>
      <c r="D8" s="235">
        <v>26182.802284594771</v>
      </c>
      <c r="E8" s="213">
        <v>90.683544433613861</v>
      </c>
      <c r="F8" s="236" t="s">
        <v>111</v>
      </c>
      <c r="G8" s="213">
        <v>121933.65229633034</v>
      </c>
      <c r="H8" s="235">
        <v>23942.265235413601</v>
      </c>
      <c r="I8" s="213">
        <v>86.565360851071532</v>
      </c>
      <c r="J8" s="236" t="s">
        <v>111</v>
      </c>
      <c r="K8" s="235"/>
      <c r="L8" s="213">
        <v>77388.387850305473</v>
      </c>
      <c r="M8" s="235">
        <v>35182.6447038681</v>
      </c>
      <c r="N8" s="213">
        <v>92.355942826204966</v>
      </c>
      <c r="O8" s="236" t="s">
        <v>111</v>
      </c>
      <c r="P8" s="213">
        <v>163657.63522372954</v>
      </c>
      <c r="Q8" s="235">
        <v>33600.1460304344</v>
      </c>
      <c r="R8" s="213">
        <v>88.2671496085824</v>
      </c>
      <c r="S8" s="236" t="s">
        <v>111</v>
      </c>
      <c r="T8" s="235"/>
      <c r="U8" s="213">
        <v>136166.04871523389</v>
      </c>
      <c r="V8" s="235">
        <v>30701.738643362263</v>
      </c>
      <c r="W8" s="213">
        <v>91.644030636178286</v>
      </c>
      <c r="X8" s="236" t="s">
        <v>111</v>
      </c>
      <c r="Y8" s="213">
        <v>285599.04351991328</v>
      </c>
      <c r="Z8" s="235">
        <v>28738.580603805411</v>
      </c>
      <c r="AA8" s="213">
        <v>87.488682225364784</v>
      </c>
      <c r="AB8" s="236" t="s">
        <v>111</v>
      </c>
    </row>
    <row r="9" spans="1:28">
      <c r="A9" s="95"/>
      <c r="B9" s="103" t="s">
        <v>165</v>
      </c>
      <c r="C9" s="213">
        <v>61855.894025280664</v>
      </c>
      <c r="D9" s="235">
        <v>29100.151258474983</v>
      </c>
      <c r="E9" s="213">
        <v>100.78771672295208</v>
      </c>
      <c r="F9" s="236" t="s">
        <v>188</v>
      </c>
      <c r="G9" s="213">
        <v>107668.49005130508</v>
      </c>
      <c r="H9" s="235">
        <v>29303.365487633084</v>
      </c>
      <c r="I9" s="213">
        <v>105.94888924026127</v>
      </c>
      <c r="J9" s="236" t="s">
        <v>111</v>
      </c>
      <c r="K9" s="235"/>
      <c r="L9" s="213">
        <v>81929.254091395938</v>
      </c>
      <c r="M9" s="235">
        <v>38196.738106782075</v>
      </c>
      <c r="N9" s="213">
        <v>100.26806655469089</v>
      </c>
      <c r="O9" s="236" t="s">
        <v>188</v>
      </c>
      <c r="P9" s="213">
        <v>145036.40698414471</v>
      </c>
      <c r="Q9" s="235">
        <v>40753.351036185006</v>
      </c>
      <c r="R9" s="213">
        <v>107.05852676068004</v>
      </c>
      <c r="S9" s="236" t="s">
        <v>111</v>
      </c>
      <c r="T9" s="235"/>
      <c r="U9" s="213">
        <v>143785.14811667654</v>
      </c>
      <c r="V9" s="235">
        <v>33691.327683269927</v>
      </c>
      <c r="W9" s="213">
        <v>100.56788972915885</v>
      </c>
      <c r="X9" s="236" t="s">
        <v>38</v>
      </c>
      <c r="Y9" s="213">
        <v>252715.26762703786</v>
      </c>
      <c r="Z9" s="235">
        <v>34949.013942141086</v>
      </c>
      <c r="AA9" s="213">
        <v>106.39506581855849</v>
      </c>
      <c r="AB9" s="236" t="s">
        <v>111</v>
      </c>
    </row>
    <row r="10" spans="1:28">
      <c r="A10" s="95"/>
      <c r="B10" s="103" t="s">
        <v>166</v>
      </c>
      <c r="C10" s="213">
        <v>31931.633806279031</v>
      </c>
      <c r="D10" s="235">
        <v>40805.061321440684</v>
      </c>
      <c r="E10" s="213">
        <v>141.32740839724346</v>
      </c>
      <c r="F10" s="236" t="s">
        <v>111</v>
      </c>
      <c r="G10" s="213">
        <v>44737.641596714508</v>
      </c>
      <c r="H10" s="235">
        <v>40543.801760244554</v>
      </c>
      <c r="I10" s="213">
        <v>146.58967291276227</v>
      </c>
      <c r="J10" s="236" t="s">
        <v>111</v>
      </c>
      <c r="K10" s="235"/>
      <c r="L10" s="213">
        <v>42406.602898239049</v>
      </c>
      <c r="M10" s="235">
        <v>54880.334236256531</v>
      </c>
      <c r="N10" s="213">
        <v>144.06321792089369</v>
      </c>
      <c r="O10" s="236" t="s">
        <v>111</v>
      </c>
      <c r="P10" s="213">
        <v>63658.001933180713</v>
      </c>
      <c r="Q10" s="235">
        <v>56916.023548078774</v>
      </c>
      <c r="R10" s="213">
        <v>149.51765867604826</v>
      </c>
      <c r="S10" s="236" t="s">
        <v>111</v>
      </c>
      <c r="T10" s="235"/>
      <c r="U10" s="213">
        <v>74338.236704518087</v>
      </c>
      <c r="V10" s="235">
        <v>47832.573365734679</v>
      </c>
      <c r="W10" s="213">
        <v>142.779204456695</v>
      </c>
      <c r="X10" s="236" t="s">
        <v>111</v>
      </c>
      <c r="Y10" s="213">
        <v>108399.19989689568</v>
      </c>
      <c r="Z10" s="235">
        <v>48733.895488020782</v>
      </c>
      <c r="AA10" s="213">
        <v>148.36029498934326</v>
      </c>
      <c r="AB10" s="236" t="s">
        <v>111</v>
      </c>
    </row>
    <row r="11" spans="1:28">
      <c r="A11" s="95"/>
      <c r="B11" s="103" t="s">
        <v>167</v>
      </c>
      <c r="C11" s="213">
        <v>49185.685917806331</v>
      </c>
      <c r="D11" s="235">
        <v>34791.447305971611</v>
      </c>
      <c r="E11" s="213">
        <v>120.49939205847086</v>
      </c>
      <c r="F11" s="236" t="s">
        <v>111</v>
      </c>
      <c r="G11" s="213">
        <v>79236.501616768961</v>
      </c>
      <c r="H11" s="235">
        <v>39116.540683810948</v>
      </c>
      <c r="I11" s="213">
        <v>141.42928525122153</v>
      </c>
      <c r="J11" s="236" t="s">
        <v>111</v>
      </c>
      <c r="K11" s="235"/>
      <c r="L11" s="213">
        <v>69869.534927773857</v>
      </c>
      <c r="M11" s="235">
        <v>48591.420940554148</v>
      </c>
      <c r="N11" s="213">
        <v>127.55455230847052</v>
      </c>
      <c r="O11" s="236" t="s">
        <v>111</v>
      </c>
      <c r="P11" s="213">
        <v>112569.08793119945</v>
      </c>
      <c r="Q11" s="235">
        <v>54093.478919270536</v>
      </c>
      <c r="R11" s="213">
        <v>142.1028703950017</v>
      </c>
      <c r="S11" s="236" t="s">
        <v>111</v>
      </c>
      <c r="T11" s="235"/>
      <c r="U11" s="213">
        <v>119056.22084558019</v>
      </c>
      <c r="V11" s="235">
        <v>41816.037731004748</v>
      </c>
      <c r="W11" s="213">
        <v>124.81997477143882</v>
      </c>
      <c r="X11" s="236" t="s">
        <v>111</v>
      </c>
      <c r="Y11" s="213">
        <v>191810.22159798659</v>
      </c>
      <c r="Z11" s="235">
        <v>46761.787802233608</v>
      </c>
      <c r="AA11" s="213">
        <v>142.35661982477416</v>
      </c>
      <c r="AB11" s="236" t="s">
        <v>111</v>
      </c>
    </row>
    <row r="12" spans="1:28" s="168" customFormat="1">
      <c r="A12" s="169"/>
      <c r="B12" s="175" t="s">
        <v>109</v>
      </c>
      <c r="C12" s="214"/>
      <c r="D12" s="238">
        <v>1.422977229184923</v>
      </c>
      <c r="E12" s="214"/>
      <c r="F12" s="214"/>
      <c r="G12" s="214"/>
      <c r="H12" s="238">
        <v>1.6670367796189562</v>
      </c>
      <c r="I12" s="214"/>
      <c r="J12" s="221"/>
      <c r="K12" s="246"/>
      <c r="L12" s="214"/>
      <c r="M12" s="238">
        <v>1.5518809886096367</v>
      </c>
      <c r="N12" s="214"/>
      <c r="O12" s="221"/>
      <c r="P12" s="214"/>
      <c r="Q12" s="238">
        <v>1.6922007263114616</v>
      </c>
      <c r="R12" s="214"/>
      <c r="S12" s="214"/>
      <c r="T12" s="246"/>
      <c r="U12" s="214"/>
      <c r="V12" s="238">
        <v>1.5013641513607012</v>
      </c>
      <c r="W12" s="214"/>
      <c r="X12" s="214"/>
      <c r="Y12" s="214"/>
      <c r="Z12" s="238">
        <v>1.6878277543517142</v>
      </c>
      <c r="AA12" s="214"/>
      <c r="AB12" s="221"/>
    </row>
    <row r="13" spans="1:28">
      <c r="A13" s="96"/>
      <c r="B13" s="176"/>
      <c r="C13" s="213"/>
      <c r="D13" s="235"/>
      <c r="E13" s="213"/>
      <c r="F13" s="236"/>
      <c r="G13" s="213"/>
      <c r="H13" s="235"/>
      <c r="I13" s="213"/>
      <c r="J13" s="236"/>
      <c r="K13" s="235"/>
      <c r="L13" s="213"/>
      <c r="M13" s="235"/>
      <c r="N13" s="213"/>
      <c r="O13" s="236"/>
      <c r="P13" s="213"/>
      <c r="Q13" s="235"/>
      <c r="R13" s="213"/>
      <c r="S13" s="236"/>
      <c r="T13" s="235"/>
      <c r="U13" s="213"/>
      <c r="V13" s="235"/>
      <c r="W13" s="213"/>
      <c r="X13" s="236"/>
      <c r="Y13" s="213"/>
      <c r="Z13" s="235"/>
      <c r="AA13" s="213"/>
      <c r="AB13" s="236"/>
    </row>
    <row r="14" spans="1:28">
      <c r="A14" s="94" t="s">
        <v>5</v>
      </c>
      <c r="B14" s="103" t="s">
        <v>163</v>
      </c>
      <c r="C14" s="213">
        <v>32292.647114153206</v>
      </c>
      <c r="D14" s="235">
        <v>22950.677507494762</v>
      </c>
      <c r="E14" s="213">
        <v>79.489153258319945</v>
      </c>
      <c r="F14" s="236" t="s">
        <v>111</v>
      </c>
      <c r="G14" s="213">
        <v>64730.901578334124</v>
      </c>
      <c r="H14" s="235">
        <v>20090.633697256068</v>
      </c>
      <c r="I14" s="213">
        <v>72.639449050846054</v>
      </c>
      <c r="J14" s="236" t="s">
        <v>111</v>
      </c>
      <c r="K14" s="235"/>
      <c r="L14" s="213">
        <v>42079.785738430277</v>
      </c>
      <c r="M14" s="235">
        <v>29401.255047566501</v>
      </c>
      <c r="N14" s="213">
        <v>77.179548412208575</v>
      </c>
      <c r="O14" s="236" t="s">
        <v>111</v>
      </c>
      <c r="P14" s="213">
        <v>86838.412122622132</v>
      </c>
      <c r="Q14" s="235">
        <v>26322.842035466376</v>
      </c>
      <c r="R14" s="213">
        <v>69.149766014798288</v>
      </c>
      <c r="S14" s="236" t="s">
        <v>111</v>
      </c>
      <c r="T14" s="235"/>
      <c r="U14" s="213">
        <v>74373.340659892448</v>
      </c>
      <c r="V14" s="235">
        <v>26204.15569403124</v>
      </c>
      <c r="W14" s="213">
        <v>78.218842102552415</v>
      </c>
      <c r="X14" s="236" t="s">
        <v>111</v>
      </c>
      <c r="Y14" s="213">
        <v>151593.17806797347</v>
      </c>
      <c r="Z14" s="235">
        <v>23219.236128448334</v>
      </c>
      <c r="AA14" s="213">
        <v>70.686176160298459</v>
      </c>
      <c r="AB14" s="236" t="s">
        <v>111</v>
      </c>
    </row>
    <row r="15" spans="1:28">
      <c r="A15" s="95"/>
      <c r="B15" s="103" t="s">
        <v>164</v>
      </c>
      <c r="C15" s="213">
        <v>29469.869063515656</v>
      </c>
      <c r="D15" s="235">
        <v>27747.172512162702</v>
      </c>
      <c r="E15" s="213">
        <v>96.101705389049371</v>
      </c>
      <c r="F15" s="236" t="s">
        <v>111</v>
      </c>
      <c r="G15" s="213">
        <v>54633.558352104104</v>
      </c>
      <c r="H15" s="235">
        <v>21742.992647680989</v>
      </c>
      <c r="I15" s="213">
        <v>78.613697827752148</v>
      </c>
      <c r="J15" s="236" t="s">
        <v>111</v>
      </c>
      <c r="K15" s="235"/>
      <c r="L15" s="213">
        <v>37232.211378024025</v>
      </c>
      <c r="M15" s="235">
        <v>36025.407021432591</v>
      </c>
      <c r="N15" s="213">
        <v>94.568229852157515</v>
      </c>
      <c r="O15" s="236" t="s">
        <v>111</v>
      </c>
      <c r="P15" s="213">
        <v>70670.229047271176</v>
      </c>
      <c r="Q15" s="235">
        <v>29548.012492375845</v>
      </c>
      <c r="R15" s="213">
        <v>77.622247145545558</v>
      </c>
      <c r="S15" s="236" t="s">
        <v>111</v>
      </c>
      <c r="T15" s="235"/>
      <c r="U15" s="213">
        <v>66702.172634230665</v>
      </c>
      <c r="V15" s="235">
        <v>31879.905415007619</v>
      </c>
      <c r="W15" s="213">
        <v>95.160833152459816</v>
      </c>
      <c r="X15" s="236" t="s">
        <v>111</v>
      </c>
      <c r="Y15" s="213">
        <v>125306.73972968789</v>
      </c>
      <c r="Z15" s="235">
        <v>25592.11014970153</v>
      </c>
      <c r="AA15" s="213">
        <v>77.909901787817972</v>
      </c>
      <c r="AB15" s="236" t="s">
        <v>111</v>
      </c>
    </row>
    <row r="16" spans="1:28">
      <c r="A16" s="95"/>
      <c r="B16" s="103" t="s">
        <v>165</v>
      </c>
      <c r="C16" s="213">
        <v>16135.596693364327</v>
      </c>
      <c r="D16" s="235">
        <v>29297.34011495957</v>
      </c>
      <c r="E16" s="213">
        <v>101.4706758743243</v>
      </c>
      <c r="F16" s="236" t="s">
        <v>188</v>
      </c>
      <c r="G16" s="213">
        <v>21914.668645274654</v>
      </c>
      <c r="H16" s="235">
        <v>23915.339895434179</v>
      </c>
      <c r="I16" s="213">
        <v>86.468009921723848</v>
      </c>
      <c r="J16" s="236" t="s">
        <v>111</v>
      </c>
      <c r="K16" s="235"/>
      <c r="L16" s="213">
        <v>19507.171315890468</v>
      </c>
      <c r="M16" s="235">
        <v>37002.64202608967</v>
      </c>
      <c r="N16" s="213">
        <v>97.133513416754141</v>
      </c>
      <c r="O16" s="236" t="s">
        <v>111</v>
      </c>
      <c r="P16" s="213">
        <v>27249.101967834638</v>
      </c>
      <c r="Q16" s="235">
        <v>31394.019587116942</v>
      </c>
      <c r="R16" s="213">
        <v>82.471683938541247</v>
      </c>
      <c r="S16" s="236" t="s">
        <v>111</v>
      </c>
      <c r="T16" s="235"/>
      <c r="U16" s="213">
        <v>35642.768009254803</v>
      </c>
      <c r="V16" s="235">
        <v>33183.930037268976</v>
      </c>
      <c r="W16" s="213">
        <v>99.053318650465584</v>
      </c>
      <c r="X16" s="236" t="s">
        <v>188</v>
      </c>
      <c r="Y16" s="213">
        <v>49168.953915779442</v>
      </c>
      <c r="Z16" s="235">
        <v>27731.011597604818</v>
      </c>
      <c r="AA16" s="213">
        <v>84.421346165213734</v>
      </c>
      <c r="AB16" s="236" t="s">
        <v>111</v>
      </c>
    </row>
    <row r="17" spans="1:28">
      <c r="A17" s="95"/>
      <c r="B17" s="103" t="s">
        <v>166</v>
      </c>
      <c r="C17" s="213">
        <v>4028.0435691706971</v>
      </c>
      <c r="D17" s="235">
        <v>36452.620672601042</v>
      </c>
      <c r="E17" s="213">
        <v>126.25282849996699</v>
      </c>
      <c r="F17" s="236" t="s">
        <v>111</v>
      </c>
      <c r="G17" s="213">
        <v>4017.1688670993167</v>
      </c>
      <c r="H17" s="235">
        <v>30537.462698057836</v>
      </c>
      <c r="I17" s="213">
        <v>110.41087599445127</v>
      </c>
      <c r="J17" s="236" t="s">
        <v>111</v>
      </c>
      <c r="K17" s="235"/>
      <c r="L17" s="213">
        <v>4734.0097216177637</v>
      </c>
      <c r="M17" s="235">
        <v>44091.059384410612</v>
      </c>
      <c r="N17" s="213">
        <v>115.74091129100754</v>
      </c>
      <c r="O17" s="236" t="s">
        <v>111</v>
      </c>
      <c r="P17" s="213">
        <v>4842.8701453272042</v>
      </c>
      <c r="Q17" s="235">
        <v>36745.322027655682</v>
      </c>
      <c r="R17" s="213">
        <v>96.529486327017906</v>
      </c>
      <c r="S17" s="236" t="s">
        <v>38</v>
      </c>
      <c r="T17" s="235"/>
      <c r="U17" s="213">
        <v>8762.0532907884608</v>
      </c>
      <c r="V17" s="235">
        <v>40483.484876338734</v>
      </c>
      <c r="W17" s="213">
        <v>120.84233311225086</v>
      </c>
      <c r="X17" s="236" t="s">
        <v>111</v>
      </c>
      <c r="Y17" s="213">
        <v>8860.0390124265195</v>
      </c>
      <c r="Z17" s="235">
        <v>33991.809530154584</v>
      </c>
      <c r="AA17" s="213">
        <v>103.48105437938828</v>
      </c>
      <c r="AB17" s="236" t="s">
        <v>111</v>
      </c>
    </row>
    <row r="18" spans="1:28">
      <c r="A18" s="95"/>
      <c r="B18" s="103" t="s">
        <v>167</v>
      </c>
      <c r="C18" s="213">
        <v>1390.8435597961268</v>
      </c>
      <c r="D18" s="235">
        <v>35533.336313508531</v>
      </c>
      <c r="E18" s="213">
        <v>123.06890788219793</v>
      </c>
      <c r="F18" s="236" t="s">
        <v>111</v>
      </c>
      <c r="G18" s="213">
        <v>2145.7025571878294</v>
      </c>
      <c r="H18" s="235">
        <v>33465.197694815375</v>
      </c>
      <c r="I18" s="213">
        <v>120.99635877891886</v>
      </c>
      <c r="J18" s="236" t="s">
        <v>111</v>
      </c>
      <c r="K18" s="235"/>
      <c r="L18" s="213">
        <v>1809.8218460374637</v>
      </c>
      <c r="M18" s="235">
        <v>46212.837057469034</v>
      </c>
      <c r="N18" s="213">
        <v>121.3106681729101</v>
      </c>
      <c r="O18" s="236" t="s">
        <v>111</v>
      </c>
      <c r="P18" s="213">
        <v>3073.3867169448722</v>
      </c>
      <c r="Q18" s="235">
        <v>47803.449090508941</v>
      </c>
      <c r="R18" s="213">
        <v>125.57904328321318</v>
      </c>
      <c r="S18" s="236" t="s">
        <v>111</v>
      </c>
      <c r="T18" s="235"/>
      <c r="U18" s="213">
        <v>3200.6654058335907</v>
      </c>
      <c r="V18" s="235">
        <v>41072.157287490969</v>
      </c>
      <c r="W18" s="213">
        <v>122.59950761982461</v>
      </c>
      <c r="X18" s="236" t="s">
        <v>111</v>
      </c>
      <c r="Y18" s="213">
        <v>5219.0892741327025</v>
      </c>
      <c r="Z18" s="235">
        <v>41100.170417893642</v>
      </c>
      <c r="AA18" s="213">
        <v>125.12099322759521</v>
      </c>
      <c r="AB18" s="236" t="s">
        <v>111</v>
      </c>
    </row>
    <row r="19" spans="1:28" s="168" customFormat="1">
      <c r="A19" s="169"/>
      <c r="B19" s="175" t="s">
        <v>109</v>
      </c>
      <c r="C19" s="214"/>
      <c r="D19" s="238">
        <v>1.548247815425265</v>
      </c>
      <c r="E19" s="214"/>
      <c r="F19" s="214"/>
      <c r="G19" s="214"/>
      <c r="H19" s="238">
        <v>1.6657114055783107</v>
      </c>
      <c r="I19" s="214"/>
      <c r="J19" s="221"/>
      <c r="K19" s="246"/>
      <c r="L19" s="214"/>
      <c r="M19" s="238">
        <v>1.5717981080298817</v>
      </c>
      <c r="N19" s="214"/>
      <c r="O19" s="221"/>
      <c r="P19" s="214"/>
      <c r="Q19" s="238">
        <v>1.816044370364736</v>
      </c>
      <c r="R19" s="214"/>
      <c r="S19" s="214"/>
      <c r="T19" s="246"/>
      <c r="U19" s="214"/>
      <c r="V19" s="238">
        <v>1.5673909805400199</v>
      </c>
      <c r="W19" s="214"/>
      <c r="X19" s="214"/>
      <c r="Y19" s="214"/>
      <c r="Z19" s="238">
        <v>1.7700914100071314</v>
      </c>
      <c r="AA19" s="214"/>
      <c r="AB19" s="221"/>
    </row>
    <row r="20" spans="1:28">
      <c r="A20" s="96"/>
      <c r="B20" s="176"/>
      <c r="C20" s="213"/>
      <c r="D20" s="235"/>
      <c r="E20" s="213"/>
      <c r="F20" s="236"/>
      <c r="G20" s="213"/>
      <c r="H20" s="235"/>
      <c r="I20" s="213"/>
      <c r="J20" s="236"/>
      <c r="K20" s="235"/>
      <c r="L20" s="213"/>
      <c r="M20" s="235"/>
      <c r="N20" s="213"/>
      <c r="O20" s="236"/>
      <c r="P20" s="213"/>
      <c r="Q20" s="235"/>
      <c r="R20" s="213"/>
      <c r="S20" s="236"/>
      <c r="T20" s="235"/>
      <c r="U20" s="213"/>
      <c r="V20" s="235"/>
      <c r="W20" s="213"/>
      <c r="X20" s="236"/>
      <c r="Y20" s="213"/>
      <c r="Z20" s="235"/>
      <c r="AA20" s="213"/>
      <c r="AB20" s="236"/>
    </row>
    <row r="21" spans="1:28">
      <c r="A21" s="94" t="s">
        <v>15</v>
      </c>
      <c r="B21" s="103" t="s">
        <v>163</v>
      </c>
      <c r="C21" s="213">
        <v>7720.9904949278953</v>
      </c>
      <c r="D21" s="235">
        <v>21268.456138573376</v>
      </c>
      <c r="E21" s="213">
        <v>73.662817536206916</v>
      </c>
      <c r="F21" s="236" t="s">
        <v>111</v>
      </c>
      <c r="G21" s="213">
        <v>19450.743268364909</v>
      </c>
      <c r="H21" s="235">
        <v>22917.2634361651</v>
      </c>
      <c r="I21" s="213">
        <v>82.859376903750544</v>
      </c>
      <c r="J21" s="236" t="s">
        <v>111</v>
      </c>
      <c r="K21" s="235"/>
      <c r="L21" s="213">
        <v>10696.313684041917</v>
      </c>
      <c r="M21" s="235">
        <v>29147.466782909261</v>
      </c>
      <c r="N21" s="213">
        <v>76.513343393855621</v>
      </c>
      <c r="O21" s="236" t="s">
        <v>111</v>
      </c>
      <c r="P21" s="213">
        <v>27026.759442800139</v>
      </c>
      <c r="Q21" s="235">
        <v>32556.212093325521</v>
      </c>
      <c r="R21" s="213">
        <v>85.524748640300814</v>
      </c>
      <c r="S21" s="236" t="s">
        <v>111</v>
      </c>
      <c r="T21" s="235"/>
      <c r="U21" s="213">
        <v>18417.304178969815</v>
      </c>
      <c r="V21" s="235">
        <v>25184.846866110183</v>
      </c>
      <c r="W21" s="213">
        <v>75.176227137359874</v>
      </c>
      <c r="X21" s="236" t="s">
        <v>111</v>
      </c>
      <c r="Y21" s="213">
        <v>46500.460858053571</v>
      </c>
      <c r="Z21" s="235">
        <v>27601.629769263425</v>
      </c>
      <c r="AA21" s="213">
        <v>84.027469869736635</v>
      </c>
      <c r="AB21" s="236" t="s">
        <v>111</v>
      </c>
    </row>
    <row r="22" spans="1:28">
      <c r="A22" s="95"/>
      <c r="B22" s="103" t="s">
        <v>164</v>
      </c>
      <c r="C22" s="213">
        <v>5729.9254556574751</v>
      </c>
      <c r="D22" s="235">
        <v>22859.018571788682</v>
      </c>
      <c r="E22" s="213">
        <v>79.171694604410675</v>
      </c>
      <c r="F22" s="236" t="s">
        <v>111</v>
      </c>
      <c r="G22" s="213">
        <v>14595.085721166044</v>
      </c>
      <c r="H22" s="235">
        <v>26420.16819668372</v>
      </c>
      <c r="I22" s="213">
        <v>95.524436439249939</v>
      </c>
      <c r="J22" s="236" t="s">
        <v>111</v>
      </c>
      <c r="K22" s="235"/>
      <c r="L22" s="213">
        <v>7969.0078551093875</v>
      </c>
      <c r="M22" s="235">
        <v>32260.951880472472</v>
      </c>
      <c r="N22" s="213">
        <v>84.686374559678555</v>
      </c>
      <c r="O22" s="236" t="s">
        <v>111</v>
      </c>
      <c r="P22" s="213">
        <v>19159.772506486337</v>
      </c>
      <c r="Q22" s="235">
        <v>35813.452513232056</v>
      </c>
      <c r="R22" s="213">
        <v>94.081477149593397</v>
      </c>
      <c r="S22" s="236" t="s">
        <v>111</v>
      </c>
      <c r="T22" s="235"/>
      <c r="U22" s="213">
        <v>13698.933310766866</v>
      </c>
      <c r="V22" s="235">
        <v>27623.187669946263</v>
      </c>
      <c r="W22" s="213">
        <v>82.45462208182694</v>
      </c>
      <c r="X22" s="236" t="s">
        <v>111</v>
      </c>
      <c r="Y22" s="213">
        <v>33757.593729580796</v>
      </c>
      <c r="Z22" s="235">
        <v>31139.409545604194</v>
      </c>
      <c r="AA22" s="213">
        <v>94.797510843667524</v>
      </c>
      <c r="AB22" s="236" t="s">
        <v>111</v>
      </c>
    </row>
    <row r="23" spans="1:28">
      <c r="A23" s="95"/>
      <c r="B23" s="103" t="s">
        <v>165</v>
      </c>
      <c r="C23" s="213">
        <v>2556.9106778546866</v>
      </c>
      <c r="D23" s="235">
        <v>25620.867072862307</v>
      </c>
      <c r="E23" s="213">
        <v>88.737294517808039</v>
      </c>
      <c r="F23" s="236" t="s">
        <v>111</v>
      </c>
      <c r="G23" s="213">
        <v>4796.3033051323964</v>
      </c>
      <c r="H23" s="235">
        <v>25438.930545059793</v>
      </c>
      <c r="I23" s="213">
        <v>91.976685607893998</v>
      </c>
      <c r="J23" s="236" t="s">
        <v>111</v>
      </c>
      <c r="K23" s="235"/>
      <c r="L23" s="213">
        <v>3678.0578448266615</v>
      </c>
      <c r="M23" s="235">
        <v>35358.85826750195</v>
      </c>
      <c r="N23" s="213">
        <v>92.818510945945548</v>
      </c>
      <c r="O23" s="236" t="s">
        <v>111</v>
      </c>
      <c r="P23" s="213">
        <v>6692.7824254374582</v>
      </c>
      <c r="Q23" s="235">
        <v>35454.230835453265</v>
      </c>
      <c r="R23" s="213">
        <v>93.137806442137943</v>
      </c>
      <c r="S23" s="236" t="s">
        <v>111</v>
      </c>
      <c r="T23" s="235"/>
      <c r="U23" s="213">
        <v>6234.968522681349</v>
      </c>
      <c r="V23" s="235">
        <v>30787.51185886333</v>
      </c>
      <c r="W23" s="213">
        <v>91.900061842764131</v>
      </c>
      <c r="X23" s="236" t="s">
        <v>111</v>
      </c>
      <c r="Y23" s="213">
        <v>11489.39208175292</v>
      </c>
      <c r="Z23" s="235">
        <v>30530.148592594087</v>
      </c>
      <c r="AA23" s="213">
        <v>92.942741513021943</v>
      </c>
      <c r="AB23" s="236" t="s">
        <v>111</v>
      </c>
    </row>
    <row r="24" spans="1:28">
      <c r="A24" s="95"/>
      <c r="B24" s="103" t="s">
        <v>166</v>
      </c>
      <c r="C24" s="213">
        <v>14.173371559941204</v>
      </c>
      <c r="D24" s="235">
        <v>27010.12281842915</v>
      </c>
      <c r="E24" s="213">
        <v>93.548950419395354</v>
      </c>
      <c r="F24" s="236" t="s">
        <v>188</v>
      </c>
      <c r="G24" s="213">
        <v>33.867705336645017</v>
      </c>
      <c r="H24" s="235">
        <v>27012.932044518198</v>
      </c>
      <c r="I24" s="213">
        <v>97.667626145099632</v>
      </c>
      <c r="J24" s="236"/>
      <c r="K24" s="235"/>
      <c r="L24" s="213">
        <v>17.620616022031761</v>
      </c>
      <c r="M24" s="235">
        <v>34123.132131165636</v>
      </c>
      <c r="N24" s="213">
        <v>89.574677136494145</v>
      </c>
      <c r="O24" s="236" t="s">
        <v>188</v>
      </c>
      <c r="P24" s="213">
        <v>43.685625276063675</v>
      </c>
      <c r="Q24" s="235">
        <v>36141.590767470538</v>
      </c>
      <c r="R24" s="213">
        <v>94.943492104913304</v>
      </c>
      <c r="S24" s="236"/>
      <c r="T24" s="235"/>
      <c r="U24" s="213">
        <v>31.793987581972971</v>
      </c>
      <c r="V24" s="235">
        <v>30543.40702535438</v>
      </c>
      <c r="W24" s="213">
        <v>91.171414156051767</v>
      </c>
      <c r="X24" s="236" t="s">
        <v>188</v>
      </c>
      <c r="Y24" s="213">
        <v>77.553330612708692</v>
      </c>
      <c r="Z24" s="235">
        <v>31543.694910223847</v>
      </c>
      <c r="AA24" s="213">
        <v>96.028274265187747</v>
      </c>
      <c r="AB24" s="236"/>
    </row>
    <row r="25" spans="1:28">
      <c r="A25" s="96"/>
      <c r="B25" s="176" t="s">
        <v>167</v>
      </c>
      <c r="C25" s="213" t="s">
        <v>7</v>
      </c>
      <c r="D25" s="235" t="s">
        <v>7</v>
      </c>
      <c r="E25" s="213" t="s">
        <v>7</v>
      </c>
      <c r="F25" s="236" t="s">
        <v>7</v>
      </c>
      <c r="G25" s="213" t="s">
        <v>7</v>
      </c>
      <c r="H25" s="235" t="s">
        <v>7</v>
      </c>
      <c r="I25" s="213"/>
      <c r="J25" s="236" t="s">
        <v>7</v>
      </c>
      <c r="K25" s="235"/>
      <c r="L25" s="213" t="s">
        <v>7</v>
      </c>
      <c r="M25" s="235" t="s">
        <v>7</v>
      </c>
      <c r="N25" s="213" t="s">
        <v>7</v>
      </c>
      <c r="O25" s="236" t="s">
        <v>7</v>
      </c>
      <c r="P25" s="213" t="s">
        <v>7</v>
      </c>
      <c r="Q25" s="235" t="s">
        <v>7</v>
      </c>
      <c r="R25" s="213"/>
      <c r="S25" s="236" t="s">
        <v>7</v>
      </c>
      <c r="T25" s="235"/>
      <c r="U25" s="213" t="s">
        <v>7</v>
      </c>
      <c r="V25" s="235" t="s">
        <v>7</v>
      </c>
      <c r="W25" s="213" t="s">
        <v>7</v>
      </c>
      <c r="X25" s="236" t="s">
        <v>7</v>
      </c>
      <c r="Y25" s="213" t="s">
        <v>7</v>
      </c>
      <c r="Z25" s="235" t="s">
        <v>7</v>
      </c>
      <c r="AA25" s="213"/>
      <c r="AB25" s="236" t="s">
        <v>7</v>
      </c>
    </row>
    <row r="26" spans="1:28" s="168" customFormat="1">
      <c r="A26" s="169"/>
      <c r="B26" s="175" t="s">
        <v>168</v>
      </c>
      <c r="C26" s="214"/>
      <c r="D26" s="238">
        <v>1.2699616108685221</v>
      </c>
      <c r="E26" s="214"/>
      <c r="F26" s="214"/>
      <c r="G26" s="214"/>
      <c r="H26" s="238">
        <v>1.1787154308262582</v>
      </c>
      <c r="I26" s="214"/>
      <c r="J26" s="221"/>
      <c r="K26" s="246"/>
      <c r="L26" s="214"/>
      <c r="M26" s="238">
        <v>1.1707066135563409</v>
      </c>
      <c r="N26" s="214"/>
      <c r="O26" s="221"/>
      <c r="P26" s="214"/>
      <c r="Q26" s="238">
        <v>1.1101288646193599</v>
      </c>
      <c r="R26" s="214"/>
      <c r="S26" s="214"/>
      <c r="T26" s="246"/>
      <c r="U26" s="214"/>
      <c r="V26" s="238">
        <v>1.2127692174477704</v>
      </c>
      <c r="W26" s="214"/>
      <c r="X26" s="214"/>
      <c r="Y26" s="214"/>
      <c r="Z26" s="238">
        <v>1.1428200136699977</v>
      </c>
      <c r="AA26" s="214"/>
      <c r="AB26" s="221"/>
    </row>
    <row r="27" spans="1:28">
      <c r="A27" s="98"/>
      <c r="B27" s="176"/>
      <c r="C27" s="213"/>
      <c r="D27" s="235"/>
      <c r="E27" s="213"/>
      <c r="F27" s="236"/>
      <c r="G27" s="213"/>
      <c r="H27" s="235"/>
      <c r="I27" s="213"/>
      <c r="J27" s="236"/>
      <c r="K27" s="235"/>
      <c r="L27" s="213"/>
      <c r="M27" s="235"/>
      <c r="N27" s="213"/>
      <c r="O27" s="236"/>
      <c r="P27" s="213"/>
      <c r="Q27" s="235"/>
      <c r="R27" s="213"/>
      <c r="S27" s="236"/>
      <c r="T27" s="235"/>
      <c r="U27" s="213"/>
      <c r="V27" s="235"/>
      <c r="W27" s="213"/>
      <c r="X27" s="236"/>
      <c r="Y27" s="213"/>
      <c r="Z27" s="235"/>
      <c r="AA27" s="213"/>
      <c r="AB27" s="236"/>
    </row>
    <row r="28" spans="1:28">
      <c r="A28" s="94" t="s">
        <v>16</v>
      </c>
      <c r="B28" s="103" t="s">
        <v>163</v>
      </c>
      <c r="C28" s="355" t="s">
        <v>191</v>
      </c>
      <c r="D28" s="355"/>
      <c r="E28" s="355"/>
      <c r="F28" s="355"/>
      <c r="G28" s="355"/>
      <c r="H28" s="355"/>
      <c r="I28" s="355"/>
      <c r="J28" s="355"/>
      <c r="K28" s="235"/>
      <c r="L28" s="355" t="s">
        <v>191</v>
      </c>
      <c r="M28" s="355"/>
      <c r="N28" s="355"/>
      <c r="O28" s="355"/>
      <c r="P28" s="355"/>
      <c r="Q28" s="355"/>
      <c r="R28" s="355"/>
      <c r="S28" s="355"/>
      <c r="T28" s="235"/>
      <c r="U28" s="355" t="s">
        <v>191</v>
      </c>
      <c r="V28" s="355"/>
      <c r="W28" s="355"/>
      <c r="X28" s="355"/>
      <c r="Y28" s="355"/>
      <c r="Z28" s="355"/>
      <c r="AA28" s="355"/>
      <c r="AB28" s="355"/>
    </row>
    <row r="29" spans="1:28">
      <c r="A29" s="95"/>
      <c r="B29" s="103" t="s">
        <v>164</v>
      </c>
      <c r="C29" s="213"/>
      <c r="D29" s="235"/>
      <c r="E29" s="213"/>
      <c r="F29" s="236"/>
      <c r="G29" s="213"/>
      <c r="H29" s="235"/>
      <c r="I29" s="213"/>
      <c r="J29" s="236"/>
      <c r="K29" s="235"/>
      <c r="L29" s="213"/>
      <c r="M29" s="235"/>
      <c r="N29" s="213"/>
      <c r="O29" s="236"/>
      <c r="P29" s="213"/>
      <c r="Q29" s="235"/>
      <c r="R29" s="213"/>
      <c r="S29" s="236"/>
      <c r="T29" s="235"/>
      <c r="U29" s="213"/>
      <c r="V29" s="235"/>
      <c r="W29" s="213"/>
      <c r="X29" s="236"/>
      <c r="Y29" s="213"/>
      <c r="Z29" s="235"/>
      <c r="AA29" s="213"/>
      <c r="AB29" s="236"/>
    </row>
    <row r="30" spans="1:28">
      <c r="A30" s="95"/>
      <c r="B30" s="103" t="s">
        <v>165</v>
      </c>
      <c r="C30" s="213"/>
      <c r="D30" s="235"/>
      <c r="E30" s="213"/>
      <c r="F30" s="236"/>
      <c r="G30" s="213"/>
      <c r="H30" s="235"/>
      <c r="I30" s="213"/>
      <c r="J30" s="236"/>
      <c r="K30" s="235"/>
      <c r="L30" s="213"/>
      <c r="M30" s="235"/>
      <c r="N30" s="213"/>
      <c r="O30" s="236"/>
      <c r="P30" s="213"/>
      <c r="Q30" s="235"/>
      <c r="R30" s="213"/>
      <c r="S30" s="236"/>
      <c r="T30" s="235"/>
      <c r="U30" s="213"/>
      <c r="V30" s="235"/>
      <c r="W30" s="213"/>
      <c r="X30" s="236"/>
      <c r="Y30" s="213"/>
      <c r="Z30" s="235"/>
      <c r="AA30" s="213"/>
      <c r="AB30" s="236"/>
    </row>
    <row r="31" spans="1:28">
      <c r="A31" s="95"/>
      <c r="B31" s="103" t="s">
        <v>166</v>
      </c>
      <c r="C31" s="213"/>
      <c r="D31" s="235"/>
      <c r="E31" s="213"/>
      <c r="F31" s="236"/>
      <c r="G31" s="213"/>
      <c r="H31" s="235"/>
      <c r="I31" s="213"/>
      <c r="J31" s="236"/>
      <c r="K31" s="235"/>
      <c r="L31" s="213"/>
      <c r="M31" s="235"/>
      <c r="N31" s="213"/>
      <c r="O31" s="236"/>
      <c r="P31" s="213"/>
      <c r="Q31" s="235"/>
      <c r="R31" s="213"/>
      <c r="S31" s="236"/>
      <c r="T31" s="235"/>
      <c r="U31" s="213"/>
      <c r="V31" s="235"/>
      <c r="W31" s="213"/>
      <c r="X31" s="236"/>
      <c r="Y31" s="213"/>
      <c r="Z31" s="235"/>
      <c r="AA31" s="213"/>
      <c r="AB31" s="236"/>
    </row>
    <row r="32" spans="1:28">
      <c r="A32" s="95"/>
      <c r="B32" s="103" t="s">
        <v>167</v>
      </c>
      <c r="C32" s="213"/>
      <c r="D32" s="235"/>
      <c r="E32" s="213"/>
      <c r="F32" s="236"/>
      <c r="G32" s="213"/>
      <c r="H32" s="235"/>
      <c r="I32" s="213"/>
      <c r="J32" s="236"/>
      <c r="K32" s="235"/>
      <c r="L32" s="213"/>
      <c r="M32" s="235"/>
      <c r="N32" s="213"/>
      <c r="O32" s="236"/>
      <c r="P32" s="213"/>
      <c r="Q32" s="235"/>
      <c r="R32" s="213"/>
      <c r="S32" s="236"/>
      <c r="T32" s="235"/>
      <c r="U32" s="213"/>
      <c r="V32" s="235"/>
      <c r="W32" s="213"/>
      <c r="X32" s="236"/>
      <c r="Y32" s="213"/>
      <c r="Z32" s="235"/>
      <c r="AA32" s="213"/>
      <c r="AB32" s="236"/>
    </row>
    <row r="33" spans="1:28" s="168" customFormat="1">
      <c r="A33" s="169"/>
      <c r="B33" s="175" t="s">
        <v>109</v>
      </c>
      <c r="C33" s="214"/>
      <c r="D33" s="238"/>
      <c r="E33" s="214"/>
      <c r="F33" s="214"/>
      <c r="G33" s="214"/>
      <c r="H33" s="238"/>
      <c r="I33" s="214"/>
      <c r="J33" s="221"/>
      <c r="K33" s="246"/>
      <c r="L33" s="214"/>
      <c r="M33" s="238"/>
      <c r="N33" s="214"/>
      <c r="O33" s="221"/>
      <c r="P33" s="214"/>
      <c r="Q33" s="238"/>
      <c r="R33" s="214"/>
      <c r="S33" s="214"/>
      <c r="T33" s="246"/>
      <c r="U33" s="214"/>
      <c r="V33" s="238"/>
      <c r="W33" s="214"/>
      <c r="X33" s="214"/>
      <c r="Y33" s="214"/>
      <c r="Z33" s="238"/>
      <c r="AA33" s="214"/>
      <c r="AB33" s="221"/>
    </row>
    <row r="34" spans="1:28">
      <c r="A34" s="96"/>
      <c r="B34" s="176"/>
      <c r="C34" s="213"/>
      <c r="D34" s="235"/>
      <c r="E34" s="213"/>
      <c r="F34" s="236"/>
      <c r="G34" s="213"/>
      <c r="H34" s="235"/>
      <c r="I34" s="213"/>
      <c r="J34" s="236"/>
      <c r="K34" s="235"/>
      <c r="L34" s="213"/>
      <c r="M34" s="235"/>
      <c r="N34" s="213"/>
      <c r="O34" s="236"/>
      <c r="P34" s="213"/>
      <c r="Q34" s="235"/>
      <c r="R34" s="213"/>
      <c r="S34" s="236"/>
      <c r="T34" s="235"/>
      <c r="U34" s="213"/>
      <c r="V34" s="235"/>
      <c r="W34" s="213"/>
      <c r="X34" s="236"/>
      <c r="Y34" s="213"/>
      <c r="Z34" s="235"/>
      <c r="AA34" s="213"/>
      <c r="AB34" s="236"/>
    </row>
    <row r="35" spans="1:28">
      <c r="A35" s="94" t="s">
        <v>14</v>
      </c>
      <c r="B35" s="103" t="s">
        <v>163</v>
      </c>
      <c r="C35" s="213">
        <v>7269.5599843585069</v>
      </c>
      <c r="D35" s="235">
        <v>26697.453123290616</v>
      </c>
      <c r="E35" s="213">
        <v>92.46602599121745</v>
      </c>
      <c r="F35" s="236" t="s">
        <v>111</v>
      </c>
      <c r="G35" s="213">
        <v>14320.539954182896</v>
      </c>
      <c r="H35" s="235">
        <v>26763.295044485461</v>
      </c>
      <c r="I35" s="213">
        <v>96.76504166626556</v>
      </c>
      <c r="J35" s="236" t="s">
        <v>111</v>
      </c>
      <c r="K35" s="235"/>
      <c r="L35" s="213">
        <v>9848.6395200986044</v>
      </c>
      <c r="M35" s="235">
        <v>34418.581201426903</v>
      </c>
      <c r="N35" s="213">
        <v>90.350243546318495</v>
      </c>
      <c r="O35" s="236" t="s">
        <v>111</v>
      </c>
      <c r="P35" s="213">
        <v>20127.809111122267</v>
      </c>
      <c r="Q35" s="235">
        <v>35372.129609015239</v>
      </c>
      <c r="R35" s="213">
        <v>92.922127580787489</v>
      </c>
      <c r="S35" s="236" t="s">
        <v>111</v>
      </c>
      <c r="T35" s="235"/>
      <c r="U35" s="213">
        <v>17118.199504457112</v>
      </c>
      <c r="V35" s="235">
        <v>30585.225359829114</v>
      </c>
      <c r="W35" s="213">
        <v>91.296240986553926</v>
      </c>
      <c r="X35" s="236" t="s">
        <v>111</v>
      </c>
      <c r="Y35" s="213">
        <v>34449.349065305163</v>
      </c>
      <c r="Z35" s="235">
        <v>31162.553769813374</v>
      </c>
      <c r="AA35" s="213">
        <v>94.867968661508442</v>
      </c>
      <c r="AB35" s="236" t="s">
        <v>111</v>
      </c>
    </row>
    <row r="36" spans="1:28">
      <c r="A36" s="95"/>
      <c r="B36" s="103" t="s">
        <v>164</v>
      </c>
      <c r="C36" s="213">
        <v>1198.536893267252</v>
      </c>
      <c r="D36" s="235">
        <v>20766.205453200073</v>
      </c>
      <c r="E36" s="213">
        <v>71.923283629606672</v>
      </c>
      <c r="F36" s="236" t="s">
        <v>111</v>
      </c>
      <c r="G36" s="213">
        <v>2154.8928046823999</v>
      </c>
      <c r="H36" s="235">
        <v>22709.372029022707</v>
      </c>
      <c r="I36" s="213">
        <v>82.10772727911521</v>
      </c>
      <c r="J36" s="236" t="s">
        <v>111</v>
      </c>
      <c r="K36" s="235"/>
      <c r="L36" s="213">
        <v>1539.7899196437309</v>
      </c>
      <c r="M36" s="235">
        <v>27411.942299366918</v>
      </c>
      <c r="N36" s="213">
        <v>71.957517607458925</v>
      </c>
      <c r="O36" s="236" t="s">
        <v>111</v>
      </c>
      <c r="P36" s="213">
        <v>2384.6419152625158</v>
      </c>
      <c r="Q36" s="235">
        <v>29150.793317781016</v>
      </c>
      <c r="R36" s="213">
        <v>76.578757504768362</v>
      </c>
      <c r="S36" s="236" t="s">
        <v>111</v>
      </c>
      <c r="T36" s="235"/>
      <c r="U36" s="213">
        <v>2738.3268129109833</v>
      </c>
      <c r="V36" s="235">
        <v>23955.646487427945</v>
      </c>
      <c r="W36" s="213">
        <v>71.507090399844458</v>
      </c>
      <c r="X36" s="236" t="s">
        <v>111</v>
      </c>
      <c r="Y36" s="213">
        <v>4539.5347199449161</v>
      </c>
      <c r="Z36" s="235">
        <v>25818.172577666512</v>
      </c>
      <c r="AA36" s="213">
        <v>78.598102231534526</v>
      </c>
      <c r="AB36" s="236" t="s">
        <v>111</v>
      </c>
    </row>
    <row r="37" spans="1:28">
      <c r="A37" s="95"/>
      <c r="B37" s="103" t="s">
        <v>165</v>
      </c>
      <c r="C37" s="213">
        <v>4639.2442197659593</v>
      </c>
      <c r="D37" s="235">
        <v>36043.966272242309</v>
      </c>
      <c r="E37" s="213">
        <v>124.83746321285534</v>
      </c>
      <c r="F37" s="236" t="s">
        <v>111</v>
      </c>
      <c r="G37" s="213">
        <v>7043.1202607028554</v>
      </c>
      <c r="H37" s="235">
        <v>26728.497540661599</v>
      </c>
      <c r="I37" s="213">
        <v>96.639228237769501</v>
      </c>
      <c r="J37" s="236" t="s">
        <v>111</v>
      </c>
      <c r="K37" s="235"/>
      <c r="L37" s="213">
        <v>5842.3037165672094</v>
      </c>
      <c r="M37" s="235">
        <v>44865.897677095178</v>
      </c>
      <c r="N37" s="213">
        <v>117.77489485480888</v>
      </c>
      <c r="O37" s="236" t="s">
        <v>111</v>
      </c>
      <c r="P37" s="213">
        <v>8599.0131250343238</v>
      </c>
      <c r="Q37" s="235">
        <v>36366.94527066702</v>
      </c>
      <c r="R37" s="213">
        <v>95.535495473904447</v>
      </c>
      <c r="S37" s="236" t="s">
        <v>111</v>
      </c>
      <c r="T37" s="235"/>
      <c r="U37" s="213">
        <v>10481.547936333169</v>
      </c>
      <c r="V37" s="235">
        <v>40438.407615993841</v>
      </c>
      <c r="W37" s="213">
        <v>120.70777845800049</v>
      </c>
      <c r="X37" s="236" t="s">
        <v>111</v>
      </c>
      <c r="Y37" s="213">
        <v>15642.133385737177</v>
      </c>
      <c r="Z37" s="235">
        <v>31409.492100735777</v>
      </c>
      <c r="AA37" s="213">
        <v>95.619721486784414</v>
      </c>
      <c r="AB37" s="236" t="s">
        <v>111</v>
      </c>
    </row>
    <row r="38" spans="1:28">
      <c r="A38" s="95"/>
      <c r="B38" s="103" t="s">
        <v>166</v>
      </c>
      <c r="C38" s="213">
        <v>956.33228542906591</v>
      </c>
      <c r="D38" s="235">
        <v>37807.032914368327</v>
      </c>
      <c r="E38" s="213">
        <v>130.94380471300587</v>
      </c>
      <c r="F38" s="236" t="s">
        <v>111</v>
      </c>
      <c r="G38" s="213">
        <v>1534.6723932915056</v>
      </c>
      <c r="H38" s="235">
        <v>33191.840230545509</v>
      </c>
      <c r="I38" s="213">
        <v>120.00801088020565</v>
      </c>
      <c r="J38" s="236" t="s">
        <v>111</v>
      </c>
      <c r="K38" s="235"/>
      <c r="L38" s="213">
        <v>1434.1576178155881</v>
      </c>
      <c r="M38" s="235">
        <v>55745.558004859464</v>
      </c>
      <c r="N38" s="213">
        <v>146.33446721376396</v>
      </c>
      <c r="O38" s="236" t="s">
        <v>111</v>
      </c>
      <c r="P38" s="213">
        <v>1988.730105433513</v>
      </c>
      <c r="Q38" s="235">
        <v>47303.133546697456</v>
      </c>
      <c r="R38" s="213">
        <v>124.26472081220051</v>
      </c>
      <c r="S38" s="236" t="s">
        <v>111</v>
      </c>
      <c r="T38" s="235"/>
      <c r="U38" s="213">
        <v>2390.4899032446538</v>
      </c>
      <c r="V38" s="235">
        <v>46991.349852434949</v>
      </c>
      <c r="W38" s="213">
        <v>140.2681703318774</v>
      </c>
      <c r="X38" s="236" t="s">
        <v>111</v>
      </c>
      <c r="Y38" s="213">
        <v>3523.4024987250186</v>
      </c>
      <c r="Z38" s="235">
        <v>39929.246794805273</v>
      </c>
      <c r="AA38" s="213">
        <v>121.55635772305027</v>
      </c>
      <c r="AB38" s="236" t="s">
        <v>111</v>
      </c>
    </row>
    <row r="39" spans="1:28">
      <c r="A39" s="95"/>
      <c r="B39" s="103" t="s">
        <v>167</v>
      </c>
      <c r="C39" s="213">
        <v>2652.3266171792152</v>
      </c>
      <c r="D39" s="235">
        <v>36181.058914098343</v>
      </c>
      <c r="E39" s="213">
        <v>125.31228048199799</v>
      </c>
      <c r="F39" s="236" t="s">
        <v>111</v>
      </c>
      <c r="G39" s="213">
        <v>3383.774587140344</v>
      </c>
      <c r="H39" s="235">
        <v>34561.496009089409</v>
      </c>
      <c r="I39" s="213">
        <v>124.96012153246075</v>
      </c>
      <c r="J39" s="236" t="s">
        <v>111</v>
      </c>
      <c r="K39" s="235"/>
      <c r="L39" s="213">
        <v>3578.1092258748677</v>
      </c>
      <c r="M39" s="235">
        <v>46335.679794142059</v>
      </c>
      <c r="N39" s="213">
        <v>121.63313559570565</v>
      </c>
      <c r="O39" s="236" t="s">
        <v>111</v>
      </c>
      <c r="P39" s="213">
        <v>4713.8057431473817</v>
      </c>
      <c r="Q39" s="235">
        <v>46738.960380529563</v>
      </c>
      <c r="R39" s="213">
        <v>122.78264519210697</v>
      </c>
      <c r="S39" s="236" t="s">
        <v>111</v>
      </c>
      <c r="T39" s="235"/>
      <c r="U39" s="213">
        <v>6230.4358430540824</v>
      </c>
      <c r="V39" s="235">
        <v>41475.447469361177</v>
      </c>
      <c r="W39" s="213">
        <v>123.8033201534374</v>
      </c>
      <c r="X39" s="236" t="s">
        <v>111</v>
      </c>
      <c r="Y39" s="213">
        <v>8097.5803302877248</v>
      </c>
      <c r="Z39" s="235">
        <v>40701.504584957707</v>
      </c>
      <c r="AA39" s="213">
        <v>123.90733731143544</v>
      </c>
      <c r="AB39" s="236" t="s">
        <v>111</v>
      </c>
    </row>
    <row r="40" spans="1:28" s="168" customFormat="1">
      <c r="A40" s="169"/>
      <c r="B40" s="175" t="s">
        <v>109</v>
      </c>
      <c r="C40" s="214"/>
      <c r="D40" s="238">
        <v>1.355225112560805</v>
      </c>
      <c r="E40" s="214"/>
      <c r="F40" s="214"/>
      <c r="G40" s="214"/>
      <c r="H40" s="238">
        <v>1.2913767139525205</v>
      </c>
      <c r="I40" s="214"/>
      <c r="J40" s="221"/>
      <c r="K40" s="246"/>
      <c r="L40" s="214"/>
      <c r="M40" s="238">
        <v>1.3462402625771543</v>
      </c>
      <c r="N40" s="214"/>
      <c r="O40" s="221"/>
      <c r="P40" s="214"/>
      <c r="Q40" s="238">
        <v>1.3213499129726494</v>
      </c>
      <c r="R40" s="214"/>
      <c r="S40" s="214"/>
      <c r="T40" s="246"/>
      <c r="U40" s="214"/>
      <c r="V40" s="238">
        <v>1.3560615291014129</v>
      </c>
      <c r="W40" s="214"/>
      <c r="X40" s="214"/>
      <c r="Y40" s="214"/>
      <c r="Z40" s="238">
        <v>1.3061029877591275</v>
      </c>
      <c r="AA40" s="214"/>
      <c r="AB40" s="221"/>
    </row>
    <row r="41" spans="1:28">
      <c r="A41" s="96"/>
      <c r="B41" s="176"/>
      <c r="C41" s="213"/>
      <c r="D41" s="235"/>
      <c r="E41" s="213"/>
      <c r="F41" s="236"/>
      <c r="G41" s="213"/>
      <c r="H41" s="235"/>
      <c r="I41" s="213"/>
      <c r="J41" s="236"/>
      <c r="K41" s="235"/>
      <c r="L41" s="213"/>
      <c r="M41" s="235"/>
      <c r="N41" s="213"/>
      <c r="O41" s="236"/>
      <c r="P41" s="213"/>
      <c r="Q41" s="235"/>
      <c r="R41" s="213"/>
      <c r="S41" s="236"/>
      <c r="T41" s="235"/>
      <c r="U41" s="213"/>
      <c r="V41" s="235"/>
      <c r="W41" s="213"/>
      <c r="X41" s="236"/>
      <c r="Y41" s="213"/>
      <c r="Z41" s="235"/>
      <c r="AA41" s="213"/>
      <c r="AB41" s="236"/>
    </row>
    <row r="42" spans="1:28">
      <c r="A42" s="94" t="s">
        <v>17</v>
      </c>
      <c r="B42" s="103" t="s">
        <v>163</v>
      </c>
      <c r="C42" s="213">
        <v>12522.574805153705</v>
      </c>
      <c r="D42" s="235">
        <v>26225.950273685499</v>
      </c>
      <c r="E42" s="213">
        <v>90.832986519430321</v>
      </c>
      <c r="F42" s="236" t="s">
        <v>111</v>
      </c>
      <c r="G42" s="213">
        <v>22502.880600880162</v>
      </c>
      <c r="H42" s="235">
        <v>21040.112854474726</v>
      </c>
      <c r="I42" s="213">
        <v>76.0723742589267</v>
      </c>
      <c r="J42" s="236" t="s">
        <v>111</v>
      </c>
      <c r="K42" s="235"/>
      <c r="L42" s="213">
        <v>16184.974142728459</v>
      </c>
      <c r="M42" s="235">
        <v>32358.22115671814</v>
      </c>
      <c r="N42" s="213">
        <v>84.941710558188745</v>
      </c>
      <c r="O42" s="236" t="s">
        <v>111</v>
      </c>
      <c r="P42" s="213">
        <v>31149.869482134265</v>
      </c>
      <c r="Q42" s="235">
        <v>29595.132619230732</v>
      </c>
      <c r="R42" s="213">
        <v>77.746031110142269</v>
      </c>
      <c r="S42" s="236" t="s">
        <v>111</v>
      </c>
      <c r="T42" s="235"/>
      <c r="U42" s="213">
        <v>28707.548947882169</v>
      </c>
      <c r="V42" s="235">
        <v>29175.641770317859</v>
      </c>
      <c r="W42" s="213">
        <v>87.088664237823039</v>
      </c>
      <c r="X42" s="236" t="s">
        <v>111</v>
      </c>
      <c r="Y42" s="213">
        <v>53652.750083014434</v>
      </c>
      <c r="Z42" s="235">
        <v>25165.797397121936</v>
      </c>
      <c r="AA42" s="213">
        <v>76.612080526105487</v>
      </c>
      <c r="AB42" s="236" t="s">
        <v>111</v>
      </c>
    </row>
    <row r="43" spans="1:28">
      <c r="A43" s="95"/>
      <c r="B43" s="103" t="s">
        <v>164</v>
      </c>
      <c r="C43" s="213">
        <v>2386.7222586983403</v>
      </c>
      <c r="D43" s="235">
        <v>26248.593512993379</v>
      </c>
      <c r="E43" s="213">
        <v>90.91141086742708</v>
      </c>
      <c r="F43" s="236" t="s">
        <v>111</v>
      </c>
      <c r="G43" s="213">
        <v>4373.6070755274186</v>
      </c>
      <c r="H43" s="235">
        <v>21145.277274769214</v>
      </c>
      <c r="I43" s="213">
        <v>76.452605448497721</v>
      </c>
      <c r="J43" s="236" t="s">
        <v>111</v>
      </c>
      <c r="K43" s="235"/>
      <c r="L43" s="213">
        <v>2950.0003882129363</v>
      </c>
      <c r="M43" s="235">
        <v>32871.694671330421</v>
      </c>
      <c r="N43" s="213">
        <v>86.289600432797528</v>
      </c>
      <c r="O43" s="236" t="s">
        <v>111</v>
      </c>
      <c r="P43" s="213">
        <v>5486.9622901434268</v>
      </c>
      <c r="Q43" s="235">
        <v>30069.667248002588</v>
      </c>
      <c r="R43" s="213">
        <v>78.992627450358142</v>
      </c>
      <c r="S43" s="236" t="s">
        <v>111</v>
      </c>
      <c r="T43" s="235"/>
      <c r="U43" s="213">
        <v>5336.7226469112757</v>
      </c>
      <c r="V43" s="235">
        <v>29502.722073582772</v>
      </c>
      <c r="W43" s="213">
        <v>88.064991920144081</v>
      </c>
      <c r="X43" s="236" t="s">
        <v>111</v>
      </c>
      <c r="Y43" s="213">
        <v>9860.5693656708463</v>
      </c>
      <c r="Z43" s="235">
        <v>25259.794095173627</v>
      </c>
      <c r="AA43" s="213">
        <v>76.898234089479075</v>
      </c>
      <c r="AB43" s="236" t="s">
        <v>111</v>
      </c>
    </row>
    <row r="44" spans="1:28">
      <c r="A44" s="95"/>
      <c r="B44" s="103" t="s">
        <v>165</v>
      </c>
      <c r="C44" s="213">
        <v>6571.6347559831629</v>
      </c>
      <c r="D44" s="235">
        <v>35337.634780432869</v>
      </c>
      <c r="E44" s="213">
        <v>122.3911000418647</v>
      </c>
      <c r="F44" s="236" t="s">
        <v>111</v>
      </c>
      <c r="G44" s="213">
        <v>10211.76232753033</v>
      </c>
      <c r="H44" s="235">
        <v>31381.044195967199</v>
      </c>
      <c r="I44" s="213">
        <v>113.46091892296242</v>
      </c>
      <c r="J44" s="236" t="s">
        <v>111</v>
      </c>
      <c r="K44" s="235"/>
      <c r="L44" s="213">
        <v>8542.6908223805349</v>
      </c>
      <c r="M44" s="235">
        <v>44131.477029436275</v>
      </c>
      <c r="N44" s="213">
        <v>115.84700933294209</v>
      </c>
      <c r="O44" s="236" t="s">
        <v>111</v>
      </c>
      <c r="P44" s="213">
        <v>12921.938391429298</v>
      </c>
      <c r="Q44" s="235">
        <v>43076.056381320428</v>
      </c>
      <c r="R44" s="213">
        <v>113.16024369994634</v>
      </c>
      <c r="S44" s="236" t="s">
        <v>111</v>
      </c>
      <c r="T44" s="235"/>
      <c r="U44" s="213">
        <v>15114.325578363698</v>
      </c>
      <c r="V44" s="235">
        <v>39813.085264579466</v>
      </c>
      <c r="W44" s="213">
        <v>118.84120466567569</v>
      </c>
      <c r="X44" s="236" t="s">
        <v>111</v>
      </c>
      <c r="Y44" s="213">
        <v>23133.70071895963</v>
      </c>
      <c r="Z44" s="235">
        <v>36842.074647842084</v>
      </c>
      <c r="AA44" s="213">
        <v>112.15809875319371</v>
      </c>
      <c r="AB44" s="236" t="s">
        <v>111</v>
      </c>
    </row>
    <row r="45" spans="1:28">
      <c r="A45" s="95"/>
      <c r="B45" s="103" t="s">
        <v>166</v>
      </c>
      <c r="C45" s="213">
        <v>8006.1589097917513</v>
      </c>
      <c r="D45" s="235">
        <v>44916.439758759872</v>
      </c>
      <c r="E45" s="213">
        <v>155.56707476876099</v>
      </c>
      <c r="F45" s="236" t="s">
        <v>111</v>
      </c>
      <c r="G45" s="213">
        <v>11235.715095956391</v>
      </c>
      <c r="H45" s="235">
        <v>34706.298611431834</v>
      </c>
      <c r="I45" s="213">
        <v>125.48366804740809</v>
      </c>
      <c r="J45" s="236" t="s">
        <v>111</v>
      </c>
      <c r="K45" s="235"/>
      <c r="L45" s="213">
        <v>10567.721821810774</v>
      </c>
      <c r="M45" s="235">
        <v>58921.481881761858</v>
      </c>
      <c r="N45" s="213">
        <v>154.67140283825748</v>
      </c>
      <c r="O45" s="236" t="s">
        <v>111</v>
      </c>
      <c r="P45" s="213">
        <v>16495.431500660219</v>
      </c>
      <c r="Q45" s="235">
        <v>53655.840195139179</v>
      </c>
      <c r="R45" s="213">
        <v>140.9531991196917</v>
      </c>
      <c r="S45" s="236" t="s">
        <v>111</v>
      </c>
      <c r="T45" s="235"/>
      <c r="U45" s="213">
        <v>18573.88073160252</v>
      </c>
      <c r="V45" s="235">
        <v>51532.384769865981</v>
      </c>
      <c r="W45" s="213">
        <v>153.82306205730021</v>
      </c>
      <c r="X45" s="236" t="s">
        <v>111</v>
      </c>
      <c r="Y45" s="213">
        <v>27731.146596616611</v>
      </c>
      <c r="Z45" s="235">
        <v>43813.942547861472</v>
      </c>
      <c r="AA45" s="213">
        <v>133.38251284764797</v>
      </c>
      <c r="AB45" s="236" t="s">
        <v>111</v>
      </c>
    </row>
    <row r="46" spans="1:28">
      <c r="A46" s="95"/>
      <c r="B46" s="103" t="s">
        <v>167</v>
      </c>
      <c r="C46" s="213">
        <v>14940.90927037304</v>
      </c>
      <c r="D46" s="235">
        <v>41188.192703581575</v>
      </c>
      <c r="E46" s="213">
        <v>142.65437528713699</v>
      </c>
      <c r="F46" s="236" t="s">
        <v>111</v>
      </c>
      <c r="G46" s="213">
        <v>19519.034900105697</v>
      </c>
      <c r="H46" s="235">
        <v>37616.323537693876</v>
      </c>
      <c r="I46" s="213">
        <v>136.00511851797111</v>
      </c>
      <c r="J46" s="236" t="s">
        <v>111</v>
      </c>
      <c r="K46" s="235"/>
      <c r="L46" s="213">
        <v>20281.612824867294</v>
      </c>
      <c r="M46" s="235">
        <v>54192.85629357522</v>
      </c>
      <c r="N46" s="213">
        <v>142.25855900161775</v>
      </c>
      <c r="O46" s="236" t="s">
        <v>111</v>
      </c>
      <c r="P46" s="213">
        <v>27986.79833563279</v>
      </c>
      <c r="Q46" s="235">
        <v>55589.794217244576</v>
      </c>
      <c r="R46" s="213">
        <v>146.03367135486224</v>
      </c>
      <c r="S46" s="236" t="s">
        <v>111</v>
      </c>
      <c r="T46" s="235"/>
      <c r="U46" s="213">
        <v>35223.522095240332</v>
      </c>
      <c r="V46" s="235">
        <v>47795.925037481284</v>
      </c>
      <c r="W46" s="213">
        <v>142.66980998375544</v>
      </c>
      <c r="X46" s="236" t="s">
        <v>111</v>
      </c>
      <c r="Y46" s="213">
        <v>47505.833235738479</v>
      </c>
      <c r="Z46" s="235">
        <v>46551.922318823694</v>
      </c>
      <c r="AA46" s="213">
        <v>141.7177276386482</v>
      </c>
      <c r="AB46" s="236" t="s">
        <v>111</v>
      </c>
    </row>
    <row r="47" spans="1:28" s="168" customFormat="1">
      <c r="A47" s="169"/>
      <c r="B47" s="175" t="s">
        <v>109</v>
      </c>
      <c r="C47" s="214"/>
      <c r="D47" s="238">
        <v>1.5705128803248298</v>
      </c>
      <c r="E47" s="214"/>
      <c r="F47" s="214"/>
      <c r="G47" s="214"/>
      <c r="H47" s="238">
        <v>1.7878384872680846</v>
      </c>
      <c r="I47" s="214"/>
      <c r="J47" s="221"/>
      <c r="K47" s="246"/>
      <c r="L47" s="214"/>
      <c r="M47" s="238">
        <v>1.6747785989565691</v>
      </c>
      <c r="N47" s="214"/>
      <c r="O47" s="221"/>
      <c r="P47" s="214"/>
      <c r="Q47" s="238">
        <v>1.8783424603112837</v>
      </c>
      <c r="R47" s="214"/>
      <c r="S47" s="214"/>
      <c r="T47" s="246"/>
      <c r="U47" s="214"/>
      <c r="V47" s="238">
        <v>1.6382133223923445</v>
      </c>
      <c r="W47" s="214"/>
      <c r="X47" s="214"/>
      <c r="Y47" s="214"/>
      <c r="Z47" s="238">
        <v>1.8498091510562491</v>
      </c>
      <c r="AA47" s="214"/>
      <c r="AB47" s="221"/>
    </row>
    <row r="48" spans="1:28">
      <c r="A48" s="96"/>
      <c r="B48" s="176"/>
      <c r="C48" s="213"/>
      <c r="D48" s="235"/>
      <c r="E48" s="213"/>
      <c r="F48" s="236"/>
      <c r="G48" s="213"/>
      <c r="H48" s="235"/>
      <c r="I48" s="213"/>
      <c r="J48" s="236"/>
      <c r="K48" s="235"/>
      <c r="L48" s="213"/>
      <c r="M48" s="235"/>
      <c r="N48" s="213"/>
      <c r="O48" s="236"/>
      <c r="P48" s="213"/>
      <c r="Q48" s="235"/>
      <c r="R48" s="213"/>
      <c r="S48" s="236"/>
      <c r="T48" s="235"/>
      <c r="U48" s="213"/>
      <c r="V48" s="235"/>
      <c r="W48" s="213"/>
      <c r="X48" s="236"/>
      <c r="Y48" s="213"/>
      <c r="Z48" s="235"/>
      <c r="AA48" s="213"/>
      <c r="AB48" s="236"/>
    </row>
    <row r="49" spans="1:28">
      <c r="A49" s="97" t="s">
        <v>18</v>
      </c>
      <c r="B49" s="176" t="s">
        <v>163</v>
      </c>
      <c r="C49" s="213" t="s">
        <v>7</v>
      </c>
      <c r="D49" s="235" t="s">
        <v>7</v>
      </c>
      <c r="E49" s="213" t="s">
        <v>7</v>
      </c>
      <c r="F49" s="236" t="s">
        <v>7</v>
      </c>
      <c r="G49" s="213" t="s">
        <v>7</v>
      </c>
      <c r="H49" s="235" t="s">
        <v>7</v>
      </c>
      <c r="I49" s="213"/>
      <c r="J49" s="236" t="s">
        <v>7</v>
      </c>
      <c r="K49" s="235"/>
      <c r="L49" s="213" t="s">
        <v>7</v>
      </c>
      <c r="M49" s="235" t="s">
        <v>7</v>
      </c>
      <c r="N49" s="213" t="s">
        <v>7</v>
      </c>
      <c r="O49" s="236" t="s">
        <v>7</v>
      </c>
      <c r="P49" s="213" t="s">
        <v>7</v>
      </c>
      <c r="Q49" s="235" t="s">
        <v>7</v>
      </c>
      <c r="R49" s="213"/>
      <c r="S49" s="236" t="s">
        <v>7</v>
      </c>
      <c r="T49" s="235"/>
      <c r="U49" s="213" t="s">
        <v>7</v>
      </c>
      <c r="V49" s="235" t="s">
        <v>7</v>
      </c>
      <c r="W49" s="213" t="s">
        <v>7</v>
      </c>
      <c r="X49" s="236" t="s">
        <v>7</v>
      </c>
      <c r="Y49" s="213" t="s">
        <v>7</v>
      </c>
      <c r="Z49" s="235" t="s">
        <v>7</v>
      </c>
      <c r="AA49" s="213"/>
      <c r="AB49" s="236" t="s">
        <v>7</v>
      </c>
    </row>
    <row r="50" spans="1:28">
      <c r="A50" s="96"/>
      <c r="B50" s="176" t="s">
        <v>164</v>
      </c>
      <c r="C50" s="213">
        <v>3249.2756897039121</v>
      </c>
      <c r="D50" s="235">
        <v>15820.034971381627</v>
      </c>
      <c r="E50" s="213">
        <v>54.792333863846935</v>
      </c>
      <c r="F50" s="236" t="s">
        <v>111</v>
      </c>
      <c r="G50" s="213">
        <v>6214.2204300834856</v>
      </c>
      <c r="H50" s="235">
        <v>18441.365527817423</v>
      </c>
      <c r="I50" s="213">
        <v>66.67637526380652</v>
      </c>
      <c r="J50" s="236" t="s">
        <v>111</v>
      </c>
      <c r="K50" s="235"/>
      <c r="L50" s="213">
        <v>4729.9660191615212</v>
      </c>
      <c r="M50" s="235">
        <v>23302.063199298802</v>
      </c>
      <c r="N50" s="213">
        <v>61.168909690590922</v>
      </c>
      <c r="O50" s="236" t="s">
        <v>111</v>
      </c>
      <c r="P50" s="213">
        <v>8991.87401531861</v>
      </c>
      <c r="Q50" s="235">
        <v>26491.539382373441</v>
      </c>
      <c r="R50" s="213">
        <v>69.592931766058101</v>
      </c>
      <c r="S50" s="236" t="s">
        <v>111</v>
      </c>
      <c r="T50" s="235"/>
      <c r="U50" s="213">
        <v>7979.2417088654329</v>
      </c>
      <c r="V50" s="235">
        <v>19604.699156672836</v>
      </c>
      <c r="W50" s="213">
        <v>58.519606039172047</v>
      </c>
      <c r="X50" s="236" t="s">
        <v>111</v>
      </c>
      <c r="Y50" s="213">
        <v>15207.044817610531</v>
      </c>
      <c r="Z50" s="235">
        <v>22571.699727434294</v>
      </c>
      <c r="AA50" s="213">
        <v>68.714885121304974</v>
      </c>
      <c r="AB50" s="236" t="s">
        <v>111</v>
      </c>
    </row>
    <row r="51" spans="1:28">
      <c r="A51" s="96"/>
      <c r="B51" s="176" t="s">
        <v>165</v>
      </c>
      <c r="C51" s="213">
        <v>1891.5838437582677</v>
      </c>
      <c r="D51" s="235">
        <v>11903.651436197479</v>
      </c>
      <c r="E51" s="213">
        <v>41.228027932357442</v>
      </c>
      <c r="F51" s="236" t="s">
        <v>111</v>
      </c>
      <c r="G51" s="213">
        <v>5325.1647873504307</v>
      </c>
      <c r="H51" s="235">
        <v>15097.418476956607</v>
      </c>
      <c r="I51" s="213">
        <v>54.586041275839477</v>
      </c>
      <c r="J51" s="236" t="s">
        <v>111</v>
      </c>
      <c r="K51" s="235"/>
      <c r="L51" s="213">
        <v>2917.8739759187129</v>
      </c>
      <c r="M51" s="235">
        <v>19171.462393292739</v>
      </c>
      <c r="N51" s="213">
        <v>50.325906411891118</v>
      </c>
      <c r="O51" s="236" t="s">
        <v>111</v>
      </c>
      <c r="P51" s="213">
        <v>7708.1388513512948</v>
      </c>
      <c r="Q51" s="235">
        <v>22421.255119942562</v>
      </c>
      <c r="R51" s="213">
        <v>58.900347584548221</v>
      </c>
      <c r="S51" s="236" t="s">
        <v>111</v>
      </c>
      <c r="T51" s="235"/>
      <c r="U51" s="213">
        <v>4809.4578196769808</v>
      </c>
      <c r="V51" s="235">
        <v>15581.147864851211</v>
      </c>
      <c r="W51" s="213">
        <v>46.509391825012017</v>
      </c>
      <c r="X51" s="236" t="s">
        <v>111</v>
      </c>
      <c r="Y51" s="213">
        <v>13034.25585433255</v>
      </c>
      <c r="Z51" s="235">
        <v>18829.097160024176</v>
      </c>
      <c r="AA51" s="213">
        <v>57.321303398183233</v>
      </c>
      <c r="AB51" s="236" t="s">
        <v>111</v>
      </c>
    </row>
    <row r="52" spans="1:28">
      <c r="A52" s="96"/>
      <c r="B52" s="176" t="s">
        <v>166</v>
      </c>
      <c r="C52" s="213">
        <v>89.480645821824666</v>
      </c>
      <c r="D52" s="235">
        <v>10969.616509420317</v>
      </c>
      <c r="E52" s="213">
        <v>37.993019056520644</v>
      </c>
      <c r="F52" s="236" t="s">
        <v>111</v>
      </c>
      <c r="G52" s="213">
        <v>185.21998983212561</v>
      </c>
      <c r="H52" s="235">
        <v>14277.654814054848</v>
      </c>
      <c r="I52" s="213">
        <v>51.622113819772217</v>
      </c>
      <c r="J52" s="236" t="s">
        <v>111</v>
      </c>
      <c r="K52" s="235"/>
      <c r="L52" s="213">
        <v>123.16064766289765</v>
      </c>
      <c r="M52" s="235">
        <v>15785.709750368824</v>
      </c>
      <c r="N52" s="213">
        <v>41.438161327759488</v>
      </c>
      <c r="O52" s="236" t="s">
        <v>111</v>
      </c>
      <c r="P52" s="213">
        <v>251.02569405653924</v>
      </c>
      <c r="Q52" s="235">
        <v>19869.712939381916</v>
      </c>
      <c r="R52" s="213">
        <v>52.197479234507206</v>
      </c>
      <c r="S52" s="236" t="s">
        <v>111</v>
      </c>
      <c r="T52" s="235"/>
      <c r="U52" s="213">
        <v>212.6412934847223</v>
      </c>
      <c r="V52" s="235">
        <v>13422.492450497031</v>
      </c>
      <c r="W52" s="213">
        <v>40.065851762866473</v>
      </c>
      <c r="X52" s="236" t="s">
        <v>111</v>
      </c>
      <c r="Y52" s="213">
        <v>436.33594267259082</v>
      </c>
      <c r="Z52" s="235">
        <v>17168.041717317137</v>
      </c>
      <c r="AA52" s="213">
        <v>52.264562642988601</v>
      </c>
      <c r="AB52" s="236" t="s">
        <v>111</v>
      </c>
    </row>
    <row r="53" spans="1:28">
      <c r="A53" s="96"/>
      <c r="B53" s="176" t="s">
        <v>167</v>
      </c>
      <c r="C53" s="213">
        <v>40.659820715995892</v>
      </c>
      <c r="D53" s="235">
        <v>11931.587132002389</v>
      </c>
      <c r="E53" s="213">
        <v>41.324782583913553</v>
      </c>
      <c r="F53" s="236" t="s">
        <v>111</v>
      </c>
      <c r="G53" s="213">
        <v>84.394792733957203</v>
      </c>
      <c r="H53" s="235">
        <v>17783.790086229863</v>
      </c>
      <c r="I53" s="213">
        <v>64.29885355363713</v>
      </c>
      <c r="J53" s="236" t="s">
        <v>111</v>
      </c>
      <c r="K53" s="235"/>
      <c r="L53" s="213">
        <v>72.999357256869217</v>
      </c>
      <c r="M53" s="235">
        <v>22364.445552538135</v>
      </c>
      <c r="N53" s="213">
        <v>58.707623380083717</v>
      </c>
      <c r="O53" s="236" t="s">
        <v>111</v>
      </c>
      <c r="P53" s="213">
        <v>117.96143927355536</v>
      </c>
      <c r="Q53" s="235">
        <v>26793.156609205187</v>
      </c>
      <c r="R53" s="213">
        <v>70.385276324952841</v>
      </c>
      <c r="S53" s="236" t="s">
        <v>111</v>
      </c>
      <c r="T53" s="235"/>
      <c r="U53" s="213">
        <v>113.65917797286511</v>
      </c>
      <c r="V53" s="235">
        <v>17266.980308973845</v>
      </c>
      <c r="W53" s="213">
        <v>51.541565473263695</v>
      </c>
      <c r="X53" s="236" t="s">
        <v>111</v>
      </c>
      <c r="Y53" s="213">
        <v>202.36338538432722</v>
      </c>
      <c r="Z53" s="235">
        <v>22653.513248374005</v>
      </c>
      <c r="AA53" s="213">
        <v>68.963949514355932</v>
      </c>
      <c r="AB53" s="236" t="s">
        <v>111</v>
      </c>
    </row>
    <row r="54" spans="1:28" s="168" customFormat="1">
      <c r="A54" s="169"/>
      <c r="B54" s="175" t="s">
        <v>168</v>
      </c>
      <c r="C54" s="214"/>
      <c r="D54" s="238">
        <v>0.75420738029887902</v>
      </c>
      <c r="E54" s="214"/>
      <c r="F54" s="214"/>
      <c r="G54" s="214"/>
      <c r="H54" s="238">
        <v>0.96434236713134625</v>
      </c>
      <c r="I54" s="214"/>
      <c r="J54" s="221"/>
      <c r="K54" s="246"/>
      <c r="L54" s="214"/>
      <c r="M54" s="238">
        <v>0.95976246228750761</v>
      </c>
      <c r="N54" s="214"/>
      <c r="O54" s="221"/>
      <c r="P54" s="214"/>
      <c r="Q54" s="238">
        <v>1.0113854171506709</v>
      </c>
      <c r="R54" s="214"/>
      <c r="S54" s="214"/>
      <c r="T54" s="246"/>
      <c r="U54" s="214"/>
      <c r="V54" s="238">
        <v>0.88075721902096604</v>
      </c>
      <c r="W54" s="214"/>
      <c r="X54" s="214"/>
      <c r="Y54" s="214"/>
      <c r="Z54" s="238">
        <v>1.00362460611862</v>
      </c>
      <c r="AA54" s="214"/>
      <c r="AB54" s="221"/>
    </row>
    <row r="55" spans="1:28">
      <c r="A55" s="98"/>
      <c r="B55" s="176"/>
      <c r="C55" s="213"/>
      <c r="D55" s="235"/>
      <c r="E55" s="213"/>
      <c r="F55" s="236"/>
      <c r="G55" s="213"/>
      <c r="H55" s="235"/>
      <c r="I55" s="213"/>
      <c r="J55" s="236"/>
      <c r="K55" s="235"/>
      <c r="L55" s="213"/>
      <c r="M55" s="235"/>
      <c r="N55" s="213"/>
      <c r="O55" s="236"/>
      <c r="P55" s="213"/>
      <c r="Q55" s="235"/>
      <c r="R55" s="213"/>
      <c r="S55" s="236"/>
      <c r="T55" s="235"/>
      <c r="U55" s="213"/>
      <c r="V55" s="235"/>
      <c r="W55" s="213"/>
      <c r="X55" s="236"/>
      <c r="Y55" s="213"/>
      <c r="Z55" s="235"/>
      <c r="AA55" s="213"/>
      <c r="AB55" s="236"/>
    </row>
    <row r="56" spans="1:28">
      <c r="A56" s="97" t="s">
        <v>19</v>
      </c>
      <c r="B56" s="176" t="s">
        <v>163</v>
      </c>
      <c r="C56" s="213" t="s">
        <v>7</v>
      </c>
      <c r="D56" s="235" t="s">
        <v>7</v>
      </c>
      <c r="E56" s="213" t="s">
        <v>7</v>
      </c>
      <c r="F56" s="236" t="s">
        <v>7</v>
      </c>
      <c r="G56" s="213" t="s">
        <v>7</v>
      </c>
      <c r="H56" s="235" t="s">
        <v>7</v>
      </c>
      <c r="I56" s="213"/>
      <c r="J56" s="236" t="s">
        <v>7</v>
      </c>
      <c r="K56" s="235"/>
      <c r="L56" s="213" t="s">
        <v>7</v>
      </c>
      <c r="M56" s="235" t="s">
        <v>7</v>
      </c>
      <c r="N56" s="213" t="s">
        <v>7</v>
      </c>
      <c r="O56" s="236" t="s">
        <v>7</v>
      </c>
      <c r="P56" s="213" t="s">
        <v>7</v>
      </c>
      <c r="Q56" s="235" t="s">
        <v>7</v>
      </c>
      <c r="R56" s="213"/>
      <c r="S56" s="236" t="s">
        <v>7</v>
      </c>
      <c r="T56" s="235"/>
      <c r="U56" s="213" t="s">
        <v>7</v>
      </c>
      <c r="V56" s="235" t="s">
        <v>7</v>
      </c>
      <c r="W56" s="213" t="s">
        <v>7</v>
      </c>
      <c r="X56" s="236" t="s">
        <v>7</v>
      </c>
      <c r="Y56" s="213" t="s">
        <v>7</v>
      </c>
      <c r="Z56" s="235" t="s">
        <v>7</v>
      </c>
      <c r="AA56" s="213"/>
      <c r="AB56" s="236" t="s">
        <v>7</v>
      </c>
    </row>
    <row r="57" spans="1:28">
      <c r="A57" s="30"/>
      <c r="B57" s="176" t="s">
        <v>164</v>
      </c>
      <c r="C57" s="213" t="s">
        <v>7</v>
      </c>
      <c r="D57" s="235" t="s">
        <v>7</v>
      </c>
      <c r="E57" s="213" t="s">
        <v>7</v>
      </c>
      <c r="F57" s="236" t="s">
        <v>7</v>
      </c>
      <c r="G57" s="213" t="s">
        <v>7</v>
      </c>
      <c r="H57" s="235" t="s">
        <v>7</v>
      </c>
      <c r="I57" s="213"/>
      <c r="J57" s="236" t="s">
        <v>7</v>
      </c>
      <c r="K57" s="235"/>
      <c r="L57" s="213" t="s">
        <v>7</v>
      </c>
      <c r="M57" s="235" t="s">
        <v>7</v>
      </c>
      <c r="N57" s="213" t="s">
        <v>7</v>
      </c>
      <c r="O57" s="236" t="s">
        <v>7</v>
      </c>
      <c r="P57" s="213" t="s">
        <v>7</v>
      </c>
      <c r="Q57" s="235" t="s">
        <v>7</v>
      </c>
      <c r="R57" s="213"/>
      <c r="S57" s="236" t="s">
        <v>7</v>
      </c>
      <c r="T57" s="235"/>
      <c r="U57" s="213" t="s">
        <v>7</v>
      </c>
      <c r="V57" s="235" t="s">
        <v>7</v>
      </c>
      <c r="W57" s="213" t="s">
        <v>7</v>
      </c>
      <c r="X57" s="236" t="s">
        <v>7</v>
      </c>
      <c r="Y57" s="213" t="s">
        <v>7</v>
      </c>
      <c r="Z57" s="235" t="s">
        <v>7</v>
      </c>
      <c r="AA57" s="213"/>
      <c r="AB57" s="236" t="s">
        <v>7</v>
      </c>
    </row>
    <row r="58" spans="1:28">
      <c r="A58" s="30"/>
      <c r="B58" s="176" t="s">
        <v>165</v>
      </c>
      <c r="C58" s="213">
        <v>6609</v>
      </c>
      <c r="D58" s="235">
        <v>32782.739527995262</v>
      </c>
      <c r="E58" s="213">
        <v>113.54227803154946</v>
      </c>
      <c r="F58" s="236" t="s">
        <v>111</v>
      </c>
      <c r="G58" s="213">
        <v>15732</v>
      </c>
      <c r="H58" s="235">
        <v>39371.684143676379</v>
      </c>
      <c r="I58" s="213">
        <v>142.35177881876305</v>
      </c>
      <c r="J58" s="236" t="s">
        <v>111</v>
      </c>
      <c r="K58" s="235"/>
      <c r="L58" s="213">
        <v>9439</v>
      </c>
      <c r="M58" s="235">
        <v>43366.297492804566</v>
      </c>
      <c r="N58" s="213">
        <v>113.83838041570864</v>
      </c>
      <c r="O58" s="236" t="s">
        <v>111</v>
      </c>
      <c r="P58" s="213">
        <v>22253</v>
      </c>
      <c r="Q58" s="235">
        <v>57552.494752588675</v>
      </c>
      <c r="R58" s="213">
        <v>151.18966030899185</v>
      </c>
      <c r="S58" s="236" t="s">
        <v>111</v>
      </c>
      <c r="T58" s="235"/>
      <c r="U58" s="213">
        <v>16048</v>
      </c>
      <c r="V58" s="235">
        <v>37974.896991775699</v>
      </c>
      <c r="W58" s="213">
        <v>113.35425214012831</v>
      </c>
      <c r="X58" s="236" t="s">
        <v>111</v>
      </c>
      <c r="Y58" s="213">
        <v>37988</v>
      </c>
      <c r="Z58" s="235">
        <v>47838.358649287569</v>
      </c>
      <c r="AA58" s="213">
        <v>145.63401775995695</v>
      </c>
      <c r="AB58" s="236" t="s">
        <v>111</v>
      </c>
    </row>
    <row r="59" spans="1:28">
      <c r="A59" s="30"/>
      <c r="B59" s="176" t="s">
        <v>166</v>
      </c>
      <c r="C59" s="213">
        <v>10867.17601941977</v>
      </c>
      <c r="D59" s="235">
        <v>42859.4070338897</v>
      </c>
      <c r="E59" s="213">
        <v>148.44258837958193</v>
      </c>
      <c r="F59" s="236" t="s">
        <v>111</v>
      </c>
      <c r="G59" s="213">
        <v>18951.85179548162</v>
      </c>
      <c r="H59" s="235">
        <v>47664.951985324406</v>
      </c>
      <c r="I59" s="213">
        <v>172.33681642017473</v>
      </c>
      <c r="J59" s="236" t="s">
        <v>111</v>
      </c>
      <c r="K59" s="235"/>
      <c r="L59" s="213">
        <v>14892.096896547033</v>
      </c>
      <c r="M59" s="235">
        <v>59052.072396094904</v>
      </c>
      <c r="N59" s="213">
        <v>155.01420850783984</v>
      </c>
      <c r="O59" s="236" t="s">
        <v>111</v>
      </c>
      <c r="P59" s="213">
        <v>28684.959392952569</v>
      </c>
      <c r="Q59" s="235">
        <v>66165.53020873823</v>
      </c>
      <c r="R59" s="213">
        <v>173.81599319764535</v>
      </c>
      <c r="S59" s="236" t="s">
        <v>111</v>
      </c>
      <c r="T59" s="235"/>
      <c r="U59" s="213">
        <v>25759.272915966805</v>
      </c>
      <c r="V59" s="235">
        <v>51082.052095061445</v>
      </c>
      <c r="W59" s="213">
        <v>152.47882869235423</v>
      </c>
      <c r="X59" s="236" t="s">
        <v>111</v>
      </c>
      <c r="Y59" s="213">
        <v>47640.273082546169</v>
      </c>
      <c r="Z59" s="235">
        <v>56919.402257351088</v>
      </c>
      <c r="AA59" s="213">
        <v>173.27938234679905</v>
      </c>
      <c r="AB59" s="236" t="s">
        <v>111</v>
      </c>
    </row>
    <row r="60" spans="1:28">
      <c r="A60" s="30"/>
      <c r="B60" s="176" t="s">
        <v>167</v>
      </c>
      <c r="C60" s="213">
        <v>20750.82398058023</v>
      </c>
      <c r="D60" s="235">
        <v>36011.139814832168</v>
      </c>
      <c r="E60" s="213">
        <v>124.72376951892625</v>
      </c>
      <c r="F60" s="236" t="s">
        <v>111</v>
      </c>
      <c r="G60" s="213">
        <v>33799.148916618389</v>
      </c>
      <c r="H60" s="235">
        <v>46923.586614726933</v>
      </c>
      <c r="I60" s="213">
        <v>169.65634486924841</v>
      </c>
      <c r="J60" s="236" t="s">
        <v>111</v>
      </c>
      <c r="K60" s="235"/>
      <c r="L60" s="213">
        <v>29849.903103452969</v>
      </c>
      <c r="M60" s="235">
        <v>50293.349583221294</v>
      </c>
      <c r="N60" s="213">
        <v>132.0221875797657</v>
      </c>
      <c r="O60" s="236" t="s">
        <v>111</v>
      </c>
      <c r="P60" s="213">
        <v>48390.041769947435</v>
      </c>
      <c r="Q60" s="235">
        <v>60577.044450921523</v>
      </c>
      <c r="R60" s="213">
        <v>159.13511329837837</v>
      </c>
      <c r="S60" s="236" t="s">
        <v>111</v>
      </c>
      <c r="T60" s="235"/>
      <c r="U60" s="213">
        <v>50600.727084033191</v>
      </c>
      <c r="V60" s="235">
        <v>43225.793619580108</v>
      </c>
      <c r="W60" s="213">
        <v>129.02806582917654</v>
      </c>
      <c r="X60" s="236" t="s">
        <v>111</v>
      </c>
      <c r="Y60" s="213">
        <v>82193.728792553826</v>
      </c>
      <c r="Z60" s="235">
        <v>53970.493163346669</v>
      </c>
      <c r="AA60" s="213">
        <v>164.30203672929565</v>
      </c>
      <c r="AB60" s="236" t="s">
        <v>111</v>
      </c>
    </row>
    <row r="61" spans="1:28" s="168" customFormat="1">
      <c r="B61" s="175" t="s">
        <v>168</v>
      </c>
      <c r="C61" s="214"/>
      <c r="D61" s="238">
        <v>1.0984786608233266</v>
      </c>
      <c r="E61" s="214"/>
      <c r="F61" s="214"/>
      <c r="G61" s="214"/>
      <c r="H61" s="238">
        <v>1.1918105012600404</v>
      </c>
      <c r="I61" s="214"/>
      <c r="J61" s="221"/>
      <c r="K61" s="246"/>
      <c r="L61" s="214"/>
      <c r="M61" s="238">
        <v>1.1597335371221416</v>
      </c>
      <c r="N61" s="214"/>
      <c r="O61" s="221"/>
      <c r="P61" s="214"/>
      <c r="Q61" s="238">
        <v>1.052552886044906</v>
      </c>
      <c r="R61" s="214"/>
      <c r="S61" s="214"/>
      <c r="T61" s="246"/>
      <c r="U61" s="214"/>
      <c r="V61" s="238">
        <v>1.1382728339971957</v>
      </c>
      <c r="W61" s="214"/>
      <c r="X61" s="214"/>
      <c r="Y61" s="214"/>
      <c r="Z61" s="238">
        <v>1.1281844671765389</v>
      </c>
      <c r="AA61" s="214"/>
      <c r="AB61" s="221"/>
    </row>
  </sheetData>
  <mergeCells count="12">
    <mergeCell ref="P4:S4"/>
    <mergeCell ref="Y4:AB4"/>
    <mergeCell ref="G4:J4"/>
    <mergeCell ref="U4:X4"/>
    <mergeCell ref="C28:J28"/>
    <mergeCell ref="L28:S28"/>
    <mergeCell ref="U28:AB28"/>
    <mergeCell ref="U1:AB3"/>
    <mergeCell ref="C4:F4"/>
    <mergeCell ref="C1:J3"/>
    <mergeCell ref="L4:O4"/>
    <mergeCell ref="L1:S3"/>
  </mergeCells>
  <conditionalFormatting sqref="K7:K61 Y6:AB27 T7:T27 G6:J27 G29:J61 C28 Y34:AB61 T29:T61">
    <cfRule type="expression" dxfId="301" priority="27" stopIfTrue="1">
      <formula>MOD(ROW(),2)=1</formula>
    </cfRule>
  </conditionalFormatting>
  <conditionalFormatting sqref="A6:B61">
    <cfRule type="expression" dxfId="300" priority="22" stopIfTrue="1">
      <formula>MOD(ROW(),2)=1</formula>
    </cfRule>
  </conditionalFormatting>
  <conditionalFormatting sqref="K6">
    <cfRule type="expression" dxfId="299" priority="15" stopIfTrue="1">
      <formula>MOD(ROW(),2)=1</formula>
    </cfRule>
  </conditionalFormatting>
  <conditionalFormatting sqref="T6">
    <cfRule type="expression" dxfId="298" priority="14" stopIfTrue="1">
      <formula>MOD(ROW(),2)=1</formula>
    </cfRule>
  </conditionalFormatting>
  <conditionalFormatting sqref="U6:X27 U34:X61">
    <cfRule type="expression" dxfId="297" priority="12" stopIfTrue="1">
      <formula>MOD(ROW(),2)=1</formula>
    </cfRule>
  </conditionalFormatting>
  <conditionalFormatting sqref="P6:S27 P34:S61">
    <cfRule type="expression" dxfId="296" priority="11" stopIfTrue="1">
      <formula>MOD(ROW(),2)=1</formula>
    </cfRule>
  </conditionalFormatting>
  <conditionalFormatting sqref="L6:O27 L34:O61">
    <cfRule type="expression" dxfId="295" priority="10" stopIfTrue="1">
      <formula>MOD(ROW(),2)=1</formula>
    </cfRule>
  </conditionalFormatting>
  <conditionalFormatting sqref="C6:F27 C29:F61">
    <cfRule type="expression" dxfId="294" priority="8" stopIfTrue="1">
      <formula>MOD(ROW(),2)=1</formula>
    </cfRule>
  </conditionalFormatting>
  <conditionalFormatting sqref="P29:S33">
    <cfRule type="expression" dxfId="293" priority="7" stopIfTrue="1">
      <formula>MOD(ROW(),2)=1</formula>
    </cfRule>
  </conditionalFormatting>
  <conditionalFormatting sqref="L29:O33">
    <cfRule type="expression" dxfId="292" priority="6" stopIfTrue="1">
      <formula>MOD(ROW(),2)=1</formula>
    </cfRule>
  </conditionalFormatting>
  <conditionalFormatting sqref="Y29:AB33">
    <cfRule type="expression" dxfId="291" priority="5" stopIfTrue="1">
      <formula>MOD(ROW(),2)=1</formula>
    </cfRule>
  </conditionalFormatting>
  <conditionalFormatting sqref="U29:X33">
    <cfRule type="expression" dxfId="290" priority="4" stopIfTrue="1">
      <formula>MOD(ROW(),2)=1</formula>
    </cfRule>
  </conditionalFormatting>
  <conditionalFormatting sqref="T28">
    <cfRule type="expression" dxfId="289" priority="3" stopIfTrue="1">
      <formula>MOD(ROW(),2)=1</formula>
    </cfRule>
  </conditionalFormatting>
  <conditionalFormatting sqref="L28">
    <cfRule type="expression" dxfId="288" priority="2" stopIfTrue="1">
      <formula>MOD(ROW(),2)=1</formula>
    </cfRule>
  </conditionalFormatting>
  <conditionalFormatting sqref="U28">
    <cfRule type="expression" dxfId="287" priority="1" stopIfTrue="1">
      <formula>MOD(ROW(),2)=1</formula>
    </cfRule>
  </conditionalFormatting>
  <hyperlinks>
    <hyperlink ref="A4" location="Key!A2" display="Link to Key" xr:uid="{3A63455B-A89A-476E-BB65-44354EE16898}"/>
    <hyperlink ref="B2" location="'Notes on the data'!A2" display="Link to Notes on the data" xr:uid="{BE785928-92B4-44DC-9AAA-66D1C4D495DC}"/>
    <hyperlink ref="A2" location="Contents!A10" display="BACK TO CONTENTS" xr:uid="{AFAFFB7A-95AF-4970-8248-09E63D787A96}"/>
    <hyperlink ref="B1" r:id="rId1" xr:uid="{EFA77AE9-4366-42AC-9BBC-C8B7B94314E2}"/>
  </hyperlinks>
  <pageMargins left="0.7" right="0.7" top="0.75" bottom="0.75" header="0.3" footer="0.3"/>
  <pageSetup paperSize="9" orientation="portrait"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A064B-D955-4D20-A172-AB6858B4C307}">
  <dimension ref="A1:AT61"/>
  <sheetViews>
    <sheetView workbookViewId="0">
      <pane xSplit="2" ySplit="5" topLeftCell="C6" activePane="bottomRight" state="frozen"/>
      <selection pane="topRight"/>
      <selection pane="bottomLeft"/>
      <selection pane="bottomRight" activeCell="C6" sqref="C6"/>
    </sheetView>
  </sheetViews>
  <sheetFormatPr defaultRowHeight="12.75"/>
  <cols>
    <col min="1" max="1" width="21.42578125" customWidth="1"/>
    <col min="2" max="2" width="70.7109375" customWidth="1"/>
    <col min="3" max="3" width="10.7109375" style="28" customWidth="1"/>
    <col min="4" max="4" width="10.7109375" style="55" customWidth="1"/>
    <col min="5" max="5" width="10.7109375" style="28" customWidth="1"/>
    <col min="6" max="6" width="10.7109375" style="127" customWidth="1"/>
    <col min="7" max="7" width="10.7109375" style="28" customWidth="1"/>
    <col min="8" max="8" width="10.7109375" style="55" customWidth="1"/>
    <col min="9" max="9" width="10.7109375" style="28" customWidth="1"/>
    <col min="10" max="10" width="10.7109375" style="127" customWidth="1"/>
    <col min="11" max="11" width="1.7109375" style="30" customWidth="1"/>
    <col min="12" max="12" width="10.7109375" style="28" customWidth="1"/>
    <col min="13" max="13" width="10.7109375" style="109" customWidth="1"/>
    <col min="14" max="14" width="10.7109375" style="28" customWidth="1"/>
    <col min="15" max="15" width="10.7109375" style="127" customWidth="1"/>
    <col min="16" max="16" width="10.7109375" style="28" customWidth="1"/>
    <col min="17" max="17" width="10.7109375" style="109" customWidth="1"/>
    <col min="18" max="18" width="10.7109375" style="28" customWidth="1"/>
    <col min="19" max="19" width="10.7109375" style="127" customWidth="1"/>
    <col min="20" max="20" width="1.7109375" style="30" customWidth="1"/>
    <col min="21" max="21" width="10.7109375" style="28" customWidth="1"/>
    <col min="22" max="22" width="10.7109375" style="55" customWidth="1"/>
    <col min="23" max="23" width="10.7109375" style="28" customWidth="1"/>
    <col min="24" max="24" width="10.7109375" style="127" customWidth="1"/>
    <col min="25" max="25" width="10.7109375" style="28" customWidth="1"/>
    <col min="26" max="26" width="10.7109375" style="55" customWidth="1"/>
    <col min="27" max="27" width="10.7109375" style="28" customWidth="1"/>
    <col min="28" max="28" width="10.7109375" style="127" customWidth="1"/>
    <col min="29" max="29" width="1.7109375" style="127" customWidth="1"/>
    <col min="30" max="30" width="10.7109375" style="28" customWidth="1"/>
    <col min="31" max="31" width="10.7109375" style="55" customWidth="1"/>
    <col min="32" max="32" width="10.7109375" style="28" customWidth="1"/>
    <col min="33" max="33" width="10.7109375" style="127" customWidth="1"/>
    <col min="34" max="34" width="10.7109375" style="28" customWidth="1"/>
    <col min="35" max="35" width="10.7109375" style="55" customWidth="1"/>
    <col min="36" max="36" width="10.7109375" style="28" customWidth="1"/>
    <col min="37" max="37" width="10.7109375" style="127" customWidth="1"/>
    <col min="38" max="38" width="1.7109375" style="30" customWidth="1"/>
    <col min="39" max="39" width="10.7109375" style="28" customWidth="1"/>
    <col min="40" max="40" width="10.7109375" style="55" customWidth="1"/>
    <col min="41" max="41" width="10.7109375" style="28" customWidth="1"/>
    <col min="42" max="42" width="10.7109375" style="127" customWidth="1"/>
    <col min="43" max="43" width="10.7109375" style="28" customWidth="1"/>
    <col min="44" max="44" width="10.7109375" style="55" customWidth="1"/>
    <col min="45" max="45" width="10.7109375" style="28" customWidth="1"/>
    <col min="46" max="46" width="10.7109375" style="127" customWidth="1"/>
    <col min="47" max="16384" width="9.140625" style="30"/>
  </cols>
  <sheetData>
    <row r="1" spans="1:46" ht="30" customHeight="1">
      <c r="A1" s="80" t="s">
        <v>568</v>
      </c>
      <c r="B1" s="22" t="s">
        <v>70</v>
      </c>
      <c r="C1" s="364" t="s">
        <v>438</v>
      </c>
      <c r="D1" s="364"/>
      <c r="E1" s="364"/>
      <c r="F1" s="364"/>
      <c r="G1" s="364"/>
      <c r="H1" s="364"/>
      <c r="I1" s="364"/>
      <c r="J1" s="364"/>
      <c r="K1" s="82"/>
      <c r="L1" s="364" t="s">
        <v>439</v>
      </c>
      <c r="M1" s="364"/>
      <c r="N1" s="364"/>
      <c r="O1" s="364"/>
      <c r="P1" s="364"/>
      <c r="Q1" s="364"/>
      <c r="R1" s="364"/>
      <c r="S1" s="364"/>
      <c r="T1" s="82"/>
      <c r="U1" s="364" t="s">
        <v>440</v>
      </c>
      <c r="V1" s="364"/>
      <c r="W1" s="364"/>
      <c r="X1" s="364"/>
      <c r="Y1" s="364"/>
      <c r="Z1" s="364"/>
      <c r="AA1" s="364"/>
      <c r="AB1" s="364"/>
      <c r="AC1" s="180"/>
      <c r="AD1" s="364" t="s">
        <v>441</v>
      </c>
      <c r="AE1" s="364"/>
      <c r="AF1" s="364"/>
      <c r="AG1" s="364"/>
      <c r="AH1" s="364"/>
      <c r="AI1" s="364"/>
      <c r="AJ1" s="364"/>
      <c r="AK1" s="364"/>
      <c r="AL1" s="82"/>
      <c r="AM1" s="364" t="s">
        <v>442</v>
      </c>
      <c r="AN1" s="364"/>
      <c r="AO1" s="364"/>
      <c r="AP1" s="364"/>
      <c r="AQ1" s="364"/>
      <c r="AR1" s="364"/>
      <c r="AS1" s="364"/>
      <c r="AT1" s="364"/>
    </row>
    <row r="2" spans="1:46" ht="18" customHeight="1">
      <c r="A2" s="71" t="s">
        <v>49</v>
      </c>
      <c r="B2" s="72" t="s">
        <v>11</v>
      </c>
      <c r="C2" s="364"/>
      <c r="D2" s="364"/>
      <c r="E2" s="364"/>
      <c r="F2" s="364"/>
      <c r="G2" s="364"/>
      <c r="H2" s="364"/>
      <c r="I2" s="364"/>
      <c r="J2" s="364"/>
      <c r="K2" s="84"/>
      <c r="L2" s="364"/>
      <c r="M2" s="364"/>
      <c r="N2" s="364"/>
      <c r="O2" s="364"/>
      <c r="P2" s="364"/>
      <c r="Q2" s="364"/>
      <c r="R2" s="364"/>
      <c r="S2" s="364"/>
      <c r="T2" s="84"/>
      <c r="U2" s="364"/>
      <c r="V2" s="364"/>
      <c r="W2" s="364"/>
      <c r="X2" s="364"/>
      <c r="Y2" s="364"/>
      <c r="Z2" s="364"/>
      <c r="AA2" s="364"/>
      <c r="AB2" s="364"/>
      <c r="AC2" s="86"/>
      <c r="AD2" s="364"/>
      <c r="AE2" s="364"/>
      <c r="AF2" s="364"/>
      <c r="AG2" s="364"/>
      <c r="AH2" s="364"/>
      <c r="AI2" s="364"/>
      <c r="AJ2" s="364"/>
      <c r="AK2" s="364"/>
      <c r="AL2" s="84"/>
      <c r="AM2" s="364"/>
      <c r="AN2" s="364"/>
      <c r="AO2" s="364"/>
      <c r="AP2" s="364"/>
      <c r="AQ2" s="364"/>
      <c r="AR2" s="364"/>
      <c r="AS2" s="364"/>
      <c r="AT2" s="364"/>
    </row>
    <row r="3" spans="1:46" ht="18" customHeight="1">
      <c r="A3" s="71"/>
      <c r="B3" s="7"/>
      <c r="C3" s="365"/>
      <c r="D3" s="365"/>
      <c r="E3" s="365"/>
      <c r="F3" s="365"/>
      <c r="G3" s="365"/>
      <c r="H3" s="365"/>
      <c r="I3" s="365"/>
      <c r="J3" s="365"/>
      <c r="K3" s="86"/>
      <c r="L3" s="365"/>
      <c r="M3" s="365"/>
      <c r="N3" s="365"/>
      <c r="O3" s="365"/>
      <c r="P3" s="365"/>
      <c r="Q3" s="365"/>
      <c r="R3" s="365"/>
      <c r="S3" s="365"/>
      <c r="T3" s="86"/>
      <c r="U3" s="365"/>
      <c r="V3" s="365"/>
      <c r="W3" s="365"/>
      <c r="X3" s="365"/>
      <c r="Y3" s="365"/>
      <c r="Z3" s="365"/>
      <c r="AA3" s="365"/>
      <c r="AB3" s="365"/>
      <c r="AC3" s="86"/>
      <c r="AD3" s="365"/>
      <c r="AE3" s="365"/>
      <c r="AF3" s="365"/>
      <c r="AG3" s="365"/>
      <c r="AH3" s="365"/>
      <c r="AI3" s="365"/>
      <c r="AJ3" s="365"/>
      <c r="AK3" s="365"/>
      <c r="AL3" s="86"/>
      <c r="AM3" s="365"/>
      <c r="AN3" s="365"/>
      <c r="AO3" s="365"/>
      <c r="AP3" s="365"/>
      <c r="AQ3" s="365"/>
      <c r="AR3" s="365"/>
      <c r="AS3" s="365"/>
      <c r="AT3" s="365"/>
    </row>
    <row r="4" spans="1:46" ht="18" customHeight="1">
      <c r="A4" s="73" t="s">
        <v>10</v>
      </c>
      <c r="B4" s="280"/>
      <c r="C4" s="310" t="s">
        <v>160</v>
      </c>
      <c r="D4" s="310"/>
      <c r="E4" s="310"/>
      <c r="F4" s="310"/>
      <c r="G4" s="333" t="s">
        <v>576</v>
      </c>
      <c r="H4" s="333"/>
      <c r="I4" s="333"/>
      <c r="J4" s="333"/>
      <c r="K4" s="281"/>
      <c r="L4" s="310" t="s">
        <v>160</v>
      </c>
      <c r="M4" s="310"/>
      <c r="N4" s="310"/>
      <c r="O4" s="310"/>
      <c r="P4" s="333" t="s">
        <v>576</v>
      </c>
      <c r="Q4" s="333"/>
      <c r="R4" s="333"/>
      <c r="S4" s="333"/>
      <c r="T4" s="281"/>
      <c r="U4" s="310" t="s">
        <v>160</v>
      </c>
      <c r="V4" s="310"/>
      <c r="W4" s="310"/>
      <c r="X4" s="310"/>
      <c r="Y4" s="333" t="s">
        <v>576</v>
      </c>
      <c r="Z4" s="333"/>
      <c r="AA4" s="333"/>
      <c r="AB4" s="333"/>
      <c r="AC4" s="281"/>
      <c r="AD4" s="310" t="s">
        <v>160</v>
      </c>
      <c r="AE4" s="310"/>
      <c r="AF4" s="310"/>
      <c r="AG4" s="310"/>
      <c r="AH4" s="333" t="s">
        <v>576</v>
      </c>
      <c r="AI4" s="333"/>
      <c r="AJ4" s="333"/>
      <c r="AK4" s="333"/>
      <c r="AL4" s="281"/>
      <c r="AM4" s="310" t="s">
        <v>160</v>
      </c>
      <c r="AN4" s="310"/>
      <c r="AO4" s="310"/>
      <c r="AP4" s="310"/>
      <c r="AQ4" s="333" t="s">
        <v>576</v>
      </c>
      <c r="AR4" s="333"/>
      <c r="AS4" s="333"/>
      <c r="AT4" s="333"/>
    </row>
    <row r="5" spans="1:46" ht="39" customHeight="1">
      <c r="A5" s="89" t="s">
        <v>112</v>
      </c>
      <c r="B5" s="89" t="s">
        <v>162</v>
      </c>
      <c r="C5" s="155" t="s">
        <v>12</v>
      </c>
      <c r="D5" s="156" t="s">
        <v>96</v>
      </c>
      <c r="E5" s="155" t="s">
        <v>9</v>
      </c>
      <c r="F5" s="157" t="s">
        <v>37</v>
      </c>
      <c r="G5" s="155" t="s">
        <v>12</v>
      </c>
      <c r="H5" s="156" t="s">
        <v>96</v>
      </c>
      <c r="I5" s="155" t="s">
        <v>9</v>
      </c>
      <c r="J5" s="157" t="s">
        <v>37</v>
      </c>
      <c r="K5" s="92"/>
      <c r="L5" s="155" t="s">
        <v>12</v>
      </c>
      <c r="M5" s="156" t="s">
        <v>96</v>
      </c>
      <c r="N5" s="155" t="s">
        <v>9</v>
      </c>
      <c r="O5" s="157" t="s">
        <v>37</v>
      </c>
      <c r="P5" s="155" t="s">
        <v>12</v>
      </c>
      <c r="Q5" s="156" t="s">
        <v>96</v>
      </c>
      <c r="R5" s="155" t="s">
        <v>9</v>
      </c>
      <c r="S5" s="157" t="s">
        <v>37</v>
      </c>
      <c r="T5" s="92"/>
      <c r="U5" s="155" t="s">
        <v>12</v>
      </c>
      <c r="V5" s="156" t="s">
        <v>96</v>
      </c>
      <c r="W5" s="155" t="s">
        <v>9</v>
      </c>
      <c r="X5" s="157" t="s">
        <v>37</v>
      </c>
      <c r="Y5" s="155" t="s">
        <v>12</v>
      </c>
      <c r="Z5" s="156" t="s">
        <v>96</v>
      </c>
      <c r="AA5" s="155" t="s">
        <v>9</v>
      </c>
      <c r="AB5" s="157" t="s">
        <v>37</v>
      </c>
      <c r="AC5" s="92"/>
      <c r="AD5" s="155" t="s">
        <v>12</v>
      </c>
      <c r="AE5" s="156" t="s">
        <v>96</v>
      </c>
      <c r="AF5" s="155" t="s">
        <v>9</v>
      </c>
      <c r="AG5" s="157" t="s">
        <v>37</v>
      </c>
      <c r="AH5" s="155" t="s">
        <v>12</v>
      </c>
      <c r="AI5" s="156" t="s">
        <v>96</v>
      </c>
      <c r="AJ5" s="155" t="s">
        <v>9</v>
      </c>
      <c r="AK5" s="157" t="s">
        <v>37</v>
      </c>
      <c r="AL5" s="92"/>
      <c r="AM5" s="155" t="s">
        <v>12</v>
      </c>
      <c r="AN5" s="156" t="s">
        <v>96</v>
      </c>
      <c r="AO5" s="155" t="s">
        <v>9</v>
      </c>
      <c r="AP5" s="157" t="s">
        <v>37</v>
      </c>
      <c r="AQ5" s="155" t="s">
        <v>12</v>
      </c>
      <c r="AR5" s="156" t="s">
        <v>96</v>
      </c>
      <c r="AS5" s="155" t="s">
        <v>9</v>
      </c>
      <c r="AT5" s="157" t="s">
        <v>37</v>
      </c>
    </row>
    <row r="6" spans="1:46" ht="12.75" customHeight="1">
      <c r="A6" s="93"/>
      <c r="C6" s="232"/>
      <c r="D6" s="233"/>
      <c r="E6" s="232"/>
      <c r="F6" s="234"/>
      <c r="G6" s="232"/>
      <c r="H6" s="233"/>
      <c r="I6" s="232"/>
      <c r="J6" s="234"/>
      <c r="L6" s="232"/>
      <c r="M6" s="233"/>
      <c r="N6" s="232"/>
      <c r="O6" s="234"/>
      <c r="P6" s="232"/>
      <c r="Q6" s="233"/>
      <c r="R6" s="232"/>
      <c r="S6" s="234"/>
      <c r="U6" s="232"/>
      <c r="V6" s="233"/>
      <c r="W6" s="232"/>
      <c r="X6" s="234"/>
      <c r="Y6" s="232"/>
      <c r="Z6" s="233"/>
      <c r="AA6" s="232"/>
      <c r="AB6" s="234"/>
      <c r="AD6" s="232"/>
      <c r="AE6" s="233"/>
      <c r="AF6" s="232"/>
      <c r="AG6" s="234"/>
      <c r="AH6" s="232"/>
      <c r="AI6" s="233"/>
      <c r="AJ6" s="232"/>
      <c r="AK6" s="234"/>
      <c r="AM6" s="232"/>
      <c r="AN6" s="233"/>
      <c r="AO6" s="232"/>
      <c r="AP6" s="234"/>
      <c r="AQ6" s="232"/>
      <c r="AR6" s="233"/>
      <c r="AS6" s="232"/>
      <c r="AT6" s="234"/>
    </row>
    <row r="7" spans="1:46">
      <c r="A7" s="94" t="s">
        <v>110</v>
      </c>
      <c r="B7" s="103" t="s">
        <v>163</v>
      </c>
      <c r="C7" s="213">
        <v>36425.333032899063</v>
      </c>
      <c r="D7" s="235">
        <v>14670.822764383192</v>
      </c>
      <c r="E7" s="213">
        <v>84.733756448058273</v>
      </c>
      <c r="F7" s="236" t="s">
        <v>111</v>
      </c>
      <c r="G7" s="213">
        <v>69041.025965296605</v>
      </c>
      <c r="H7" s="235">
        <v>12883.217832436078</v>
      </c>
      <c r="I7" s="213">
        <v>84.119471762880877</v>
      </c>
      <c r="J7" s="236" t="s">
        <v>111</v>
      </c>
      <c r="K7" s="135"/>
      <c r="L7" s="213">
        <v>32294.562566039673</v>
      </c>
      <c r="M7" s="235">
        <v>21543.566503197802</v>
      </c>
      <c r="N7" s="213">
        <v>81.705161007118576</v>
      </c>
      <c r="O7" s="236" t="s">
        <v>111</v>
      </c>
      <c r="P7" s="213">
        <v>68039.464203132884</v>
      </c>
      <c r="Q7" s="235">
        <v>21417.106189890474</v>
      </c>
      <c r="R7" s="213">
        <v>84.533190944267801</v>
      </c>
      <c r="S7" s="236" t="s">
        <v>111</v>
      </c>
      <c r="U7" s="213">
        <v>58953.804088637124</v>
      </c>
      <c r="V7" s="235">
        <v>32437.125734860201</v>
      </c>
      <c r="W7" s="213">
        <v>81.997792502247677</v>
      </c>
      <c r="X7" s="236" t="s">
        <v>111</v>
      </c>
      <c r="Y7" s="213">
        <v>132481.88182531338</v>
      </c>
      <c r="Z7" s="235">
        <v>31356.190896206354</v>
      </c>
      <c r="AA7" s="213">
        <v>81.715824643475713</v>
      </c>
      <c r="AB7" s="236" t="s">
        <v>111</v>
      </c>
      <c r="AD7" s="213">
        <v>46868.952132803694</v>
      </c>
      <c r="AE7" s="235">
        <v>46391.077611660425</v>
      </c>
      <c r="AF7" s="213">
        <v>80.714791032279621</v>
      </c>
      <c r="AG7" s="236" t="s">
        <v>111</v>
      </c>
      <c r="AH7" s="213">
        <v>111898.53335552911</v>
      </c>
      <c r="AI7" s="235">
        <v>43279.909566561313</v>
      </c>
      <c r="AJ7" s="213">
        <v>82.142472558347535</v>
      </c>
      <c r="AK7" s="236" t="s">
        <v>111</v>
      </c>
      <c r="AM7" s="213">
        <v>19958.693797611682</v>
      </c>
      <c r="AN7" s="235">
        <v>88991.640755531989</v>
      </c>
      <c r="AO7" s="213">
        <v>92.960255633516823</v>
      </c>
      <c r="AP7" s="236" t="s">
        <v>111</v>
      </c>
      <c r="AQ7" s="213">
        <v>57496.363883994534</v>
      </c>
      <c r="AR7" s="235">
        <v>73679.043378654576</v>
      </c>
      <c r="AS7" s="213">
        <v>96.591398716494524</v>
      </c>
      <c r="AT7" s="236" t="s">
        <v>111</v>
      </c>
    </row>
    <row r="8" spans="1:46">
      <c r="A8" s="95"/>
      <c r="B8" s="103" t="s">
        <v>164</v>
      </c>
      <c r="C8" s="213">
        <v>27152.987337762865</v>
      </c>
      <c r="D8" s="235">
        <v>15662.781654940281</v>
      </c>
      <c r="E8" s="213">
        <v>90.462978618406282</v>
      </c>
      <c r="F8" s="236" t="s">
        <v>111</v>
      </c>
      <c r="G8" s="213">
        <v>47987.660546362844</v>
      </c>
      <c r="H8" s="235">
        <v>13608.960719892164</v>
      </c>
      <c r="I8" s="213">
        <v>88.858125500052864</v>
      </c>
      <c r="J8" s="236" t="s">
        <v>111</v>
      </c>
      <c r="K8" s="249"/>
      <c r="L8" s="213">
        <v>23261.656837930092</v>
      </c>
      <c r="M8" s="235">
        <v>26341.272324308695</v>
      </c>
      <c r="N8" s="213">
        <v>99.900724240368277</v>
      </c>
      <c r="O8" s="236" t="s">
        <v>188</v>
      </c>
      <c r="P8" s="213">
        <v>43145.9888850567</v>
      </c>
      <c r="Q8" s="235">
        <v>23801.14037620007</v>
      </c>
      <c r="R8" s="213">
        <v>93.942959719850549</v>
      </c>
      <c r="S8" s="236" t="s">
        <v>111</v>
      </c>
      <c r="U8" s="213">
        <v>36859.641231097827</v>
      </c>
      <c r="V8" s="235">
        <v>34542.867861461084</v>
      </c>
      <c r="W8" s="213">
        <v>87.320896878745998</v>
      </c>
      <c r="X8" s="236" t="s">
        <v>111</v>
      </c>
      <c r="Y8" s="213">
        <v>76076.076452264097</v>
      </c>
      <c r="Z8" s="235">
        <v>32651.592282734982</v>
      </c>
      <c r="AA8" s="213">
        <v>85.091706391832318</v>
      </c>
      <c r="AB8" s="236" t="s">
        <v>111</v>
      </c>
      <c r="AC8" s="250"/>
      <c r="AD8" s="213">
        <v>33670.975569246933</v>
      </c>
      <c r="AE8" s="235">
        <v>50549.029450993767</v>
      </c>
      <c r="AF8" s="213">
        <v>87.949117784579897</v>
      </c>
      <c r="AG8" s="236" t="s">
        <v>111</v>
      </c>
      <c r="AH8" s="213">
        <v>75651.237093930555</v>
      </c>
      <c r="AI8" s="235">
        <v>43536.880880147211</v>
      </c>
      <c r="AJ8" s="213">
        <v>82.630187511680532</v>
      </c>
      <c r="AK8" s="236" t="s">
        <v>111</v>
      </c>
      <c r="AL8" s="251"/>
      <c r="AM8" s="213">
        <v>15220.263034951269</v>
      </c>
      <c r="AN8" s="235">
        <v>98562.201970622205</v>
      </c>
      <c r="AO8" s="213">
        <v>102.95761953823505</v>
      </c>
      <c r="AP8" s="236" t="s">
        <v>111</v>
      </c>
      <c r="AQ8" s="213">
        <v>42738.080542299133</v>
      </c>
      <c r="AR8" s="235">
        <v>71574.29571453754</v>
      </c>
      <c r="AS8" s="213">
        <v>93.83212672408375</v>
      </c>
      <c r="AT8" s="236" t="s">
        <v>111</v>
      </c>
    </row>
    <row r="9" spans="1:46">
      <c r="A9" s="95"/>
      <c r="B9" s="103" t="s">
        <v>165</v>
      </c>
      <c r="C9" s="213">
        <v>24415.038491487478</v>
      </c>
      <c r="D9" s="235">
        <v>15491.438548564249</v>
      </c>
      <c r="E9" s="213">
        <v>89.473358248922466</v>
      </c>
      <c r="F9" s="236" t="s">
        <v>111</v>
      </c>
      <c r="G9" s="213">
        <v>35059.393160549211</v>
      </c>
      <c r="H9" s="235">
        <v>14898.770026757993</v>
      </c>
      <c r="I9" s="213">
        <v>97.279785288745984</v>
      </c>
      <c r="J9" s="236" t="s">
        <v>111</v>
      </c>
      <c r="K9" s="135"/>
      <c r="L9" s="213">
        <v>22653.640171085135</v>
      </c>
      <c r="M9" s="235">
        <v>27899.25213618248</v>
      </c>
      <c r="N9" s="213">
        <v>105.80944837646213</v>
      </c>
      <c r="O9" s="236" t="s">
        <v>111</v>
      </c>
      <c r="P9" s="213">
        <v>35151.656533495334</v>
      </c>
      <c r="Q9" s="235">
        <v>28377.729940191181</v>
      </c>
      <c r="R9" s="213">
        <v>112.00673155047349</v>
      </c>
      <c r="S9" s="236" t="s">
        <v>111</v>
      </c>
      <c r="U9" s="213">
        <v>43307.897082024901</v>
      </c>
      <c r="V9" s="235">
        <v>40133.670147007957</v>
      </c>
      <c r="W9" s="213">
        <v>101.45388293548179</v>
      </c>
      <c r="X9" s="236" t="s">
        <v>111</v>
      </c>
      <c r="Y9" s="213">
        <v>75188.521231784194</v>
      </c>
      <c r="Z9" s="235">
        <v>42964.709781135622</v>
      </c>
      <c r="AA9" s="213">
        <v>111.96821393117212</v>
      </c>
      <c r="AB9" s="236" t="s">
        <v>111</v>
      </c>
      <c r="AD9" s="213">
        <v>38717.919499428273</v>
      </c>
      <c r="AE9" s="235">
        <v>59397.733228724523</v>
      </c>
      <c r="AF9" s="213">
        <v>103.34477818084889</v>
      </c>
      <c r="AG9" s="236" t="s">
        <v>111</v>
      </c>
      <c r="AH9" s="213">
        <v>74142.571336421737</v>
      </c>
      <c r="AI9" s="235">
        <v>56491.495663247653</v>
      </c>
      <c r="AJ9" s="213">
        <v>107.21720952678541</v>
      </c>
      <c r="AK9" s="236" t="s">
        <v>111</v>
      </c>
      <c r="AM9" s="213">
        <v>14690.177576895745</v>
      </c>
      <c r="AN9" s="235">
        <v>99581.741155999</v>
      </c>
      <c r="AO9" s="213">
        <v>104.02262544773811</v>
      </c>
      <c r="AP9" s="236" t="s">
        <v>111</v>
      </c>
      <c r="AQ9" s="213">
        <v>33173.125364787404</v>
      </c>
      <c r="AR9" s="235">
        <v>74870.986352599997</v>
      </c>
      <c r="AS9" s="213">
        <v>98.154006396564384</v>
      </c>
      <c r="AT9" s="236" t="s">
        <v>111</v>
      </c>
    </row>
    <row r="10" spans="1:46">
      <c r="A10" s="95"/>
      <c r="B10" s="103" t="s">
        <v>166</v>
      </c>
      <c r="C10" s="213">
        <v>13397.811388830449</v>
      </c>
      <c r="D10" s="235">
        <v>26902.056847303313</v>
      </c>
      <c r="E10" s="213">
        <v>155.37726611933854</v>
      </c>
      <c r="F10" s="236" t="s">
        <v>111</v>
      </c>
      <c r="G10" s="213">
        <v>16182.807621311367</v>
      </c>
      <c r="H10" s="235">
        <v>25352.44319632342</v>
      </c>
      <c r="I10" s="213">
        <v>165.53582787398321</v>
      </c>
      <c r="J10" s="236" t="s">
        <v>111</v>
      </c>
      <c r="K10" s="135"/>
      <c r="L10" s="213">
        <v>10289.470596747498</v>
      </c>
      <c r="M10" s="235">
        <v>36694.962246978212</v>
      </c>
      <c r="N10" s="213">
        <v>139.16766279596564</v>
      </c>
      <c r="O10" s="236" t="s">
        <v>111</v>
      </c>
      <c r="P10" s="213">
        <v>13951.00417225089</v>
      </c>
      <c r="Q10" s="235">
        <v>39567.337035968529</v>
      </c>
      <c r="R10" s="213">
        <v>156.17204430711337</v>
      </c>
      <c r="S10" s="236" t="s">
        <v>111</v>
      </c>
      <c r="U10" s="213">
        <v>24413.999585538433</v>
      </c>
      <c r="V10" s="235">
        <v>58343.862061514548</v>
      </c>
      <c r="W10" s="213">
        <v>147.48741717144159</v>
      </c>
      <c r="X10" s="236" t="s">
        <v>111</v>
      </c>
      <c r="Y10" s="213">
        <v>34527.899923015699</v>
      </c>
      <c r="Z10" s="235">
        <v>58652.091900944783</v>
      </c>
      <c r="AA10" s="213">
        <v>152.85032779062735</v>
      </c>
      <c r="AB10" s="236" t="s">
        <v>111</v>
      </c>
      <c r="AD10" s="213">
        <v>19863.074554677994</v>
      </c>
      <c r="AE10" s="235">
        <v>80446.040633736571</v>
      </c>
      <c r="AF10" s="213">
        <v>139.96625414655719</v>
      </c>
      <c r="AG10" s="236" t="s">
        <v>111</v>
      </c>
      <c r="AH10" s="213">
        <v>32880.788298458501</v>
      </c>
      <c r="AI10" s="235">
        <v>77169.478422910033</v>
      </c>
      <c r="AJ10" s="213">
        <v>146.46268504667577</v>
      </c>
      <c r="AK10" s="236" t="s">
        <v>111</v>
      </c>
      <c r="AM10" s="213">
        <v>6373.8805787237034</v>
      </c>
      <c r="AN10" s="235">
        <v>115049.49025860494</v>
      </c>
      <c r="AO10" s="213">
        <v>120.18016449798834</v>
      </c>
      <c r="AP10" s="236" t="s">
        <v>111</v>
      </c>
      <c r="AQ10" s="213">
        <v>10853.699881859229</v>
      </c>
      <c r="AR10" s="235">
        <v>88870.601739726611</v>
      </c>
      <c r="AS10" s="213">
        <v>116.50715499522377</v>
      </c>
      <c r="AT10" s="236" t="s">
        <v>111</v>
      </c>
    </row>
    <row r="11" spans="1:46">
      <c r="A11" s="95"/>
      <c r="B11" s="103" t="s">
        <v>167</v>
      </c>
      <c r="C11" s="213">
        <v>23036.829749020129</v>
      </c>
      <c r="D11" s="235">
        <v>24888.2763712942</v>
      </c>
      <c r="E11" s="213">
        <v>143.7463448591985</v>
      </c>
      <c r="F11" s="236" t="s">
        <v>111</v>
      </c>
      <c r="G11" s="213">
        <v>30157.113007879962</v>
      </c>
      <c r="H11" s="235">
        <v>26109.547818730334</v>
      </c>
      <c r="I11" s="213">
        <v>170.47925441030705</v>
      </c>
      <c r="J11" s="236" t="s">
        <v>111</v>
      </c>
      <c r="K11" s="135"/>
      <c r="L11" s="213">
        <v>16820.669828197602</v>
      </c>
      <c r="M11" s="235">
        <v>30984.304880035772</v>
      </c>
      <c r="N11" s="213">
        <v>117.50968060656066</v>
      </c>
      <c r="O11" s="236" t="s">
        <v>111</v>
      </c>
      <c r="P11" s="213">
        <v>22912.88646126417</v>
      </c>
      <c r="Q11" s="235">
        <v>31829.607832986589</v>
      </c>
      <c r="R11" s="213">
        <v>125.63127309407889</v>
      </c>
      <c r="S11" s="236" t="s">
        <v>111</v>
      </c>
      <c r="U11" s="213">
        <v>39146.658012701751</v>
      </c>
      <c r="V11" s="235">
        <v>48817.322458514609</v>
      </c>
      <c r="W11" s="213">
        <v>123.40528289060653</v>
      </c>
      <c r="X11" s="236" t="s">
        <v>111</v>
      </c>
      <c r="Y11" s="213">
        <v>60922.62118482263</v>
      </c>
      <c r="Z11" s="235">
        <v>52103.309983906322</v>
      </c>
      <c r="AA11" s="213">
        <v>135.78386979729297</v>
      </c>
      <c r="AB11" s="236" t="s">
        <v>111</v>
      </c>
      <c r="AD11" s="213">
        <v>31372.078243843091</v>
      </c>
      <c r="AE11" s="235">
        <v>75424.679694570572</v>
      </c>
      <c r="AF11" s="213">
        <v>131.22970134872861</v>
      </c>
      <c r="AG11" s="236" t="s">
        <v>111</v>
      </c>
      <c r="AH11" s="213">
        <v>60118.870464260093</v>
      </c>
      <c r="AI11" s="235">
        <v>80201.039966442899</v>
      </c>
      <c r="AJ11" s="213">
        <v>152.21639302325127</v>
      </c>
      <c r="AK11" s="236" t="s">
        <v>111</v>
      </c>
      <c r="AM11" s="213">
        <v>8673.9850118176037</v>
      </c>
      <c r="AN11" s="235">
        <v>88218.39082941979</v>
      </c>
      <c r="AO11" s="213">
        <v>92.152522343179427</v>
      </c>
      <c r="AP11" s="236" t="s">
        <v>111</v>
      </c>
      <c r="AQ11" s="213">
        <v>17692.730479759724</v>
      </c>
      <c r="AR11" s="235">
        <v>93413.2456675383</v>
      </c>
      <c r="AS11" s="213">
        <v>122.46244853240127</v>
      </c>
      <c r="AT11" s="236" t="s">
        <v>111</v>
      </c>
    </row>
    <row r="12" spans="1:46" s="168" customFormat="1">
      <c r="A12" s="169"/>
      <c r="B12" s="175" t="s">
        <v>109</v>
      </c>
      <c r="C12" s="214"/>
      <c r="D12" s="238">
        <v>1.6964472116530664</v>
      </c>
      <c r="E12" s="214"/>
      <c r="F12" s="214"/>
      <c r="G12" s="214"/>
      <c r="H12" s="238">
        <v>2.0266324887400664</v>
      </c>
      <c r="I12" s="214"/>
      <c r="J12" s="221"/>
      <c r="L12" s="214"/>
      <c r="M12" s="238">
        <v>1.4382161317364346</v>
      </c>
      <c r="N12" s="214"/>
      <c r="O12" s="221"/>
      <c r="P12" s="214"/>
      <c r="Q12" s="238">
        <v>1.4861768695908661</v>
      </c>
      <c r="R12" s="214"/>
      <c r="S12" s="214"/>
      <c r="U12" s="214"/>
      <c r="V12" s="238">
        <v>1.5049829894777205</v>
      </c>
      <c r="W12" s="214"/>
      <c r="X12" s="214"/>
      <c r="Y12" s="214"/>
      <c r="Z12" s="238">
        <v>1.6616594201883772</v>
      </c>
      <c r="AA12" s="214"/>
      <c r="AB12" s="221"/>
      <c r="AC12" s="160"/>
      <c r="AD12" s="214"/>
      <c r="AE12" s="238">
        <v>1.6258445282506766</v>
      </c>
      <c r="AF12" s="214"/>
      <c r="AG12" s="221"/>
      <c r="AH12" s="214"/>
      <c r="AI12" s="238">
        <v>1.8530778083789572</v>
      </c>
      <c r="AJ12" s="214"/>
      <c r="AK12" s="214"/>
      <c r="AM12" s="214"/>
      <c r="AN12" s="238">
        <v>0.99131098247490024</v>
      </c>
      <c r="AO12" s="214"/>
      <c r="AP12" s="214"/>
      <c r="AQ12" s="214"/>
      <c r="AR12" s="238">
        <v>1.2678400992187813</v>
      </c>
      <c r="AS12" s="214"/>
      <c r="AT12" s="214"/>
    </row>
    <row r="13" spans="1:46">
      <c r="A13" s="96"/>
      <c r="B13" s="176"/>
      <c r="C13" s="213"/>
      <c r="D13" s="235"/>
      <c r="E13" s="213"/>
      <c r="F13" s="236"/>
      <c r="G13" s="213"/>
      <c r="H13" s="235"/>
      <c r="I13" s="213"/>
      <c r="J13" s="236"/>
      <c r="K13" s="135"/>
      <c r="L13" s="213"/>
      <c r="M13" s="235"/>
      <c r="N13" s="213"/>
      <c r="O13" s="236"/>
      <c r="P13" s="213"/>
      <c r="Q13" s="235"/>
      <c r="R13" s="213"/>
      <c r="S13" s="236"/>
      <c r="U13" s="213"/>
      <c r="V13" s="235"/>
      <c r="W13" s="213"/>
      <c r="X13" s="236"/>
      <c r="Y13" s="213"/>
      <c r="Z13" s="235"/>
      <c r="AA13" s="213"/>
      <c r="AB13" s="236"/>
      <c r="AD13" s="213"/>
      <c r="AE13" s="235"/>
      <c r="AF13" s="213"/>
      <c r="AG13" s="236"/>
      <c r="AH13" s="213"/>
      <c r="AI13" s="235"/>
      <c r="AJ13" s="213"/>
      <c r="AK13" s="236"/>
      <c r="AM13" s="213"/>
      <c r="AN13" s="235"/>
      <c r="AO13" s="213"/>
      <c r="AP13" s="236"/>
      <c r="AQ13" s="213"/>
      <c r="AR13" s="235"/>
      <c r="AS13" s="213"/>
      <c r="AT13" s="236"/>
    </row>
    <row r="14" spans="1:46">
      <c r="A14" s="94" t="s">
        <v>5</v>
      </c>
      <c r="B14" s="103" t="s">
        <v>163</v>
      </c>
      <c r="C14" s="213">
        <v>15244.588455367446</v>
      </c>
      <c r="D14" s="235">
        <v>15660.446160531641</v>
      </c>
      <c r="E14" s="213">
        <v>90.449489585269845</v>
      </c>
      <c r="F14" s="236" t="s">
        <v>111</v>
      </c>
      <c r="G14" s="213">
        <v>23900.624999946722</v>
      </c>
      <c r="H14" s="235">
        <v>10860.228669654553</v>
      </c>
      <c r="I14" s="213">
        <v>70.910599416814463</v>
      </c>
      <c r="J14" s="236" t="s">
        <v>111</v>
      </c>
      <c r="K14" s="135"/>
      <c r="L14" s="213">
        <v>13044.601002174481</v>
      </c>
      <c r="M14" s="235">
        <v>22429.864052904828</v>
      </c>
      <c r="N14" s="213">
        <v>85.066493216819254</v>
      </c>
      <c r="O14" s="236" t="s">
        <v>111</v>
      </c>
      <c r="P14" s="213">
        <v>22939.096008218072</v>
      </c>
      <c r="Q14" s="235">
        <v>17757.652186436266</v>
      </c>
      <c r="R14" s="213">
        <v>70.089347724599776</v>
      </c>
      <c r="S14" s="236" t="s">
        <v>111</v>
      </c>
      <c r="U14" s="213">
        <v>21429.773216521258</v>
      </c>
      <c r="V14" s="235">
        <v>30326.342972656672</v>
      </c>
      <c r="W14" s="213">
        <v>76.661945905751068</v>
      </c>
      <c r="X14" s="236" t="s">
        <v>111</v>
      </c>
      <c r="Y14" s="213">
        <v>43695.175150213996</v>
      </c>
      <c r="Z14" s="235">
        <v>26130.462429319508</v>
      </c>
      <c r="AA14" s="213">
        <v>68.097311079501694</v>
      </c>
      <c r="AB14" s="236" t="s">
        <v>111</v>
      </c>
      <c r="AD14" s="213">
        <v>16358.834990436468</v>
      </c>
      <c r="AE14" s="235">
        <v>37748.325526853914</v>
      </c>
      <c r="AF14" s="213">
        <v>65.677461347710818</v>
      </c>
      <c r="AG14" s="236" t="s">
        <v>111</v>
      </c>
      <c r="AH14" s="213">
        <v>38231.073762292748</v>
      </c>
      <c r="AI14" s="235">
        <v>35298.713178805629</v>
      </c>
      <c r="AJ14" s="213">
        <v>66.994677384336214</v>
      </c>
      <c r="AK14" s="236" t="s">
        <v>111</v>
      </c>
      <c r="AM14" s="213">
        <v>8295.5429953927942</v>
      </c>
      <c r="AN14" s="235">
        <v>79158.66624172192</v>
      </c>
      <c r="AO14" s="213">
        <v>82.688776012720879</v>
      </c>
      <c r="AP14" s="236" t="s">
        <v>111</v>
      </c>
      <c r="AQ14" s="213">
        <v>22827.208147301913</v>
      </c>
      <c r="AR14" s="235">
        <v>64989.363654364555</v>
      </c>
      <c r="AS14" s="213">
        <v>85.199444091704947</v>
      </c>
      <c r="AT14" s="236" t="s">
        <v>111</v>
      </c>
    </row>
    <row r="15" spans="1:46">
      <c r="A15" s="95"/>
      <c r="B15" s="103" t="s">
        <v>164</v>
      </c>
      <c r="C15" s="213">
        <v>14659.068202435663</v>
      </c>
      <c r="D15" s="235">
        <v>18259.655919500292</v>
      </c>
      <c r="E15" s="213">
        <v>105.46165422054521</v>
      </c>
      <c r="F15" s="236" t="s">
        <v>111</v>
      </c>
      <c r="G15" s="213">
        <v>22549.059463830745</v>
      </c>
      <c r="H15" s="235">
        <v>13181.929011929271</v>
      </c>
      <c r="I15" s="213">
        <v>86.069871651748031</v>
      </c>
      <c r="J15" s="236" t="s">
        <v>111</v>
      </c>
      <c r="K15" s="135"/>
      <c r="L15" s="213">
        <v>11351.932810085313</v>
      </c>
      <c r="M15" s="235">
        <v>27425.244113332006</v>
      </c>
      <c r="N15" s="213">
        <v>104.01174687611328</v>
      </c>
      <c r="O15" s="236" t="s">
        <v>111</v>
      </c>
      <c r="P15" s="213">
        <v>18430.826024827576</v>
      </c>
      <c r="Q15" s="235">
        <v>20462.650067855433</v>
      </c>
      <c r="R15" s="213">
        <v>80.765958298710942</v>
      </c>
      <c r="S15" s="236" t="s">
        <v>111</v>
      </c>
      <c r="U15" s="213">
        <v>17315.045380595788</v>
      </c>
      <c r="V15" s="235">
        <v>35092.76473716207</v>
      </c>
      <c r="W15" s="213">
        <v>88.71098089173563</v>
      </c>
      <c r="X15" s="236" t="s">
        <v>111</v>
      </c>
      <c r="Y15" s="213">
        <v>32581.789921969419</v>
      </c>
      <c r="Z15" s="235">
        <v>28576.723904903316</v>
      </c>
      <c r="AA15" s="213">
        <v>74.472392620259939</v>
      </c>
      <c r="AB15" s="236" t="s">
        <v>111</v>
      </c>
      <c r="AD15" s="213">
        <v>16052.229264626738</v>
      </c>
      <c r="AE15" s="235">
        <v>49624.384081560529</v>
      </c>
      <c r="AF15" s="213">
        <v>86.340348132848206</v>
      </c>
      <c r="AG15" s="236" t="s">
        <v>111</v>
      </c>
      <c r="AH15" s="213">
        <v>32583.837106675604</v>
      </c>
      <c r="AI15" s="235">
        <v>38002.53081339701</v>
      </c>
      <c r="AJ15" s="213">
        <v>72.126348593367467</v>
      </c>
      <c r="AK15" s="236" t="s">
        <v>111</v>
      </c>
      <c r="AM15" s="213">
        <v>7323.3722722422526</v>
      </c>
      <c r="AN15" s="235">
        <v>97791.910641578783</v>
      </c>
      <c r="AO15" s="213">
        <v>102.15297678468849</v>
      </c>
      <c r="AP15" s="236" t="s">
        <v>188</v>
      </c>
      <c r="AQ15" s="213">
        <v>19161.22721238454</v>
      </c>
      <c r="AR15" s="235">
        <v>63854.593601754008</v>
      </c>
      <c r="AS15" s="213">
        <v>83.711788693684426</v>
      </c>
      <c r="AT15" s="236" t="s">
        <v>111</v>
      </c>
    </row>
    <row r="16" spans="1:46">
      <c r="A16" s="95"/>
      <c r="B16" s="103" t="s">
        <v>165</v>
      </c>
      <c r="C16" s="213">
        <v>7021.3458883453959</v>
      </c>
      <c r="D16" s="235">
        <v>17715.356603462107</v>
      </c>
      <c r="E16" s="213">
        <v>102.31796375268729</v>
      </c>
      <c r="F16" s="236" t="s">
        <v>188</v>
      </c>
      <c r="G16" s="213">
        <v>7750.1253082025105</v>
      </c>
      <c r="H16" s="235">
        <v>12908.435359022415</v>
      </c>
      <c r="I16" s="213">
        <v>84.284126668448678</v>
      </c>
      <c r="J16" s="236" t="s">
        <v>111</v>
      </c>
      <c r="K16" s="135"/>
      <c r="L16" s="213">
        <v>5436.6811398266009</v>
      </c>
      <c r="M16" s="235">
        <v>27653.592172890389</v>
      </c>
      <c r="N16" s="213">
        <v>104.877769452696</v>
      </c>
      <c r="O16" s="236" t="s">
        <v>111</v>
      </c>
      <c r="P16" s="213">
        <v>7188.7424074746068</v>
      </c>
      <c r="Q16" s="235">
        <v>24904.131118242454</v>
      </c>
      <c r="R16" s="213">
        <v>98.296457628491467</v>
      </c>
      <c r="S16" s="236"/>
      <c r="U16" s="213">
        <v>9384.1542757299703</v>
      </c>
      <c r="V16" s="235">
        <v>37959.648872656908</v>
      </c>
      <c r="W16" s="213">
        <v>95.958175738523593</v>
      </c>
      <c r="X16" s="236" t="s">
        <v>111</v>
      </c>
      <c r="Y16" s="213">
        <v>12053.261645693967</v>
      </c>
      <c r="Z16" s="235">
        <v>30847.031186089909</v>
      </c>
      <c r="AA16" s="213">
        <v>80.388928601634362</v>
      </c>
      <c r="AB16" s="236" t="s">
        <v>111</v>
      </c>
      <c r="AD16" s="213">
        <v>9308.7920263038159</v>
      </c>
      <c r="AE16" s="235">
        <v>53499.379019543885</v>
      </c>
      <c r="AF16" s="213">
        <v>93.082364545759759</v>
      </c>
      <c r="AG16" s="236" t="s">
        <v>111</v>
      </c>
      <c r="AH16" s="213">
        <v>13535.417354664391</v>
      </c>
      <c r="AI16" s="235">
        <v>41182.015694361595</v>
      </c>
      <c r="AJ16" s="213">
        <v>78.160805508825035</v>
      </c>
      <c r="AK16" s="236" t="s">
        <v>111</v>
      </c>
      <c r="AM16" s="213">
        <v>4491.3193832939642</v>
      </c>
      <c r="AN16" s="235">
        <v>103433.22097667187</v>
      </c>
      <c r="AO16" s="213">
        <v>108.04586342444465</v>
      </c>
      <c r="AP16" s="236" t="s">
        <v>111</v>
      </c>
      <c r="AQ16" s="213">
        <v>8641.4071997439751</v>
      </c>
      <c r="AR16" s="235">
        <v>69957.54032569837</v>
      </c>
      <c r="AS16" s="213">
        <v>91.712600502932403</v>
      </c>
      <c r="AT16" s="236" t="s">
        <v>111</v>
      </c>
    </row>
    <row r="17" spans="1:46">
      <c r="A17" s="95"/>
      <c r="B17" s="103" t="s">
        <v>166</v>
      </c>
      <c r="C17" s="213">
        <v>1325.5487899426016</v>
      </c>
      <c r="D17" s="235">
        <v>18914.937961308431</v>
      </c>
      <c r="E17" s="213">
        <v>109.24634372481457</v>
      </c>
      <c r="F17" s="236" t="s">
        <v>111</v>
      </c>
      <c r="G17" s="213">
        <v>1054.4383041068832</v>
      </c>
      <c r="H17" s="235">
        <v>13786.654187894417</v>
      </c>
      <c r="I17" s="213">
        <v>90.018354323199105</v>
      </c>
      <c r="J17" s="236" t="s">
        <v>111</v>
      </c>
      <c r="K17" s="135"/>
      <c r="L17" s="213">
        <v>1242.0386206902099</v>
      </c>
      <c r="M17" s="235">
        <v>34314.776968031438</v>
      </c>
      <c r="N17" s="213">
        <v>130.14067919906432</v>
      </c>
      <c r="O17" s="236" t="s">
        <v>111</v>
      </c>
      <c r="P17" s="213">
        <v>1108.4868597091511</v>
      </c>
      <c r="Q17" s="235">
        <v>29777.172124493176</v>
      </c>
      <c r="R17" s="213">
        <v>117.53032154121206</v>
      </c>
      <c r="S17" s="236" t="s">
        <v>111</v>
      </c>
      <c r="U17" s="213">
        <v>2229.3851395719494</v>
      </c>
      <c r="V17" s="235">
        <v>45374.443169162143</v>
      </c>
      <c r="W17" s="213">
        <v>114.70203020767191</v>
      </c>
      <c r="X17" s="236" t="s">
        <v>111</v>
      </c>
      <c r="Y17" s="213">
        <v>2036.8735048333519</v>
      </c>
      <c r="Z17" s="235">
        <v>37056.600577777303</v>
      </c>
      <c r="AA17" s="213">
        <v>96.571381540585293</v>
      </c>
      <c r="AB17" s="236"/>
      <c r="AD17" s="213">
        <v>2504.9228229869682</v>
      </c>
      <c r="AE17" s="235">
        <v>65653.050825464365</v>
      </c>
      <c r="AF17" s="213">
        <v>114.22826437377344</v>
      </c>
      <c r="AG17" s="236" t="s">
        <v>111</v>
      </c>
      <c r="AH17" s="213">
        <v>2913.831030817892</v>
      </c>
      <c r="AI17" s="235">
        <v>55592.815489782603</v>
      </c>
      <c r="AJ17" s="213">
        <v>105.51157261056095</v>
      </c>
      <c r="AK17" s="236" t="s">
        <v>111</v>
      </c>
      <c r="AM17" s="213">
        <v>1460.1579175967313</v>
      </c>
      <c r="AN17" s="235">
        <v>147691.39879220966</v>
      </c>
      <c r="AO17" s="213">
        <v>154.27775092170131</v>
      </c>
      <c r="AP17" s="236" t="s">
        <v>111</v>
      </c>
      <c r="AQ17" s="213">
        <v>1746.4093129592416</v>
      </c>
      <c r="AR17" s="235">
        <v>84494.277662447785</v>
      </c>
      <c r="AS17" s="213">
        <v>110.76990265755975</v>
      </c>
      <c r="AT17" s="236" t="s">
        <v>111</v>
      </c>
    </row>
    <row r="18" spans="1:46">
      <c r="A18" s="95"/>
      <c r="B18" s="103" t="s">
        <v>167</v>
      </c>
      <c r="C18" s="213">
        <v>563.44866390889115</v>
      </c>
      <c r="D18" s="235">
        <v>22891.017787210563</v>
      </c>
      <c r="E18" s="213">
        <v>132.21084851073235</v>
      </c>
      <c r="F18" s="236" t="s">
        <v>111</v>
      </c>
      <c r="G18" s="213">
        <v>597.75192391314363</v>
      </c>
      <c r="H18" s="235">
        <v>18546.613346487062</v>
      </c>
      <c r="I18" s="213">
        <v>121.09795378674306</v>
      </c>
      <c r="J18" s="236" t="s">
        <v>111</v>
      </c>
      <c r="K18" s="135"/>
      <c r="L18" s="213">
        <v>476.74642722339712</v>
      </c>
      <c r="M18" s="235">
        <v>34460.5226553795</v>
      </c>
      <c r="N18" s="213">
        <v>130.69342773534308</v>
      </c>
      <c r="O18" s="236" t="s">
        <v>111</v>
      </c>
      <c r="P18" s="213">
        <v>616.84869977059816</v>
      </c>
      <c r="Q18" s="235">
        <v>33677.657779792986</v>
      </c>
      <c r="R18" s="213">
        <v>132.92551525932856</v>
      </c>
      <c r="S18" s="236" t="s">
        <v>111</v>
      </c>
      <c r="U18" s="213">
        <v>978.64198758103475</v>
      </c>
      <c r="V18" s="235">
        <v>52663.382800645049</v>
      </c>
      <c r="W18" s="213">
        <v>133.12773673756402</v>
      </c>
      <c r="X18" s="236" t="s">
        <v>111</v>
      </c>
      <c r="Y18" s="213">
        <v>1399.8997772892697</v>
      </c>
      <c r="Z18" s="235">
        <v>53064.832388444855</v>
      </c>
      <c r="AA18" s="213">
        <v>138.28964597591516</v>
      </c>
      <c r="AB18" s="236" t="s">
        <v>111</v>
      </c>
      <c r="AD18" s="213">
        <v>857.22089564601072</v>
      </c>
      <c r="AE18" s="235">
        <v>64677.294703724867</v>
      </c>
      <c r="AF18" s="213">
        <v>112.53056827531344</v>
      </c>
      <c r="AG18" s="236" t="s">
        <v>111</v>
      </c>
      <c r="AH18" s="213">
        <v>1752.8407455493689</v>
      </c>
      <c r="AI18" s="235">
        <v>64225.66485320904</v>
      </c>
      <c r="AJ18" s="213">
        <v>121.89616303686542</v>
      </c>
      <c r="AK18" s="236" t="s">
        <v>111</v>
      </c>
      <c r="AM18" s="213">
        <v>324.60743147425677</v>
      </c>
      <c r="AN18" s="235">
        <v>96267.557694155927</v>
      </c>
      <c r="AO18" s="213">
        <v>100.56064475816244</v>
      </c>
      <c r="AP18" s="236" t="s">
        <v>188</v>
      </c>
      <c r="AQ18" s="213">
        <v>851.74812761032138</v>
      </c>
      <c r="AR18" s="235">
        <v>85122.032035800628</v>
      </c>
      <c r="AS18" s="213">
        <v>111.59287307346115</v>
      </c>
      <c r="AT18" s="236" t="s">
        <v>111</v>
      </c>
    </row>
    <row r="19" spans="1:46" s="168" customFormat="1">
      <c r="A19" s="169"/>
      <c r="B19" s="175" t="s">
        <v>109</v>
      </c>
      <c r="C19" s="214"/>
      <c r="D19" s="238">
        <v>1.4617091717924247</v>
      </c>
      <c r="E19" s="214"/>
      <c r="F19" s="214"/>
      <c r="G19" s="214"/>
      <c r="H19" s="238">
        <v>1.7077553254757574</v>
      </c>
      <c r="I19" s="214"/>
      <c r="J19" s="221"/>
      <c r="L19" s="214"/>
      <c r="M19" s="238">
        <v>1.5363678787396224</v>
      </c>
      <c r="N19" s="214"/>
      <c r="O19" s="221"/>
      <c r="P19" s="214"/>
      <c r="Q19" s="238">
        <v>1.8965152277009241</v>
      </c>
      <c r="R19" s="214"/>
      <c r="S19" s="214"/>
      <c r="U19" s="214"/>
      <c r="V19" s="238">
        <v>1.7365556687177304</v>
      </c>
      <c r="W19" s="214"/>
      <c r="X19" s="214"/>
      <c r="Y19" s="214"/>
      <c r="Z19" s="238">
        <v>2.0307651474588457</v>
      </c>
      <c r="AA19" s="214"/>
      <c r="AB19" s="221"/>
      <c r="AC19" s="160"/>
      <c r="AD19" s="214"/>
      <c r="AE19" s="238">
        <v>1.7133818202800508</v>
      </c>
      <c r="AF19" s="214"/>
      <c r="AG19" s="221"/>
      <c r="AH19" s="214"/>
      <c r="AI19" s="238">
        <v>1.8194902609586343</v>
      </c>
      <c r="AJ19" s="214"/>
      <c r="AK19" s="214"/>
      <c r="AM19" s="214"/>
      <c r="AN19" s="238">
        <v>1.2161341551686791</v>
      </c>
      <c r="AO19" s="214"/>
      <c r="AP19" s="214"/>
      <c r="AQ19" s="214"/>
      <c r="AR19" s="238">
        <v>1.3097840515643209</v>
      </c>
      <c r="AS19" s="214"/>
      <c r="AT19" s="214"/>
    </row>
    <row r="20" spans="1:46">
      <c r="A20" s="96"/>
      <c r="B20" s="176"/>
      <c r="C20" s="213"/>
      <c r="D20" s="235"/>
      <c r="E20" s="213"/>
      <c r="F20" s="236"/>
      <c r="G20" s="213"/>
      <c r="H20" s="235"/>
      <c r="I20" s="213"/>
      <c r="J20" s="236"/>
      <c r="K20" s="135"/>
      <c r="L20" s="213"/>
      <c r="M20" s="235"/>
      <c r="N20" s="213"/>
      <c r="O20" s="236"/>
      <c r="P20" s="213"/>
      <c r="Q20" s="235"/>
      <c r="R20" s="213"/>
      <c r="S20" s="236"/>
      <c r="U20" s="213"/>
      <c r="V20" s="235"/>
      <c r="W20" s="213"/>
      <c r="X20" s="236"/>
      <c r="Y20" s="213"/>
      <c r="Z20" s="235"/>
      <c r="AA20" s="213"/>
      <c r="AB20" s="236"/>
      <c r="AD20" s="213"/>
      <c r="AE20" s="235"/>
      <c r="AF20" s="213"/>
      <c r="AG20" s="236"/>
      <c r="AH20" s="213"/>
      <c r="AI20" s="235"/>
      <c r="AJ20" s="213"/>
      <c r="AK20" s="236"/>
      <c r="AM20" s="213"/>
      <c r="AN20" s="235"/>
      <c r="AO20" s="213"/>
      <c r="AP20" s="236"/>
      <c r="AQ20" s="213"/>
      <c r="AR20" s="235"/>
      <c r="AS20" s="213"/>
      <c r="AT20" s="236"/>
    </row>
    <row r="21" spans="1:46">
      <c r="A21" s="94" t="s">
        <v>15</v>
      </c>
      <c r="B21" s="103" t="s">
        <v>163</v>
      </c>
      <c r="C21" s="213">
        <v>2831.4508287783933</v>
      </c>
      <c r="D21" s="235">
        <v>11951.25690558004</v>
      </c>
      <c r="E21" s="213">
        <v>69.026455308566298</v>
      </c>
      <c r="F21" s="236" t="s">
        <v>111</v>
      </c>
      <c r="G21" s="213">
        <v>6722.4114213057055</v>
      </c>
      <c r="H21" s="235">
        <v>12879.133618306332</v>
      </c>
      <c r="I21" s="213">
        <v>84.092804361954407</v>
      </c>
      <c r="J21" s="236" t="s">
        <v>111</v>
      </c>
      <c r="K21" s="135"/>
      <c r="L21" s="213">
        <v>2813.6867579135878</v>
      </c>
      <c r="M21" s="235">
        <v>18100.115041655212</v>
      </c>
      <c r="N21" s="213">
        <v>68.645681925798712</v>
      </c>
      <c r="O21" s="236" t="s">
        <v>111</v>
      </c>
      <c r="P21" s="213">
        <v>6616.2524215464828</v>
      </c>
      <c r="Q21" s="235">
        <v>19699.311227318252</v>
      </c>
      <c r="R21" s="213">
        <v>77.753064428260572</v>
      </c>
      <c r="S21" s="236" t="s">
        <v>111</v>
      </c>
      <c r="U21" s="213">
        <v>5684.5448876909395</v>
      </c>
      <c r="V21" s="235">
        <v>29277.62171673169</v>
      </c>
      <c r="W21" s="213">
        <v>74.010884013309209</v>
      </c>
      <c r="X21" s="236" t="s">
        <v>111</v>
      </c>
      <c r="Y21" s="213">
        <v>14435.049504659648</v>
      </c>
      <c r="Z21" s="235">
        <v>30502.021391934093</v>
      </c>
      <c r="AA21" s="213">
        <v>79.489815570563692</v>
      </c>
      <c r="AB21" s="236" t="s">
        <v>111</v>
      </c>
      <c r="AD21" s="213">
        <v>4964.7795138721094</v>
      </c>
      <c r="AE21" s="235">
        <v>47063.676637910336</v>
      </c>
      <c r="AF21" s="213">
        <v>81.885030928552922</v>
      </c>
      <c r="AG21" s="236" t="s">
        <v>111</v>
      </c>
      <c r="AH21" s="213">
        <v>12441.170588037394</v>
      </c>
      <c r="AI21" s="235">
        <v>46043.234404175302</v>
      </c>
      <c r="AJ21" s="213">
        <v>87.387084594664728</v>
      </c>
      <c r="AK21" s="236" t="s">
        <v>111</v>
      </c>
      <c r="AM21" s="213">
        <v>2122.8421907147845</v>
      </c>
      <c r="AN21" s="235">
        <v>79572.43758817474</v>
      </c>
      <c r="AO21" s="213">
        <v>83.120999644216155</v>
      </c>
      <c r="AP21" s="236" t="s">
        <v>111</v>
      </c>
      <c r="AQ21" s="213">
        <v>6285.5769225043359</v>
      </c>
      <c r="AR21" s="235">
        <v>74457.142319287886</v>
      </c>
      <c r="AS21" s="213">
        <v>97.611467131733576</v>
      </c>
      <c r="AT21" s="236"/>
    </row>
    <row r="22" spans="1:46">
      <c r="A22" s="95"/>
      <c r="B22" s="103" t="s">
        <v>164</v>
      </c>
      <c r="C22" s="213">
        <v>2517.6541396050766</v>
      </c>
      <c r="D22" s="235">
        <v>13149.907918752042</v>
      </c>
      <c r="E22" s="213">
        <v>75.949461921590782</v>
      </c>
      <c r="F22" s="236" t="s">
        <v>111</v>
      </c>
      <c r="G22" s="213">
        <v>5880.267976113696</v>
      </c>
      <c r="H22" s="235">
        <v>14630.676523321587</v>
      </c>
      <c r="I22" s="213">
        <v>95.529299953059763</v>
      </c>
      <c r="J22" s="236" t="s">
        <v>111</v>
      </c>
      <c r="K22" s="135"/>
      <c r="L22" s="213">
        <v>2245.9823287063373</v>
      </c>
      <c r="M22" s="235">
        <v>22312.295657484134</v>
      </c>
      <c r="N22" s="213">
        <v>84.620608610119135</v>
      </c>
      <c r="O22" s="236" t="s">
        <v>111</v>
      </c>
      <c r="P22" s="213">
        <v>4701.4081087420091</v>
      </c>
      <c r="Q22" s="235">
        <v>24937.499737849896</v>
      </c>
      <c r="R22" s="213">
        <v>98.428163371919766</v>
      </c>
      <c r="S22" s="236"/>
      <c r="U22" s="213">
        <v>3696.5784495001476</v>
      </c>
      <c r="V22" s="235">
        <v>32463.370639481494</v>
      </c>
      <c r="W22" s="213">
        <v>82.064136982364957</v>
      </c>
      <c r="X22" s="236" t="s">
        <v>111</v>
      </c>
      <c r="Y22" s="213">
        <v>9269.9523960262268</v>
      </c>
      <c r="Z22" s="235">
        <v>36244.935079617411</v>
      </c>
      <c r="AA22" s="213">
        <v>94.456140064465259</v>
      </c>
      <c r="AB22" s="236" t="s">
        <v>111</v>
      </c>
      <c r="AD22" s="213">
        <v>3440.2388167205108</v>
      </c>
      <c r="AE22" s="235">
        <v>46674.295934923939</v>
      </c>
      <c r="AF22" s="213">
        <v>81.207556213767489</v>
      </c>
      <c r="AG22" s="236" t="s">
        <v>111</v>
      </c>
      <c r="AH22" s="213">
        <v>8839.1722469727956</v>
      </c>
      <c r="AI22" s="235">
        <v>47288.595162960475</v>
      </c>
      <c r="AJ22" s="213">
        <v>89.750698866927209</v>
      </c>
      <c r="AK22" s="236" t="s">
        <v>111</v>
      </c>
      <c r="AM22" s="213">
        <v>1798.4795762347931</v>
      </c>
      <c r="AN22" s="235">
        <v>90436.327578809956</v>
      </c>
      <c r="AO22" s="213">
        <v>94.469368795855544</v>
      </c>
      <c r="AP22" s="236" t="s">
        <v>38</v>
      </c>
      <c r="AQ22" s="213">
        <v>5066.7930017260769</v>
      </c>
      <c r="AR22" s="235">
        <v>77060.658881341587</v>
      </c>
      <c r="AS22" s="213">
        <v>101.02461278046198</v>
      </c>
      <c r="AT22" s="236"/>
    </row>
    <row r="23" spans="1:46">
      <c r="A23" s="95"/>
      <c r="B23" s="103" t="s">
        <v>165</v>
      </c>
      <c r="C23" s="213">
        <v>1074.3545062571086</v>
      </c>
      <c r="D23" s="235">
        <v>12783.429566906827</v>
      </c>
      <c r="E23" s="213">
        <v>73.832805759393324</v>
      </c>
      <c r="F23" s="236" t="s">
        <v>111</v>
      </c>
      <c r="G23" s="213">
        <v>1689.5670499651665</v>
      </c>
      <c r="H23" s="235">
        <v>12080.875105982397</v>
      </c>
      <c r="I23" s="213">
        <v>78.880668290029007</v>
      </c>
      <c r="J23" s="236" t="s">
        <v>111</v>
      </c>
      <c r="K23" s="135"/>
      <c r="L23" s="213">
        <v>986.97708734258026</v>
      </c>
      <c r="M23" s="235">
        <v>23819.074146206807</v>
      </c>
      <c r="N23" s="213">
        <v>90.335148911738855</v>
      </c>
      <c r="O23" s="236" t="s">
        <v>111</v>
      </c>
      <c r="P23" s="213">
        <v>1578.2497183251999</v>
      </c>
      <c r="Q23" s="235">
        <v>24455.337487193385</v>
      </c>
      <c r="R23" s="213">
        <v>96.52507183193832</v>
      </c>
      <c r="S23" s="236"/>
      <c r="U23" s="213">
        <v>1784.8722996115257</v>
      </c>
      <c r="V23" s="235">
        <v>37742.489456137875</v>
      </c>
      <c r="W23" s="213">
        <v>95.409218567620485</v>
      </c>
      <c r="X23" s="236" t="s">
        <v>38</v>
      </c>
      <c r="Y23" s="213">
        <v>3050.4971927181127</v>
      </c>
      <c r="Z23" s="235">
        <v>35518.556446990428</v>
      </c>
      <c r="AA23" s="213">
        <v>92.563160487800687</v>
      </c>
      <c r="AB23" s="236" t="s">
        <v>111</v>
      </c>
      <c r="AD23" s="213">
        <v>1572.4972975895096</v>
      </c>
      <c r="AE23" s="235">
        <v>53591.783335658074</v>
      </c>
      <c r="AF23" s="213">
        <v>93.243136734068713</v>
      </c>
      <c r="AG23" s="236" t="s">
        <v>111</v>
      </c>
      <c r="AH23" s="213">
        <v>3524.0832268227737</v>
      </c>
      <c r="AI23" s="235">
        <v>51640.569328868376</v>
      </c>
      <c r="AJ23" s="213">
        <v>98.010464704652605</v>
      </c>
      <c r="AK23" s="236"/>
      <c r="AM23" s="213">
        <v>816.26733188062394</v>
      </c>
      <c r="AN23" s="235">
        <v>114993.21169982466</v>
      </c>
      <c r="AO23" s="213">
        <v>120.12137617622594</v>
      </c>
      <c r="AP23" s="236" t="s">
        <v>111</v>
      </c>
      <c r="AQ23" s="213">
        <v>1646.9948939216665</v>
      </c>
      <c r="AR23" s="235">
        <v>74183.929677694003</v>
      </c>
      <c r="AS23" s="213">
        <v>97.253292133953579</v>
      </c>
      <c r="AT23" s="236"/>
    </row>
    <row r="24" spans="1:46">
      <c r="A24" s="95"/>
      <c r="B24" s="103" t="s">
        <v>166</v>
      </c>
      <c r="C24" s="213">
        <v>5.5405253594217108</v>
      </c>
      <c r="D24" s="235">
        <v>13212.900458230402</v>
      </c>
      <c r="E24" s="213">
        <v>76.31328572233646</v>
      </c>
      <c r="F24" s="236" t="s">
        <v>188</v>
      </c>
      <c r="G24" s="213">
        <v>10.753552615430966</v>
      </c>
      <c r="H24" s="235">
        <v>12313.598957355358</v>
      </c>
      <c r="I24" s="213">
        <v>80.400211598132415</v>
      </c>
      <c r="J24" s="236"/>
      <c r="K24" s="135"/>
      <c r="L24" s="213">
        <v>5.3538260374943585</v>
      </c>
      <c r="M24" s="235">
        <v>26061.252311904205</v>
      </c>
      <c r="N24" s="213">
        <v>98.838732940305292</v>
      </c>
      <c r="O24" s="236" t="s">
        <v>188</v>
      </c>
      <c r="P24" s="213">
        <v>10.089751386307398</v>
      </c>
      <c r="Q24" s="235">
        <v>25174.936558709527</v>
      </c>
      <c r="R24" s="213">
        <v>99.365325093814832</v>
      </c>
      <c r="S24" s="236"/>
      <c r="U24" s="213">
        <v>8.0043631973877201</v>
      </c>
      <c r="V24" s="235">
        <v>32460.681822102175</v>
      </c>
      <c r="W24" s="213">
        <v>82.057339922374254</v>
      </c>
      <c r="X24" s="236" t="s">
        <v>188</v>
      </c>
      <c r="Y24" s="213">
        <v>20.500906596014264</v>
      </c>
      <c r="Z24" s="235">
        <v>37206.15768962408</v>
      </c>
      <c r="AA24" s="213">
        <v>96.961134963324355</v>
      </c>
      <c r="AB24" s="236"/>
      <c r="AD24" s="213">
        <v>9.4843718178706915</v>
      </c>
      <c r="AE24" s="235">
        <v>60493.218542632749</v>
      </c>
      <c r="AF24" s="213">
        <v>105.25078840400457</v>
      </c>
      <c r="AG24" s="236" t="s">
        <v>188</v>
      </c>
      <c r="AH24" s="213">
        <v>25.573938167036474</v>
      </c>
      <c r="AI24" s="235">
        <v>54514.617244389905</v>
      </c>
      <c r="AJ24" s="213">
        <v>103.46522199034025</v>
      </c>
      <c r="AK24" s="236"/>
      <c r="AM24" s="213" t="s">
        <v>6</v>
      </c>
      <c r="AN24" s="235" t="s">
        <v>7</v>
      </c>
      <c r="AO24" s="213" t="s">
        <v>7</v>
      </c>
      <c r="AP24" s="236" t="s">
        <v>7</v>
      </c>
      <c r="AQ24" s="213">
        <v>10.635181847919595</v>
      </c>
      <c r="AR24" s="235">
        <v>71347.540229425984</v>
      </c>
      <c r="AS24" s="213">
        <v>93.5348559063697</v>
      </c>
      <c r="AT24" s="236"/>
    </row>
    <row r="25" spans="1:46">
      <c r="A25" s="96"/>
      <c r="B25" s="176" t="s">
        <v>167</v>
      </c>
      <c r="C25" s="213" t="s">
        <v>7</v>
      </c>
      <c r="D25" s="235" t="s">
        <v>7</v>
      </c>
      <c r="E25" s="213" t="s">
        <v>7</v>
      </c>
      <c r="F25" s="236" t="s">
        <v>7</v>
      </c>
      <c r="G25" s="213" t="s">
        <v>7</v>
      </c>
      <c r="H25" s="235" t="s">
        <v>7</v>
      </c>
      <c r="I25" s="213"/>
      <c r="J25" s="236" t="s">
        <v>7</v>
      </c>
      <c r="K25" s="135"/>
      <c r="L25" s="213" t="s">
        <v>7</v>
      </c>
      <c r="M25" s="235" t="s">
        <v>7</v>
      </c>
      <c r="N25" s="213" t="s">
        <v>7</v>
      </c>
      <c r="O25" s="236" t="s">
        <v>7</v>
      </c>
      <c r="P25" s="213" t="s">
        <v>7</v>
      </c>
      <c r="Q25" s="235" t="s">
        <v>7</v>
      </c>
      <c r="R25" s="213"/>
      <c r="S25" s="236" t="s">
        <v>7</v>
      </c>
      <c r="U25" s="213" t="s">
        <v>7</v>
      </c>
      <c r="V25" s="235" t="s">
        <v>7</v>
      </c>
      <c r="W25" s="213" t="s">
        <v>7</v>
      </c>
      <c r="X25" s="236" t="s">
        <v>7</v>
      </c>
      <c r="Y25" s="213" t="s">
        <v>7</v>
      </c>
      <c r="Z25" s="235" t="s">
        <v>7</v>
      </c>
      <c r="AA25" s="213"/>
      <c r="AB25" s="236" t="s">
        <v>7</v>
      </c>
      <c r="AD25" s="213" t="s">
        <v>7</v>
      </c>
      <c r="AE25" s="235" t="s">
        <v>7</v>
      </c>
      <c r="AF25" s="213" t="s">
        <v>7</v>
      </c>
      <c r="AG25" s="236" t="s">
        <v>7</v>
      </c>
      <c r="AH25" s="213" t="s">
        <v>7</v>
      </c>
      <c r="AI25" s="235" t="s">
        <v>7</v>
      </c>
      <c r="AJ25" s="213"/>
      <c r="AK25" s="236" t="s">
        <v>7</v>
      </c>
      <c r="AM25" s="213" t="s">
        <v>7</v>
      </c>
      <c r="AN25" s="235" t="s">
        <v>7</v>
      </c>
      <c r="AO25" s="213"/>
      <c r="AP25" s="236" t="s">
        <v>7</v>
      </c>
      <c r="AQ25" s="213" t="s">
        <v>7</v>
      </c>
      <c r="AR25" s="235" t="s">
        <v>7</v>
      </c>
      <c r="AS25" s="213"/>
      <c r="AT25" s="236" t="s">
        <v>7</v>
      </c>
    </row>
    <row r="26" spans="1:46" s="168" customFormat="1">
      <c r="A26" s="169"/>
      <c r="B26" s="175" t="s">
        <v>168</v>
      </c>
      <c r="C26" s="214"/>
      <c r="D26" s="238">
        <v>1.1055657628831743</v>
      </c>
      <c r="E26" s="214"/>
      <c r="F26" s="214"/>
      <c r="G26" s="214"/>
      <c r="H26" s="238">
        <v>0.95608907573199442</v>
      </c>
      <c r="I26" s="214"/>
      <c r="J26" s="221"/>
      <c r="L26" s="214"/>
      <c r="M26" s="238">
        <v>1.4398390425656082</v>
      </c>
      <c r="N26" s="214"/>
      <c r="O26" s="221"/>
      <c r="P26" s="214"/>
      <c r="Q26" s="238">
        <v>1.2779602427823917</v>
      </c>
      <c r="R26" s="214"/>
      <c r="S26" s="214"/>
      <c r="U26" s="214"/>
      <c r="V26" s="238">
        <v>1.1087199000030599</v>
      </c>
      <c r="W26" s="214"/>
      <c r="X26" s="214"/>
      <c r="Y26" s="214"/>
      <c r="Z26" s="238">
        <v>1.2197931806402449</v>
      </c>
      <c r="AA26" s="214"/>
      <c r="AB26" s="221"/>
      <c r="AC26" s="160"/>
      <c r="AD26" s="214"/>
      <c r="AE26" s="238">
        <v>1.285348337913421</v>
      </c>
      <c r="AF26" s="214"/>
      <c r="AG26" s="221"/>
      <c r="AH26" s="214"/>
      <c r="AI26" s="238">
        <v>1.1839875705918348</v>
      </c>
      <c r="AJ26" s="214"/>
      <c r="AK26" s="214"/>
      <c r="AM26" s="214"/>
      <c r="AN26" s="238" t="s">
        <v>7</v>
      </c>
      <c r="AO26" s="214"/>
      <c r="AP26" s="214"/>
      <c r="AQ26" s="214"/>
      <c r="AR26" s="238">
        <v>0.95823634922050493</v>
      </c>
      <c r="AS26" s="214"/>
      <c r="AT26" s="214"/>
    </row>
    <row r="27" spans="1:46">
      <c r="A27" s="98"/>
      <c r="B27" s="176"/>
      <c r="C27" s="213"/>
      <c r="D27" s="235"/>
      <c r="E27" s="213"/>
      <c r="F27" s="236"/>
      <c r="G27" s="213"/>
      <c r="H27" s="235"/>
      <c r="I27" s="213"/>
      <c r="J27" s="236"/>
      <c r="K27" s="135"/>
      <c r="L27" s="213"/>
      <c r="M27" s="235"/>
      <c r="N27" s="213"/>
      <c r="O27" s="236"/>
      <c r="P27" s="213"/>
      <c r="Q27" s="235"/>
      <c r="R27" s="213"/>
      <c r="S27" s="236"/>
      <c r="U27" s="213"/>
      <c r="V27" s="235"/>
      <c r="W27" s="213"/>
      <c r="X27" s="236"/>
      <c r="Y27" s="213"/>
      <c r="Z27" s="235"/>
      <c r="AA27" s="213"/>
      <c r="AB27" s="236"/>
      <c r="AD27" s="213"/>
      <c r="AE27" s="235"/>
      <c r="AF27" s="213"/>
      <c r="AG27" s="236"/>
      <c r="AH27" s="213"/>
      <c r="AI27" s="235"/>
      <c r="AJ27" s="213"/>
      <c r="AK27" s="236"/>
      <c r="AM27" s="213"/>
      <c r="AN27" s="235"/>
      <c r="AO27" s="213"/>
      <c r="AP27" s="236"/>
      <c r="AQ27" s="213"/>
      <c r="AR27" s="235"/>
      <c r="AS27" s="213"/>
      <c r="AT27" s="236"/>
    </row>
    <row r="28" spans="1:46">
      <c r="A28" s="94" t="s">
        <v>16</v>
      </c>
      <c r="B28" s="103" t="s">
        <v>163</v>
      </c>
      <c r="C28" s="355" t="s">
        <v>191</v>
      </c>
      <c r="D28" s="355"/>
      <c r="E28" s="355"/>
      <c r="F28" s="355"/>
      <c r="G28" s="355"/>
      <c r="H28" s="355"/>
      <c r="I28" s="355"/>
      <c r="J28" s="355"/>
      <c r="K28" s="235"/>
      <c r="L28" s="355" t="s">
        <v>191</v>
      </c>
      <c r="M28" s="355"/>
      <c r="N28" s="355"/>
      <c r="O28" s="355"/>
      <c r="P28" s="355"/>
      <c r="Q28" s="355"/>
      <c r="R28" s="355"/>
      <c r="S28" s="355"/>
      <c r="T28" s="235"/>
      <c r="U28" s="355" t="s">
        <v>191</v>
      </c>
      <c r="V28" s="355"/>
      <c r="W28" s="355"/>
      <c r="X28" s="355"/>
      <c r="Y28" s="355"/>
      <c r="Z28" s="355"/>
      <c r="AA28" s="355"/>
      <c r="AB28" s="355"/>
      <c r="AC28" s="235"/>
      <c r="AD28" s="355" t="s">
        <v>191</v>
      </c>
      <c r="AE28" s="355"/>
      <c r="AF28" s="355"/>
      <c r="AG28" s="355"/>
      <c r="AH28" s="355"/>
      <c r="AI28" s="355"/>
      <c r="AJ28" s="355"/>
      <c r="AK28" s="355"/>
      <c r="AL28" s="235"/>
      <c r="AM28" s="355" t="s">
        <v>191</v>
      </c>
      <c r="AN28" s="355"/>
      <c r="AO28" s="355"/>
      <c r="AP28" s="355"/>
      <c r="AQ28" s="355"/>
      <c r="AR28" s="355"/>
      <c r="AS28" s="355"/>
      <c r="AT28" s="355"/>
    </row>
    <row r="29" spans="1:46">
      <c r="A29" s="95"/>
      <c r="B29" s="103" t="s">
        <v>164</v>
      </c>
      <c r="C29" s="213"/>
      <c r="D29" s="235"/>
      <c r="E29" s="213"/>
      <c r="F29" s="236"/>
      <c r="G29" s="213"/>
      <c r="H29" s="235"/>
      <c r="I29" s="213"/>
      <c r="J29" s="236"/>
      <c r="K29" s="135"/>
      <c r="L29" s="213"/>
      <c r="M29" s="235"/>
      <c r="N29" s="213"/>
      <c r="O29" s="236"/>
      <c r="P29" s="213"/>
      <c r="Q29" s="235"/>
      <c r="R29" s="213"/>
      <c r="S29" s="236"/>
      <c r="U29" s="213"/>
      <c r="V29" s="235"/>
      <c r="W29" s="213"/>
      <c r="X29" s="236"/>
      <c r="Y29" s="213"/>
      <c r="Z29" s="235"/>
      <c r="AA29" s="213"/>
      <c r="AB29" s="236"/>
      <c r="AD29" s="213"/>
      <c r="AE29" s="235"/>
      <c r="AF29" s="213"/>
      <c r="AG29" s="236"/>
      <c r="AH29" s="213"/>
      <c r="AI29" s="235"/>
      <c r="AJ29" s="213"/>
      <c r="AK29" s="236"/>
      <c r="AM29" s="213"/>
      <c r="AN29" s="235"/>
      <c r="AO29" s="213"/>
      <c r="AP29" s="236"/>
      <c r="AQ29" s="213"/>
      <c r="AR29" s="235"/>
      <c r="AS29" s="213"/>
      <c r="AT29" s="236"/>
    </row>
    <row r="30" spans="1:46">
      <c r="A30" s="95"/>
      <c r="B30" s="103" t="s">
        <v>165</v>
      </c>
      <c r="C30" s="213"/>
      <c r="D30" s="235"/>
      <c r="E30" s="213"/>
      <c r="F30" s="236"/>
      <c r="G30" s="213"/>
      <c r="H30" s="235"/>
      <c r="I30" s="213"/>
      <c r="J30" s="236"/>
      <c r="K30" s="135"/>
      <c r="L30" s="213"/>
      <c r="M30" s="235"/>
      <c r="N30" s="213"/>
      <c r="O30" s="236"/>
      <c r="P30" s="213"/>
      <c r="Q30" s="235"/>
      <c r="R30" s="213"/>
      <c r="S30" s="236"/>
      <c r="U30" s="213"/>
      <c r="V30" s="235"/>
      <c r="W30" s="213"/>
      <c r="X30" s="236"/>
      <c r="Y30" s="213"/>
      <c r="Z30" s="235"/>
      <c r="AA30" s="213"/>
      <c r="AB30" s="236"/>
      <c r="AD30" s="213"/>
      <c r="AE30" s="235"/>
      <c r="AF30" s="213"/>
      <c r="AG30" s="236"/>
      <c r="AH30" s="213"/>
      <c r="AI30" s="235"/>
      <c r="AJ30" s="213"/>
      <c r="AK30" s="236"/>
      <c r="AM30" s="213"/>
      <c r="AN30" s="235"/>
      <c r="AO30" s="213"/>
      <c r="AP30" s="236"/>
      <c r="AQ30" s="213"/>
      <c r="AR30" s="235"/>
      <c r="AS30" s="213"/>
      <c r="AT30" s="236"/>
    </row>
    <row r="31" spans="1:46">
      <c r="A31" s="95"/>
      <c r="B31" s="103" t="s">
        <v>166</v>
      </c>
      <c r="C31" s="213"/>
      <c r="D31" s="235"/>
      <c r="E31" s="213"/>
      <c r="F31" s="236"/>
      <c r="G31" s="213"/>
      <c r="H31" s="235"/>
      <c r="I31" s="213"/>
      <c r="J31" s="236"/>
      <c r="K31" s="135"/>
      <c r="L31" s="213"/>
      <c r="M31" s="235"/>
      <c r="N31" s="213"/>
      <c r="O31" s="236"/>
      <c r="P31" s="213"/>
      <c r="Q31" s="235"/>
      <c r="R31" s="213"/>
      <c r="S31" s="236"/>
      <c r="U31" s="213"/>
      <c r="V31" s="235"/>
      <c r="W31" s="213"/>
      <c r="X31" s="236"/>
      <c r="Y31" s="213"/>
      <c r="Z31" s="235"/>
      <c r="AA31" s="213"/>
      <c r="AB31" s="236"/>
      <c r="AD31" s="213"/>
      <c r="AE31" s="235"/>
      <c r="AF31" s="213"/>
      <c r="AG31" s="236"/>
      <c r="AH31" s="213"/>
      <c r="AI31" s="235"/>
      <c r="AJ31" s="213"/>
      <c r="AK31" s="236"/>
      <c r="AM31" s="213"/>
      <c r="AN31" s="235"/>
      <c r="AO31" s="213"/>
      <c r="AP31" s="236"/>
      <c r="AQ31" s="213"/>
      <c r="AR31" s="235"/>
      <c r="AS31" s="213"/>
      <c r="AT31" s="236"/>
    </row>
    <row r="32" spans="1:46">
      <c r="A32" s="95"/>
      <c r="B32" s="103" t="s">
        <v>167</v>
      </c>
      <c r="C32" s="213"/>
      <c r="D32" s="235"/>
      <c r="E32" s="213"/>
      <c r="F32" s="236"/>
      <c r="G32" s="213"/>
      <c r="H32" s="235"/>
      <c r="I32" s="213"/>
      <c r="J32" s="236"/>
      <c r="K32" s="135"/>
      <c r="L32" s="213"/>
      <c r="M32" s="235"/>
      <c r="N32" s="213"/>
      <c r="O32" s="236"/>
      <c r="P32" s="213"/>
      <c r="Q32" s="235"/>
      <c r="R32" s="213"/>
      <c r="S32" s="236"/>
      <c r="U32" s="213"/>
      <c r="V32" s="235"/>
      <c r="W32" s="213"/>
      <c r="X32" s="236"/>
      <c r="Y32" s="213"/>
      <c r="Z32" s="235"/>
      <c r="AA32" s="213"/>
      <c r="AB32" s="236"/>
      <c r="AD32" s="213"/>
      <c r="AE32" s="235"/>
      <c r="AF32" s="213"/>
      <c r="AG32" s="236"/>
      <c r="AH32" s="213"/>
      <c r="AI32" s="235"/>
      <c r="AJ32" s="213"/>
      <c r="AK32" s="236"/>
      <c r="AM32" s="213"/>
      <c r="AN32" s="235"/>
      <c r="AO32" s="213"/>
      <c r="AP32" s="236"/>
      <c r="AQ32" s="213"/>
      <c r="AR32" s="235"/>
      <c r="AS32" s="213"/>
      <c r="AT32" s="236"/>
    </row>
    <row r="33" spans="1:46" s="168" customFormat="1">
      <c r="A33" s="169"/>
      <c r="B33" s="175" t="s">
        <v>109</v>
      </c>
      <c r="C33" s="214"/>
      <c r="D33" s="238"/>
      <c r="E33" s="214"/>
      <c r="F33" s="214"/>
      <c r="G33" s="214"/>
      <c r="H33" s="238"/>
      <c r="I33" s="214"/>
      <c r="J33" s="221"/>
      <c r="L33" s="214"/>
      <c r="M33" s="238"/>
      <c r="N33" s="214"/>
      <c r="O33" s="221"/>
      <c r="P33" s="214"/>
      <c r="Q33" s="238"/>
      <c r="R33" s="214"/>
      <c r="S33" s="214"/>
      <c r="U33" s="214"/>
      <c r="V33" s="238"/>
      <c r="W33" s="214"/>
      <c r="X33" s="214"/>
      <c r="Y33" s="214"/>
      <c r="Z33" s="238"/>
      <c r="AA33" s="214"/>
      <c r="AB33" s="221"/>
      <c r="AC33" s="160"/>
      <c r="AD33" s="214"/>
      <c r="AE33" s="238"/>
      <c r="AF33" s="214"/>
      <c r="AG33" s="221"/>
      <c r="AH33" s="214"/>
      <c r="AI33" s="238"/>
      <c r="AJ33" s="214"/>
      <c r="AK33" s="214"/>
      <c r="AM33" s="214"/>
      <c r="AN33" s="238"/>
      <c r="AO33" s="214"/>
      <c r="AP33" s="214"/>
      <c r="AQ33" s="214"/>
      <c r="AR33" s="238"/>
      <c r="AS33" s="214"/>
      <c r="AT33" s="214"/>
    </row>
    <row r="34" spans="1:46">
      <c r="A34" s="96"/>
      <c r="B34" s="176"/>
      <c r="C34" s="213"/>
      <c r="D34" s="235"/>
      <c r="E34" s="213"/>
      <c r="F34" s="236"/>
      <c r="G34" s="213"/>
      <c r="H34" s="235"/>
      <c r="I34" s="213"/>
      <c r="J34" s="236"/>
      <c r="K34" s="135"/>
      <c r="L34" s="213"/>
      <c r="M34" s="235"/>
      <c r="N34" s="213"/>
      <c r="O34" s="236"/>
      <c r="P34" s="213"/>
      <c r="Q34" s="235"/>
      <c r="R34" s="213"/>
      <c r="S34" s="236"/>
      <c r="U34" s="213"/>
      <c r="V34" s="235"/>
      <c r="W34" s="213"/>
      <c r="X34" s="236"/>
      <c r="Y34" s="213"/>
      <c r="Z34" s="235"/>
      <c r="AA34" s="213"/>
      <c r="AB34" s="236"/>
      <c r="AD34" s="213"/>
      <c r="AE34" s="235"/>
      <c r="AF34" s="213"/>
      <c r="AG34" s="236"/>
      <c r="AH34" s="213"/>
      <c r="AI34" s="235"/>
      <c r="AJ34" s="213"/>
      <c r="AK34" s="236"/>
      <c r="AM34" s="213"/>
      <c r="AN34" s="235"/>
      <c r="AO34" s="213"/>
      <c r="AP34" s="236"/>
      <c r="AQ34" s="213"/>
      <c r="AR34" s="235"/>
      <c r="AS34" s="213"/>
      <c r="AT34" s="236"/>
    </row>
    <row r="35" spans="1:46">
      <c r="A35" s="94" t="s">
        <v>14</v>
      </c>
      <c r="B35" s="103" t="s">
        <v>163</v>
      </c>
      <c r="C35" s="213">
        <v>2901.6889953904811</v>
      </c>
      <c r="D35" s="235">
        <v>14240.272367206409</v>
      </c>
      <c r="E35" s="213">
        <v>82.247041621023413</v>
      </c>
      <c r="F35" s="236" t="s">
        <v>111</v>
      </c>
      <c r="G35" s="213">
        <v>5652.1262128152348</v>
      </c>
      <c r="H35" s="235">
        <v>14687.045172566715</v>
      </c>
      <c r="I35" s="213">
        <v>95.897352489325129</v>
      </c>
      <c r="J35" s="236" t="s">
        <v>111</v>
      </c>
      <c r="K35" s="135"/>
      <c r="L35" s="213">
        <v>2431.8954241741221</v>
      </c>
      <c r="M35" s="235">
        <v>20459.71495484922</v>
      </c>
      <c r="N35" s="213">
        <v>77.594594390746551</v>
      </c>
      <c r="O35" s="236" t="s">
        <v>111</v>
      </c>
      <c r="P35" s="213">
        <v>5039.3138707754997</v>
      </c>
      <c r="Q35" s="235">
        <v>22234.089929188322</v>
      </c>
      <c r="R35" s="213">
        <v>87.757820911551917</v>
      </c>
      <c r="S35" s="236" t="s">
        <v>111</v>
      </c>
      <c r="U35" s="213">
        <v>5229.6139474250522</v>
      </c>
      <c r="V35" s="235">
        <v>36789.111630681669</v>
      </c>
      <c r="W35" s="213">
        <v>92.999175281202312</v>
      </c>
      <c r="X35" s="236" t="s">
        <v>111</v>
      </c>
      <c r="Y35" s="213">
        <v>10804.260645754908</v>
      </c>
      <c r="Z35" s="235">
        <v>36681.266379282228</v>
      </c>
      <c r="AA35" s="213">
        <v>95.593241572996504</v>
      </c>
      <c r="AB35" s="236" t="s">
        <v>111</v>
      </c>
      <c r="AD35" s="213">
        <v>4758.6208325941461</v>
      </c>
      <c r="AE35" s="235">
        <v>59697.555223112802</v>
      </c>
      <c r="AF35" s="213">
        <v>103.86643171574863</v>
      </c>
      <c r="AG35" s="236" t="s">
        <v>111</v>
      </c>
      <c r="AH35" s="213">
        <v>9159.6551461010895</v>
      </c>
      <c r="AI35" s="235">
        <v>50625.109939086215</v>
      </c>
      <c r="AJ35" s="213">
        <v>96.083188379571197</v>
      </c>
      <c r="AK35" s="236" t="s">
        <v>111</v>
      </c>
      <c r="AM35" s="213">
        <v>1796.3803048733116</v>
      </c>
      <c r="AN35" s="235">
        <v>91324.517172853564</v>
      </c>
      <c r="AO35" s="213">
        <v>95.397167530796736</v>
      </c>
      <c r="AP35" s="236" t="s">
        <v>38</v>
      </c>
      <c r="AQ35" s="213">
        <v>3793.9931898584282</v>
      </c>
      <c r="AR35" s="235">
        <v>75343.88174811253</v>
      </c>
      <c r="AS35" s="213">
        <v>98.773960532836171</v>
      </c>
      <c r="AT35" s="236"/>
    </row>
    <row r="36" spans="1:46">
      <c r="A36" s="95"/>
      <c r="B36" s="103" t="s">
        <v>164</v>
      </c>
      <c r="C36" s="213">
        <v>478.09066628830544</v>
      </c>
      <c r="D36" s="235">
        <v>11782.290648199107</v>
      </c>
      <c r="E36" s="213">
        <v>68.050562822453387</v>
      </c>
      <c r="F36" s="236" t="s">
        <v>111</v>
      </c>
      <c r="G36" s="213">
        <v>675.53675767041864</v>
      </c>
      <c r="H36" s="235">
        <v>10546.023401532297</v>
      </c>
      <c r="I36" s="213">
        <v>68.859032679115316</v>
      </c>
      <c r="J36" s="236" t="s">
        <v>111</v>
      </c>
      <c r="K36" s="135"/>
      <c r="L36" s="213">
        <v>511.59292307443246</v>
      </c>
      <c r="M36" s="235">
        <v>21660.894162368593</v>
      </c>
      <c r="N36" s="213">
        <v>82.150132608348812</v>
      </c>
      <c r="O36" s="236" t="s">
        <v>111</v>
      </c>
      <c r="P36" s="213">
        <v>703.38798898462755</v>
      </c>
      <c r="Q36" s="235">
        <v>22478.556480717209</v>
      </c>
      <c r="R36" s="213">
        <v>88.722728938651912</v>
      </c>
      <c r="S36" s="236" t="s">
        <v>111</v>
      </c>
      <c r="U36" s="213">
        <v>804.9672720931153</v>
      </c>
      <c r="V36" s="235">
        <v>27996.054195155837</v>
      </c>
      <c r="W36" s="213">
        <v>70.771210172576119</v>
      </c>
      <c r="X36" s="236" t="s">
        <v>111</v>
      </c>
      <c r="Y36" s="213">
        <v>1236.0295727174991</v>
      </c>
      <c r="Z36" s="235">
        <v>30041.588685721152</v>
      </c>
      <c r="AA36" s="213">
        <v>78.289904573543652</v>
      </c>
      <c r="AB36" s="236" t="s">
        <v>111</v>
      </c>
      <c r="AD36" s="213">
        <v>656.9725376579737</v>
      </c>
      <c r="AE36" s="235">
        <v>39390.44759982414</v>
      </c>
      <c r="AF36" s="213">
        <v>68.534552555610901</v>
      </c>
      <c r="AG36" s="236" t="s">
        <v>111</v>
      </c>
      <c r="AH36" s="213">
        <v>1138.9159719695808</v>
      </c>
      <c r="AI36" s="235">
        <v>36974.307948695037</v>
      </c>
      <c r="AJ36" s="213">
        <v>70.174848017384221</v>
      </c>
      <c r="AK36" s="236" t="s">
        <v>111</v>
      </c>
      <c r="AM36" s="213">
        <v>286.7034137971562</v>
      </c>
      <c r="AN36" s="235">
        <v>67258.240569802059</v>
      </c>
      <c r="AO36" s="213">
        <v>70.257646490698136</v>
      </c>
      <c r="AP36" s="236" t="s">
        <v>111</v>
      </c>
      <c r="AQ36" s="213">
        <v>785.66442860278926</v>
      </c>
      <c r="AR36" s="235">
        <v>74912.418049942426</v>
      </c>
      <c r="AS36" s="213">
        <v>98.208322324323333</v>
      </c>
      <c r="AT36" s="236"/>
    </row>
    <row r="37" spans="1:46">
      <c r="A37" s="95"/>
      <c r="B37" s="103" t="s">
        <v>165</v>
      </c>
      <c r="C37" s="213">
        <v>1810.6059401791399</v>
      </c>
      <c r="D37" s="235">
        <v>20594.309012059643</v>
      </c>
      <c r="E37" s="213">
        <v>118.94582819720132</v>
      </c>
      <c r="F37" s="236" t="s">
        <v>111</v>
      </c>
      <c r="G37" s="213">
        <v>2261.9106150885063</v>
      </c>
      <c r="H37" s="235">
        <v>13460.07161830567</v>
      </c>
      <c r="I37" s="213">
        <v>87.885971435780746</v>
      </c>
      <c r="J37" s="236" t="s">
        <v>111</v>
      </c>
      <c r="K37" s="135"/>
      <c r="L37" s="213">
        <v>1454.951192734301</v>
      </c>
      <c r="M37" s="235">
        <v>30353.409849268926</v>
      </c>
      <c r="N37" s="213">
        <v>115.11697649882879</v>
      </c>
      <c r="O37" s="236" t="s">
        <v>111</v>
      </c>
      <c r="P37" s="213">
        <v>2144.5519919519293</v>
      </c>
      <c r="Q37" s="235">
        <v>26406.383685204077</v>
      </c>
      <c r="R37" s="213">
        <v>104.22583958903972</v>
      </c>
      <c r="S37" s="236"/>
      <c r="U37" s="213">
        <v>3379.6467945863083</v>
      </c>
      <c r="V37" s="235">
        <v>51173.986148608135</v>
      </c>
      <c r="W37" s="213">
        <v>129.36269175097894</v>
      </c>
      <c r="X37" s="236" t="s">
        <v>111</v>
      </c>
      <c r="Y37" s="213">
        <v>5039.4019596410699</v>
      </c>
      <c r="Z37" s="235">
        <v>42217.521494034379</v>
      </c>
      <c r="AA37" s="213">
        <v>110.02100333896298</v>
      </c>
      <c r="AB37" s="236" t="s">
        <v>111</v>
      </c>
      <c r="AD37" s="213">
        <v>2855.2341576278204</v>
      </c>
      <c r="AE37" s="235">
        <v>72844.022524926928</v>
      </c>
      <c r="AF37" s="213">
        <v>126.73967406552136</v>
      </c>
      <c r="AG37" s="236" t="s">
        <v>111</v>
      </c>
      <c r="AH37" s="213">
        <v>4435.0846431784339</v>
      </c>
      <c r="AI37" s="235">
        <v>48521.631770498389</v>
      </c>
      <c r="AJ37" s="213">
        <v>92.090922696238891</v>
      </c>
      <c r="AK37" s="236" t="s">
        <v>111</v>
      </c>
      <c r="AM37" s="213">
        <v>981.1098512055986</v>
      </c>
      <c r="AN37" s="235">
        <v>91024.753462437118</v>
      </c>
      <c r="AO37" s="213">
        <v>95.084035747705826</v>
      </c>
      <c r="AP37" s="236" t="s">
        <v>188</v>
      </c>
      <c r="AQ37" s="213">
        <v>1761.1841758772396</v>
      </c>
      <c r="AR37" s="235">
        <v>57635.012738350444</v>
      </c>
      <c r="AS37" s="213">
        <v>75.55807241999382</v>
      </c>
      <c r="AT37" s="236" t="s">
        <v>111</v>
      </c>
    </row>
    <row r="38" spans="1:46">
      <c r="A38" s="95"/>
      <c r="B38" s="103" t="s">
        <v>166</v>
      </c>
      <c r="C38" s="213">
        <v>457.03663214702283</v>
      </c>
      <c r="D38" s="235">
        <v>27021.403125429653</v>
      </c>
      <c r="E38" s="213">
        <v>156.06657023173574</v>
      </c>
      <c r="F38" s="236" t="s">
        <v>111</v>
      </c>
      <c r="G38" s="213">
        <v>655.19807891707228</v>
      </c>
      <c r="H38" s="235">
        <v>22604.179624104636</v>
      </c>
      <c r="I38" s="213">
        <v>147.59136066345727</v>
      </c>
      <c r="J38" s="236" t="s">
        <v>111</v>
      </c>
      <c r="K38" s="135"/>
      <c r="L38" s="213">
        <v>389.15554662018428</v>
      </c>
      <c r="M38" s="235">
        <v>37928.162429168558</v>
      </c>
      <c r="N38" s="213">
        <v>143.84464232138055</v>
      </c>
      <c r="O38" s="236" t="s">
        <v>111</v>
      </c>
      <c r="P38" s="213">
        <v>483.65923494590766</v>
      </c>
      <c r="Q38" s="235">
        <v>34131.36549492598</v>
      </c>
      <c r="R38" s="213">
        <v>134.71629691657827</v>
      </c>
      <c r="S38" s="236" t="s">
        <v>111</v>
      </c>
      <c r="U38" s="213">
        <v>816.22285192592426</v>
      </c>
      <c r="V38" s="235">
        <v>61860.745016818029</v>
      </c>
      <c r="W38" s="213">
        <v>156.37774368128237</v>
      </c>
      <c r="X38" s="236" t="s">
        <v>111</v>
      </c>
      <c r="Y38" s="213">
        <v>1085.7643226526529</v>
      </c>
      <c r="Z38" s="235">
        <v>48307.539477195569</v>
      </c>
      <c r="AA38" s="213">
        <v>125.89189924066584</v>
      </c>
      <c r="AB38" s="236" t="s">
        <v>111</v>
      </c>
      <c r="AD38" s="213">
        <v>588.2555403420464</v>
      </c>
      <c r="AE38" s="235">
        <v>71470.427009238367</v>
      </c>
      <c r="AF38" s="213">
        <v>124.34978616639198</v>
      </c>
      <c r="AG38" s="236" t="s">
        <v>111</v>
      </c>
      <c r="AH38" s="213">
        <v>943.18967885077677</v>
      </c>
      <c r="AI38" s="235">
        <v>56292.382777626524</v>
      </c>
      <c r="AJ38" s="213">
        <v>106.83930613218628</v>
      </c>
      <c r="AK38" s="236" t="s">
        <v>38</v>
      </c>
      <c r="AM38" s="213">
        <v>139.81933220947616</v>
      </c>
      <c r="AN38" s="235">
        <v>91803.375879248415</v>
      </c>
      <c r="AO38" s="213">
        <v>95.897381116936657</v>
      </c>
      <c r="AP38" s="236" t="s">
        <v>188</v>
      </c>
      <c r="AQ38" s="213">
        <v>355.59118335860859</v>
      </c>
      <c r="AR38" s="235">
        <v>77422.850806719362</v>
      </c>
      <c r="AS38" s="213">
        <v>101.49943741270191</v>
      </c>
      <c r="AT38" s="236"/>
    </row>
    <row r="39" spans="1:46">
      <c r="A39" s="95"/>
      <c r="B39" s="103" t="s">
        <v>167</v>
      </c>
      <c r="C39" s="213">
        <v>934.57776599505132</v>
      </c>
      <c r="D39" s="235">
        <v>22439.829834906577</v>
      </c>
      <c r="E39" s="213">
        <v>129.60493808042995</v>
      </c>
      <c r="F39" s="236" t="s">
        <v>111</v>
      </c>
      <c r="G39" s="213">
        <v>1375.2283355087679</v>
      </c>
      <c r="H39" s="235">
        <v>24624.37900598592</v>
      </c>
      <c r="I39" s="213">
        <v>160.78201745975073</v>
      </c>
      <c r="J39" s="236" t="s">
        <v>111</v>
      </c>
      <c r="K39" s="135"/>
      <c r="L39" s="213">
        <v>823.40491339696018</v>
      </c>
      <c r="M39" s="235">
        <v>28430.476325414544</v>
      </c>
      <c r="N39" s="213">
        <v>107.82414533509426</v>
      </c>
      <c r="O39" s="236" t="s">
        <v>38</v>
      </c>
      <c r="P39" s="213">
        <v>841.08691334203513</v>
      </c>
      <c r="Q39" s="235">
        <v>25884.219607899504</v>
      </c>
      <c r="R39" s="213">
        <v>102.16486107683249</v>
      </c>
      <c r="S39" s="236"/>
      <c r="U39" s="213">
        <v>2318.5491339696005</v>
      </c>
      <c r="V39" s="235">
        <v>53859.241564509895</v>
      </c>
      <c r="W39" s="213">
        <v>136.15074745629738</v>
      </c>
      <c r="X39" s="236" t="s">
        <v>111</v>
      </c>
      <c r="Y39" s="213">
        <v>2924.5434992338683</v>
      </c>
      <c r="Z39" s="235">
        <v>51180.688610933386</v>
      </c>
      <c r="AA39" s="213">
        <v>133.37947168096116</v>
      </c>
      <c r="AB39" s="236" t="s">
        <v>111</v>
      </c>
      <c r="AD39" s="213">
        <v>1645.9169317780133</v>
      </c>
      <c r="AE39" s="235">
        <v>72468.080975739707</v>
      </c>
      <c r="AF39" s="213">
        <v>126.08558183173002</v>
      </c>
      <c r="AG39" s="236" t="s">
        <v>111</v>
      </c>
      <c r="AH39" s="213">
        <v>2322.1545599001192</v>
      </c>
      <c r="AI39" s="235">
        <v>60672.881974048963</v>
      </c>
      <c r="AJ39" s="213">
        <v>115.1532106351661</v>
      </c>
      <c r="AK39" s="236" t="s">
        <v>111</v>
      </c>
      <c r="AM39" s="213">
        <v>507.98709791445742</v>
      </c>
      <c r="AN39" s="235">
        <v>90157.442398000916</v>
      </c>
      <c r="AO39" s="213">
        <v>94.178046628061978</v>
      </c>
      <c r="AP39" s="236" t="s">
        <v>188</v>
      </c>
      <c r="AQ39" s="213">
        <v>634.56702230293399</v>
      </c>
      <c r="AR39" s="235">
        <v>74776.770548170563</v>
      </c>
      <c r="AS39" s="213">
        <v>98.030491813397646</v>
      </c>
      <c r="AT39" s="236"/>
    </row>
    <row r="40" spans="1:46" s="168" customFormat="1">
      <c r="A40" s="169"/>
      <c r="B40" s="175" t="s">
        <v>109</v>
      </c>
      <c r="C40" s="214"/>
      <c r="D40" s="238">
        <v>1.5758006066360597</v>
      </c>
      <c r="E40" s="214"/>
      <c r="F40" s="214"/>
      <c r="G40" s="214"/>
      <c r="H40" s="238">
        <v>1.6766053836329662</v>
      </c>
      <c r="I40" s="214"/>
      <c r="J40" s="221"/>
      <c r="L40" s="214"/>
      <c r="M40" s="238">
        <v>1.3895832072028036</v>
      </c>
      <c r="N40" s="214"/>
      <c r="O40" s="221"/>
      <c r="P40" s="214"/>
      <c r="Q40" s="238">
        <v>1.1641681620581821</v>
      </c>
      <c r="R40" s="214"/>
      <c r="S40" s="214"/>
      <c r="U40" s="214"/>
      <c r="V40" s="238">
        <v>1.4639995144539437</v>
      </c>
      <c r="W40" s="214"/>
      <c r="X40" s="214"/>
      <c r="Y40" s="214"/>
      <c r="Z40" s="238">
        <v>1.3952813973685627</v>
      </c>
      <c r="AA40" s="214"/>
      <c r="AB40" s="221"/>
      <c r="AC40" s="160"/>
      <c r="AD40" s="214"/>
      <c r="AE40" s="238">
        <v>1.2139204144105822</v>
      </c>
      <c r="AF40" s="214"/>
      <c r="AG40" s="221"/>
      <c r="AH40" s="214"/>
      <c r="AI40" s="238">
        <v>1.1984740783190901</v>
      </c>
      <c r="AJ40" s="214"/>
      <c r="AK40" s="214"/>
      <c r="AM40" s="214"/>
      <c r="AN40" s="238">
        <v>0.9872205754710569</v>
      </c>
      <c r="AO40" s="214"/>
      <c r="AP40" s="214"/>
      <c r="AQ40" s="214"/>
      <c r="AR40" s="238">
        <v>0.99247302917258873</v>
      </c>
      <c r="AS40" s="214"/>
      <c r="AT40" s="214"/>
    </row>
    <row r="41" spans="1:46">
      <c r="A41" s="96"/>
      <c r="B41" s="176"/>
      <c r="C41" s="213"/>
      <c r="D41" s="235"/>
      <c r="E41" s="213"/>
      <c r="F41" s="236"/>
      <c r="G41" s="213"/>
      <c r="H41" s="235"/>
      <c r="I41" s="213"/>
      <c r="J41" s="236"/>
      <c r="K41" s="135"/>
      <c r="L41" s="213"/>
      <c r="M41" s="235"/>
      <c r="N41" s="213"/>
      <c r="O41" s="236"/>
      <c r="P41" s="213"/>
      <c r="Q41" s="235"/>
      <c r="R41" s="213"/>
      <c r="S41" s="236"/>
      <c r="U41" s="213"/>
      <c r="V41" s="235"/>
      <c r="W41" s="213"/>
      <c r="X41" s="236"/>
      <c r="Y41" s="213"/>
      <c r="Z41" s="235"/>
      <c r="AA41" s="213"/>
      <c r="AB41" s="236"/>
      <c r="AD41" s="213"/>
      <c r="AE41" s="235"/>
      <c r="AF41" s="213"/>
      <c r="AG41" s="236"/>
      <c r="AH41" s="213"/>
      <c r="AI41" s="235"/>
      <c r="AJ41" s="213"/>
      <c r="AK41" s="236"/>
      <c r="AM41" s="213"/>
      <c r="AN41" s="235"/>
      <c r="AO41" s="213"/>
      <c r="AP41" s="236"/>
      <c r="AQ41" s="213"/>
      <c r="AR41" s="235"/>
      <c r="AS41" s="213"/>
      <c r="AT41" s="236"/>
    </row>
    <row r="42" spans="1:46">
      <c r="A42" s="94" t="s">
        <v>17</v>
      </c>
      <c r="B42" s="103" t="s">
        <v>163</v>
      </c>
      <c r="C42" s="213">
        <v>4967.5583849577652</v>
      </c>
      <c r="D42" s="235">
        <v>13755.54697883307</v>
      </c>
      <c r="E42" s="213">
        <v>79.447430197570725</v>
      </c>
      <c r="F42" s="236" t="s">
        <v>111</v>
      </c>
      <c r="G42" s="213">
        <v>8222.7922164482534</v>
      </c>
      <c r="H42" s="235">
        <v>10966.074381393661</v>
      </c>
      <c r="I42" s="213">
        <v>71.601706675549408</v>
      </c>
      <c r="J42" s="236" t="s">
        <v>111</v>
      </c>
      <c r="K42" s="135"/>
      <c r="L42" s="213">
        <v>4574.1219464132064</v>
      </c>
      <c r="M42" s="235">
        <v>20504.358558360658</v>
      </c>
      <c r="N42" s="213">
        <v>77.763907712767704</v>
      </c>
      <c r="O42" s="236" t="s">
        <v>111</v>
      </c>
      <c r="P42" s="213">
        <v>7921.8698953878311</v>
      </c>
      <c r="Q42" s="235">
        <v>18783.646143313581</v>
      </c>
      <c r="R42" s="213">
        <v>74.138939779445835</v>
      </c>
      <c r="S42" s="236" t="s">
        <v>111</v>
      </c>
      <c r="U42" s="213">
        <v>9450.8157899965026</v>
      </c>
      <c r="V42" s="235">
        <v>34842.752070620234</v>
      </c>
      <c r="W42" s="213">
        <v>88.078974007969151</v>
      </c>
      <c r="X42" s="236" t="s">
        <v>111</v>
      </c>
      <c r="Y42" s="213">
        <v>16790.158040933842</v>
      </c>
      <c r="Z42" s="235">
        <v>27694.076152717738</v>
      </c>
      <c r="AA42" s="213">
        <v>72.172167788158887</v>
      </c>
      <c r="AB42" s="236" t="s">
        <v>111</v>
      </c>
      <c r="AD42" s="213">
        <v>7530.8812663239969</v>
      </c>
      <c r="AE42" s="235">
        <v>54794.573534619871</v>
      </c>
      <c r="AF42" s="213">
        <v>95.335844309813268</v>
      </c>
      <c r="AG42" s="236" t="s">
        <v>111</v>
      </c>
      <c r="AH42" s="213">
        <v>14965.055694976829</v>
      </c>
      <c r="AI42" s="235">
        <v>43909.184855072715</v>
      </c>
      <c r="AJ42" s="213">
        <v>83.336796405967831</v>
      </c>
      <c r="AK42" s="236" t="s">
        <v>111</v>
      </c>
      <c r="AM42" s="213">
        <v>2184.1715601906972</v>
      </c>
      <c r="AN42" s="235">
        <v>95074.651052686153</v>
      </c>
      <c r="AO42" s="213">
        <v>99.31454000723889</v>
      </c>
      <c r="AP42" s="236" t="s">
        <v>188</v>
      </c>
      <c r="AQ42" s="213">
        <v>5752.8742352676809</v>
      </c>
      <c r="AR42" s="235">
        <v>66081.672128380495</v>
      </c>
      <c r="AS42" s="213">
        <v>86.631433413184723</v>
      </c>
      <c r="AT42" s="236" t="s">
        <v>111</v>
      </c>
    </row>
    <row r="43" spans="1:46">
      <c r="A43" s="95"/>
      <c r="B43" s="103" t="s">
        <v>164</v>
      </c>
      <c r="C43" s="213">
        <v>1009.9630800266518</v>
      </c>
      <c r="D43" s="235">
        <v>14485.29117111087</v>
      </c>
      <c r="E43" s="213">
        <v>83.66218813248139</v>
      </c>
      <c r="F43" s="236" t="s">
        <v>111</v>
      </c>
      <c r="G43" s="213">
        <v>1427.3299153956186</v>
      </c>
      <c r="H43" s="235">
        <v>10409.531511706686</v>
      </c>
      <c r="I43" s="213">
        <v>67.967824766512891</v>
      </c>
      <c r="J43" s="236" t="s">
        <v>111</v>
      </c>
      <c r="K43" s="135"/>
      <c r="L43" s="213">
        <v>841.56708067951547</v>
      </c>
      <c r="M43" s="235">
        <v>24520.468046598657</v>
      </c>
      <c r="N43" s="213">
        <v>92.995223860444341</v>
      </c>
      <c r="O43" s="236" t="s">
        <v>38</v>
      </c>
      <c r="P43" s="213">
        <v>1457.8032880012904</v>
      </c>
      <c r="Q43" s="235">
        <v>19993.21921677886</v>
      </c>
      <c r="R43" s="213">
        <v>78.91311751726505</v>
      </c>
      <c r="S43" s="236" t="s">
        <v>111</v>
      </c>
      <c r="U43" s="213">
        <v>1561.8163514977839</v>
      </c>
      <c r="V43" s="235">
        <v>32325.644091983955</v>
      </c>
      <c r="W43" s="213">
        <v>81.715978117856892</v>
      </c>
      <c r="X43" s="236" t="s">
        <v>111</v>
      </c>
      <c r="Y43" s="213">
        <v>2614.4787381475703</v>
      </c>
      <c r="Z43" s="235">
        <v>26451.665734004568</v>
      </c>
      <c r="AA43" s="213">
        <v>68.934383190952744</v>
      </c>
      <c r="AB43" s="236" t="s">
        <v>111</v>
      </c>
      <c r="AD43" s="213">
        <v>1416.3004076476427</v>
      </c>
      <c r="AE43" s="235">
        <v>51650.144826628268</v>
      </c>
      <c r="AF43" s="213">
        <v>89.864923625322646</v>
      </c>
      <c r="AG43" s="236" t="s">
        <v>111</v>
      </c>
      <c r="AH43" s="213">
        <v>2971.0602647312749</v>
      </c>
      <c r="AI43" s="235">
        <v>43193.988193570054</v>
      </c>
      <c r="AJ43" s="213">
        <v>81.979399342765703</v>
      </c>
      <c r="AK43" s="236" t="s">
        <v>111</v>
      </c>
      <c r="AM43" s="213">
        <v>507.07572705968255</v>
      </c>
      <c r="AN43" s="235">
        <v>105423.70372742109</v>
      </c>
      <c r="AO43" s="213">
        <v>110.12511248393848</v>
      </c>
      <c r="AP43" s="236" t="s">
        <v>38</v>
      </c>
      <c r="AQ43" s="213">
        <v>1389.8971593950916</v>
      </c>
      <c r="AR43" s="235">
        <v>72687.665828660451</v>
      </c>
      <c r="AS43" s="213">
        <v>95.291727333440065</v>
      </c>
      <c r="AT43" s="236"/>
    </row>
    <row r="44" spans="1:46">
      <c r="A44" s="95"/>
      <c r="B44" s="103" t="s">
        <v>165</v>
      </c>
      <c r="C44" s="213">
        <v>2566.2623094662413</v>
      </c>
      <c r="D44" s="235">
        <v>17868.45464116121</v>
      </c>
      <c r="E44" s="213">
        <v>103.20220671897582</v>
      </c>
      <c r="F44" s="236" t="s">
        <v>188</v>
      </c>
      <c r="G44" s="213">
        <v>3404.052106296047</v>
      </c>
      <c r="H44" s="235">
        <v>17591.159165918441</v>
      </c>
      <c r="I44" s="213">
        <v>114.85942689009188</v>
      </c>
      <c r="J44" s="236" t="s">
        <v>111</v>
      </c>
      <c r="K44" s="135"/>
      <c r="L44" s="213">
        <v>2114.5260795967356</v>
      </c>
      <c r="M44" s="235">
        <v>30309.477109603169</v>
      </c>
      <c r="N44" s="213">
        <v>114.95035916704477</v>
      </c>
      <c r="O44" s="236" t="s">
        <v>111</v>
      </c>
      <c r="P44" s="213">
        <v>2678.3751612511719</v>
      </c>
      <c r="Q44" s="235">
        <v>25230.179921472707</v>
      </c>
      <c r="R44" s="213">
        <v>99.583370318573884</v>
      </c>
      <c r="S44" s="236"/>
      <c r="U44" s="213">
        <v>4694.508375683441</v>
      </c>
      <c r="V44" s="235">
        <v>47487.232095664964</v>
      </c>
      <c r="W44" s="213">
        <v>120.04294818580952</v>
      </c>
      <c r="X44" s="236" t="s">
        <v>111</v>
      </c>
      <c r="Y44" s="213">
        <v>6491.5629235279466</v>
      </c>
      <c r="Z44" s="235">
        <v>43494.006000678724</v>
      </c>
      <c r="AA44" s="213">
        <v>113.34758673840525</v>
      </c>
      <c r="AB44" s="236" t="s">
        <v>111</v>
      </c>
      <c r="AD44" s="213">
        <v>4295.9451150142086</v>
      </c>
      <c r="AE44" s="235">
        <v>74433.673940965295</v>
      </c>
      <c r="AF44" s="213">
        <v>129.5054727592653</v>
      </c>
      <c r="AG44" s="236" t="s">
        <v>111</v>
      </c>
      <c r="AH44" s="213">
        <v>7416.5473560738037</v>
      </c>
      <c r="AI44" s="235">
        <v>62042.845447134678</v>
      </c>
      <c r="AJ44" s="213">
        <v>117.75331281007513</v>
      </c>
      <c r="AK44" s="236" t="s">
        <v>111</v>
      </c>
      <c r="AM44" s="213">
        <v>1443.0836986030706</v>
      </c>
      <c r="AN44" s="235">
        <v>118693.32660240248</v>
      </c>
      <c r="AO44" s="213">
        <v>123.98649906076649</v>
      </c>
      <c r="AP44" s="236" t="s">
        <v>111</v>
      </c>
      <c r="AQ44" s="213">
        <v>3143.1631718106592</v>
      </c>
      <c r="AR44" s="235">
        <v>81354.4560522182</v>
      </c>
      <c r="AS44" s="213">
        <v>106.65367439040212</v>
      </c>
      <c r="AT44" s="236" t="s">
        <v>111</v>
      </c>
    </row>
    <row r="45" spans="1:46">
      <c r="A45" s="95"/>
      <c r="B45" s="103" t="s">
        <v>166</v>
      </c>
      <c r="C45" s="213">
        <v>3374.0445628184284</v>
      </c>
      <c r="D45" s="235">
        <v>31156.80640052128</v>
      </c>
      <c r="E45" s="213">
        <v>179.95127387472522</v>
      </c>
      <c r="F45" s="236" t="s">
        <v>111</v>
      </c>
      <c r="G45" s="213">
        <v>4283.1138974295854</v>
      </c>
      <c r="H45" s="235">
        <v>22242.765055260879</v>
      </c>
      <c r="I45" s="213">
        <v>145.23154628990821</v>
      </c>
      <c r="J45" s="236" t="s">
        <v>111</v>
      </c>
      <c r="K45" s="135"/>
      <c r="L45" s="213">
        <v>2580.330921022105</v>
      </c>
      <c r="M45" s="235">
        <v>37420.500747726604</v>
      </c>
      <c r="N45" s="213">
        <v>141.91930746964175</v>
      </c>
      <c r="O45" s="236" t="s">
        <v>111</v>
      </c>
      <c r="P45" s="213">
        <v>3123.6869260508547</v>
      </c>
      <c r="Q45" s="235">
        <v>31082.166338845978</v>
      </c>
      <c r="R45" s="213">
        <v>122.68112595544811</v>
      </c>
      <c r="S45" s="236" t="s">
        <v>111</v>
      </c>
      <c r="U45" s="213">
        <v>6339.4908695156373</v>
      </c>
      <c r="V45" s="235">
        <v>62036.770400812304</v>
      </c>
      <c r="W45" s="213">
        <v>156.82271815373937</v>
      </c>
      <c r="X45" s="236" t="s">
        <v>111</v>
      </c>
      <c r="Y45" s="213">
        <v>9193.090748605684</v>
      </c>
      <c r="Z45" s="235">
        <v>51911.566704652556</v>
      </c>
      <c r="AA45" s="213">
        <v>135.28417708155683</v>
      </c>
      <c r="AB45" s="236" t="s">
        <v>111</v>
      </c>
      <c r="AD45" s="213">
        <v>4921.5992741356667</v>
      </c>
      <c r="AE45" s="235">
        <v>87358.588300970368</v>
      </c>
      <c r="AF45" s="213">
        <v>151.99324013580286</v>
      </c>
      <c r="AG45" s="236" t="s">
        <v>111</v>
      </c>
      <c r="AH45" s="213">
        <v>8584.2491366346276</v>
      </c>
      <c r="AI45" s="235">
        <v>73470.191230908255</v>
      </c>
      <c r="AJ45" s="213">
        <v>139.44167692309998</v>
      </c>
      <c r="AK45" s="236" t="s">
        <v>111</v>
      </c>
      <c r="AM45" s="213">
        <v>1358.4151041106838</v>
      </c>
      <c r="AN45" s="235">
        <v>118107.2792284824</v>
      </c>
      <c r="AO45" s="213">
        <v>123.37431668913655</v>
      </c>
      <c r="AP45" s="236" t="s">
        <v>111</v>
      </c>
      <c r="AQ45" s="213">
        <v>2547.0058878958589</v>
      </c>
      <c r="AR45" s="235">
        <v>82897.744057978678</v>
      </c>
      <c r="AS45" s="213">
        <v>108.67688669424129</v>
      </c>
      <c r="AT45" s="236" t="s">
        <v>111</v>
      </c>
    </row>
    <row r="46" spans="1:46">
      <c r="A46" s="95"/>
      <c r="B46" s="103" t="s">
        <v>167</v>
      </c>
      <c r="C46" s="213">
        <v>7199.1716627309133</v>
      </c>
      <c r="D46" s="235">
        <v>30379.984708081076</v>
      </c>
      <c r="E46" s="213">
        <v>175.46461207341187</v>
      </c>
      <c r="F46" s="236" t="s">
        <v>111</v>
      </c>
      <c r="G46" s="213">
        <v>7916.7118644304965</v>
      </c>
      <c r="H46" s="235">
        <v>28150.087708320691</v>
      </c>
      <c r="I46" s="213">
        <v>183.80272218489259</v>
      </c>
      <c r="J46" s="236" t="s">
        <v>111</v>
      </c>
      <c r="K46" s="135"/>
      <c r="L46" s="213">
        <v>4700.4539722884374</v>
      </c>
      <c r="M46" s="235">
        <v>34453.93410529619</v>
      </c>
      <c r="N46" s="213">
        <v>130.66844029673672</v>
      </c>
      <c r="O46" s="236" t="s">
        <v>111</v>
      </c>
      <c r="P46" s="213">
        <v>5632.264729308853</v>
      </c>
      <c r="Q46" s="235">
        <v>33743.543081949094</v>
      </c>
      <c r="R46" s="213">
        <v>133.18556415567352</v>
      </c>
      <c r="S46" s="236" t="s">
        <v>111</v>
      </c>
      <c r="U46" s="213">
        <v>11606.368613306637</v>
      </c>
      <c r="V46" s="235">
        <v>56468.880280925689</v>
      </c>
      <c r="W46" s="213">
        <v>142.74765174811398</v>
      </c>
      <c r="X46" s="236" t="s">
        <v>111</v>
      </c>
      <c r="Y46" s="213">
        <v>14736.709548784956</v>
      </c>
      <c r="Z46" s="235">
        <v>50912.665362481122</v>
      </c>
      <c r="AA46" s="213">
        <v>132.68098949467145</v>
      </c>
      <c r="AB46" s="236" t="s">
        <v>111</v>
      </c>
      <c r="AD46" s="213">
        <v>9085.273936878486</v>
      </c>
      <c r="AE46" s="235">
        <v>83350.18521126495</v>
      </c>
      <c r="AF46" s="213">
        <v>145.01910988457121</v>
      </c>
      <c r="AG46" s="236" t="s">
        <v>111</v>
      </c>
      <c r="AH46" s="213">
        <v>14572.087547583469</v>
      </c>
      <c r="AI46" s="235">
        <v>77142.375891855147</v>
      </c>
      <c r="AJ46" s="213">
        <v>146.41124619350504</v>
      </c>
      <c r="AK46" s="236" t="s">
        <v>111</v>
      </c>
      <c r="AM46" s="213">
        <v>2632.2539100358654</v>
      </c>
      <c r="AN46" s="235">
        <v>97186.795674290435</v>
      </c>
      <c r="AO46" s="213">
        <v>101.52087649336652</v>
      </c>
      <c r="AP46" s="236" t="s">
        <v>188</v>
      </c>
      <c r="AQ46" s="213">
        <v>4648.0595456307074</v>
      </c>
      <c r="AR46" s="235">
        <v>90321.310299648409</v>
      </c>
      <c r="AS46" s="213">
        <v>118.40899794142892</v>
      </c>
      <c r="AT46" s="236" t="s">
        <v>111</v>
      </c>
    </row>
    <row r="47" spans="1:46" s="168" customFormat="1">
      <c r="A47" s="169"/>
      <c r="B47" s="175" t="s">
        <v>109</v>
      </c>
      <c r="C47" s="214"/>
      <c r="D47" s="238">
        <v>2.2085624624618392</v>
      </c>
      <c r="E47" s="214"/>
      <c r="F47" s="214"/>
      <c r="G47" s="214"/>
      <c r="H47" s="238">
        <v>2.5670159374519161</v>
      </c>
      <c r="I47" s="214"/>
      <c r="J47" s="221"/>
      <c r="L47" s="214"/>
      <c r="M47" s="238">
        <v>1.6803224547225637</v>
      </c>
      <c r="N47" s="214"/>
      <c r="O47" s="221"/>
      <c r="P47" s="214"/>
      <c r="Q47" s="238">
        <v>1.7964320039089317</v>
      </c>
      <c r="R47" s="214"/>
      <c r="S47" s="214"/>
      <c r="U47" s="214"/>
      <c r="V47" s="238">
        <v>1.6206779581151636</v>
      </c>
      <c r="W47" s="214"/>
      <c r="X47" s="214"/>
      <c r="Y47" s="214"/>
      <c r="Z47" s="238">
        <v>1.8383955139621022</v>
      </c>
      <c r="AA47" s="214"/>
      <c r="AB47" s="221"/>
      <c r="AC47" s="160"/>
      <c r="AD47" s="214"/>
      <c r="AE47" s="238">
        <v>1.5211394091534136</v>
      </c>
      <c r="AF47" s="214"/>
      <c r="AG47" s="221"/>
      <c r="AH47" s="214"/>
      <c r="AI47" s="238">
        <v>1.7568619446357836</v>
      </c>
      <c r="AJ47" s="214"/>
      <c r="AK47" s="214"/>
      <c r="AM47" s="214"/>
      <c r="AN47" s="238">
        <v>1.0222156442145007</v>
      </c>
      <c r="AO47" s="214"/>
      <c r="AP47" s="214"/>
      <c r="AQ47" s="214"/>
      <c r="AR47" s="238">
        <v>1.3668133294837976</v>
      </c>
      <c r="AS47" s="214"/>
      <c r="AT47" s="214"/>
    </row>
    <row r="48" spans="1:46">
      <c r="A48" s="96"/>
      <c r="B48" s="176"/>
      <c r="C48" s="213"/>
      <c r="D48" s="235"/>
      <c r="E48" s="213"/>
      <c r="F48" s="236"/>
      <c r="G48" s="213"/>
      <c r="H48" s="235"/>
      <c r="I48" s="213"/>
      <c r="J48" s="236"/>
      <c r="K48" s="135"/>
      <c r="L48" s="213"/>
      <c r="M48" s="235"/>
      <c r="N48" s="213"/>
      <c r="O48" s="236"/>
      <c r="P48" s="213"/>
      <c r="Q48" s="235"/>
      <c r="R48" s="213"/>
      <c r="S48" s="236"/>
      <c r="U48" s="213"/>
      <c r="V48" s="235"/>
      <c r="W48" s="213"/>
      <c r="X48" s="236"/>
      <c r="Y48" s="213"/>
      <c r="Z48" s="235"/>
      <c r="AA48" s="213"/>
      <c r="AB48" s="236"/>
      <c r="AD48" s="213"/>
      <c r="AE48" s="235"/>
      <c r="AF48" s="213"/>
      <c r="AG48" s="236"/>
      <c r="AH48" s="213"/>
      <c r="AI48" s="235"/>
      <c r="AJ48" s="213"/>
      <c r="AK48" s="236"/>
      <c r="AM48" s="213"/>
      <c r="AN48" s="235"/>
      <c r="AO48" s="213"/>
      <c r="AP48" s="236"/>
      <c r="AQ48" s="213"/>
      <c r="AR48" s="235"/>
      <c r="AS48" s="213"/>
      <c r="AT48" s="236"/>
    </row>
    <row r="49" spans="1:46">
      <c r="A49" s="97" t="s">
        <v>18</v>
      </c>
      <c r="B49" s="176" t="s">
        <v>163</v>
      </c>
      <c r="C49" s="213" t="s">
        <v>7</v>
      </c>
      <c r="D49" s="235" t="s">
        <v>7</v>
      </c>
      <c r="E49" s="213" t="s">
        <v>7</v>
      </c>
      <c r="F49" s="236" t="s">
        <v>7</v>
      </c>
      <c r="G49" s="213" t="s">
        <v>7</v>
      </c>
      <c r="H49" s="235" t="s">
        <v>7</v>
      </c>
      <c r="I49" s="213"/>
      <c r="J49" s="236" t="s">
        <v>7</v>
      </c>
      <c r="K49" s="135"/>
      <c r="L49" s="213" t="s">
        <v>7</v>
      </c>
      <c r="M49" s="235" t="s">
        <v>7</v>
      </c>
      <c r="N49" s="213" t="s">
        <v>7</v>
      </c>
      <c r="O49" s="236" t="s">
        <v>7</v>
      </c>
      <c r="P49" s="213" t="s">
        <v>7</v>
      </c>
      <c r="Q49" s="235" t="s">
        <v>7</v>
      </c>
      <c r="R49" s="213"/>
      <c r="S49" s="236" t="s">
        <v>7</v>
      </c>
      <c r="U49" s="213" t="s">
        <v>7</v>
      </c>
      <c r="V49" s="235" t="s">
        <v>7</v>
      </c>
      <c r="W49" s="213" t="s">
        <v>7</v>
      </c>
      <c r="X49" s="236" t="s">
        <v>7</v>
      </c>
      <c r="Y49" s="213" t="s">
        <v>7</v>
      </c>
      <c r="Z49" s="235" t="s">
        <v>7</v>
      </c>
      <c r="AA49" s="213"/>
      <c r="AB49" s="236" t="s">
        <v>7</v>
      </c>
      <c r="AD49" s="213" t="s">
        <v>7</v>
      </c>
      <c r="AE49" s="235" t="s">
        <v>7</v>
      </c>
      <c r="AF49" s="213" t="s">
        <v>7</v>
      </c>
      <c r="AG49" s="236" t="s">
        <v>7</v>
      </c>
      <c r="AH49" s="213" t="s">
        <v>7</v>
      </c>
      <c r="AI49" s="235" t="s">
        <v>7</v>
      </c>
      <c r="AJ49" s="213"/>
      <c r="AK49" s="236" t="s">
        <v>7</v>
      </c>
      <c r="AM49" s="213" t="s">
        <v>7</v>
      </c>
      <c r="AN49" s="235" t="s">
        <v>7</v>
      </c>
      <c r="AO49" s="213" t="s">
        <v>7</v>
      </c>
      <c r="AP49" s="236" t="s">
        <v>7</v>
      </c>
      <c r="AQ49" s="213" t="s">
        <v>7</v>
      </c>
      <c r="AR49" s="235" t="s">
        <v>7</v>
      </c>
      <c r="AS49" s="213"/>
      <c r="AT49" s="236" t="s">
        <v>7</v>
      </c>
    </row>
    <row r="50" spans="1:46">
      <c r="A50" s="96"/>
      <c r="B50" s="176" t="s">
        <v>164</v>
      </c>
      <c r="C50" s="213">
        <v>1181.2191035774531</v>
      </c>
      <c r="D50" s="235">
        <v>8108.65586056349</v>
      </c>
      <c r="E50" s="213">
        <v>46.832879235522142</v>
      </c>
      <c r="F50" s="236" t="s">
        <v>111</v>
      </c>
      <c r="G50" s="213">
        <v>1788.2237236708438</v>
      </c>
      <c r="H50" s="235">
        <v>8531.7952839525078</v>
      </c>
      <c r="I50" s="213">
        <v>55.707364558270136</v>
      </c>
      <c r="J50" s="236" t="s">
        <v>111</v>
      </c>
      <c r="K50" s="135"/>
      <c r="L50" s="213">
        <v>1202.1704611105008</v>
      </c>
      <c r="M50" s="235">
        <v>14488.371420551848</v>
      </c>
      <c r="N50" s="213">
        <v>54.947945572122961</v>
      </c>
      <c r="O50" s="236" t="s">
        <v>111</v>
      </c>
      <c r="P50" s="213">
        <v>2065.472608302834</v>
      </c>
      <c r="Q50" s="235">
        <v>17036.32499156598</v>
      </c>
      <c r="R50" s="213">
        <v>67.242273570107059</v>
      </c>
      <c r="S50" s="236" t="s">
        <v>111</v>
      </c>
      <c r="U50" s="213">
        <v>2379.9788098017584</v>
      </c>
      <c r="V50" s="235">
        <v>24374.516861272488</v>
      </c>
      <c r="W50" s="213">
        <v>61.616327916045947</v>
      </c>
      <c r="X50" s="236" t="s">
        <v>111</v>
      </c>
      <c r="Y50" s="213">
        <v>4229.4290903423998</v>
      </c>
      <c r="Z50" s="235">
        <v>25201.388776499196</v>
      </c>
      <c r="AA50" s="213">
        <v>65.676097994467085</v>
      </c>
      <c r="AB50" s="236" t="s">
        <v>111</v>
      </c>
      <c r="AD50" s="213">
        <v>2161.4369495465689</v>
      </c>
      <c r="AE50" s="235">
        <v>34446.502538787092</v>
      </c>
      <c r="AF50" s="213">
        <v>59.932693900437641</v>
      </c>
      <c r="AG50" s="236" t="s">
        <v>111</v>
      </c>
      <c r="AH50" s="213">
        <v>4414.0986345897609</v>
      </c>
      <c r="AI50" s="235">
        <v>37677.010644256057</v>
      </c>
      <c r="AJ50" s="213">
        <v>71.508532340315284</v>
      </c>
      <c r="AK50" s="236" t="s">
        <v>111</v>
      </c>
      <c r="AM50" s="213">
        <v>1054.4363848291516</v>
      </c>
      <c r="AN50" s="235">
        <v>69331.054440457097</v>
      </c>
      <c r="AO50" s="213">
        <v>72.422898256604171</v>
      </c>
      <c r="AP50" s="236" t="s">
        <v>111</v>
      </c>
      <c r="AQ50" s="213">
        <v>2709.8207607046943</v>
      </c>
      <c r="AR50" s="235">
        <v>63873.813048798293</v>
      </c>
      <c r="AS50" s="213">
        <v>83.736984912139988</v>
      </c>
      <c r="AT50" s="236" t="s">
        <v>111</v>
      </c>
    </row>
    <row r="51" spans="1:46">
      <c r="A51" s="96"/>
      <c r="B51" s="176" t="s">
        <v>165</v>
      </c>
      <c r="C51" s="213">
        <v>711.91556986879152</v>
      </c>
      <c r="D51" s="235">
        <v>6662.8827630112391</v>
      </c>
      <c r="E51" s="213">
        <v>38.48257826777013</v>
      </c>
      <c r="F51" s="236" t="s">
        <v>111</v>
      </c>
      <c r="G51" s="213">
        <v>1575.9477548182588</v>
      </c>
      <c r="H51" s="235">
        <v>7676.9769332255564</v>
      </c>
      <c r="I51" s="213">
        <v>50.125927602719457</v>
      </c>
      <c r="J51" s="236" t="s">
        <v>111</v>
      </c>
      <c r="K51" s="135"/>
      <c r="L51" s="213">
        <v>703.29573176446036</v>
      </c>
      <c r="M51" s="235">
        <v>11984.181255820267</v>
      </c>
      <c r="N51" s="213">
        <v>45.450666624764537</v>
      </c>
      <c r="O51" s="236" t="s">
        <v>111</v>
      </c>
      <c r="P51" s="213">
        <v>1565.467948635591</v>
      </c>
      <c r="Q51" s="235">
        <v>14138.488292594442</v>
      </c>
      <c r="R51" s="213">
        <v>55.804529328305719</v>
      </c>
      <c r="S51" s="236" t="s">
        <v>111</v>
      </c>
      <c r="U51" s="213">
        <v>1364.4960705516232</v>
      </c>
      <c r="V51" s="235">
        <v>18918.062166294541</v>
      </c>
      <c r="W51" s="213">
        <v>47.822959060436233</v>
      </c>
      <c r="X51" s="236" t="s">
        <v>111</v>
      </c>
      <c r="Y51" s="213">
        <v>3735.9184812181011</v>
      </c>
      <c r="Z51" s="235">
        <v>24492.128661041894</v>
      </c>
      <c r="AA51" s="213">
        <v>63.827730142224794</v>
      </c>
      <c r="AB51" s="236" t="s">
        <v>111</v>
      </c>
      <c r="AD51" s="213">
        <v>1290.4424815435609</v>
      </c>
      <c r="AE51" s="235">
        <v>25682.74913359946</v>
      </c>
      <c r="AF51" s="213">
        <v>44.684836743949589</v>
      </c>
      <c r="AG51" s="236" t="s">
        <v>111</v>
      </c>
      <c r="AH51" s="213">
        <v>3787.5414552902703</v>
      </c>
      <c r="AI51" s="235">
        <v>29207.330423404954</v>
      </c>
      <c r="AJ51" s="213">
        <v>55.433626406205761</v>
      </c>
      <c r="AK51" s="236" t="s">
        <v>111</v>
      </c>
      <c r="AM51" s="213">
        <v>739.30796594854439</v>
      </c>
      <c r="AN51" s="235">
        <v>58868.04363366474</v>
      </c>
      <c r="AO51" s="213">
        <v>61.49328564312728</v>
      </c>
      <c r="AP51" s="236" t="s">
        <v>111</v>
      </c>
      <c r="AQ51" s="213">
        <v>2369.3802143703292</v>
      </c>
      <c r="AR51" s="235">
        <v>44040.342740478751</v>
      </c>
      <c r="AS51" s="213">
        <v>57.735797184482074</v>
      </c>
      <c r="AT51" s="236" t="s">
        <v>111</v>
      </c>
    </row>
    <row r="52" spans="1:46">
      <c r="A52" s="96"/>
      <c r="B52" s="176" t="s">
        <v>166</v>
      </c>
      <c r="C52" s="213">
        <v>28.267437202484111</v>
      </c>
      <c r="D52" s="235">
        <v>5053.335260797272</v>
      </c>
      <c r="E52" s="213">
        <v>29.186371215546714</v>
      </c>
      <c r="F52" s="236" t="s">
        <v>111</v>
      </c>
      <c r="G52" s="213">
        <v>47.489916938232945</v>
      </c>
      <c r="H52" s="235">
        <v>6166.4435262467323</v>
      </c>
      <c r="I52" s="213">
        <v>40.263075485499854</v>
      </c>
      <c r="J52" s="236" t="s">
        <v>111</v>
      </c>
      <c r="K52" s="135"/>
      <c r="L52" s="213">
        <v>33.735939151033399</v>
      </c>
      <c r="M52" s="235">
        <v>10713.096881023075</v>
      </c>
      <c r="N52" s="213">
        <v>40.630009214998061</v>
      </c>
      <c r="O52" s="236" t="s">
        <v>111</v>
      </c>
      <c r="P52" s="213">
        <v>64.710038862715095</v>
      </c>
      <c r="Q52" s="235">
        <v>15269.615025422776</v>
      </c>
      <c r="R52" s="213">
        <v>60.269079825490898</v>
      </c>
      <c r="S52" s="236" t="s">
        <v>111</v>
      </c>
      <c r="U52" s="213">
        <v>67.652193241420079</v>
      </c>
      <c r="V52" s="235">
        <v>18124.8581662037</v>
      </c>
      <c r="W52" s="213">
        <v>45.817819100038875</v>
      </c>
      <c r="X52" s="236" t="s">
        <v>111</v>
      </c>
      <c r="Y52" s="213">
        <v>125.14845291583983</v>
      </c>
      <c r="Z52" s="235">
        <v>21575.695156573947</v>
      </c>
      <c r="AA52" s="213">
        <v>56.227356435344056</v>
      </c>
      <c r="AB52" s="236" t="s">
        <v>111</v>
      </c>
      <c r="AD52" s="213">
        <v>52.039523419048386</v>
      </c>
      <c r="AE52" s="235">
        <v>20797.007742621317</v>
      </c>
      <c r="AF52" s="213">
        <v>36.184245343342866</v>
      </c>
      <c r="AG52" s="236" t="s">
        <v>111</v>
      </c>
      <c r="AH52" s="213">
        <v>137.76522480640031</v>
      </c>
      <c r="AI52" s="235">
        <v>29761.445823016864</v>
      </c>
      <c r="AJ52" s="213">
        <v>56.485301639879204</v>
      </c>
      <c r="AK52" s="236" t="s">
        <v>111</v>
      </c>
      <c r="AM52" s="213">
        <v>30.946200470736336</v>
      </c>
      <c r="AN52" s="235">
        <v>49901.835144469536</v>
      </c>
      <c r="AO52" s="213">
        <v>52.127225795903023</v>
      </c>
      <c r="AP52" s="236" t="s">
        <v>111</v>
      </c>
      <c r="AQ52" s="213">
        <v>61.222309149402619</v>
      </c>
      <c r="AR52" s="235">
        <v>32642.358586650818</v>
      </c>
      <c r="AS52" s="213">
        <v>42.793322615307176</v>
      </c>
      <c r="AT52" s="236" t="s">
        <v>111</v>
      </c>
    </row>
    <row r="53" spans="1:46">
      <c r="A53" s="96"/>
      <c r="B53" s="176" t="s">
        <v>167</v>
      </c>
      <c r="C53" s="213">
        <v>14.597889351271235</v>
      </c>
      <c r="D53" s="235">
        <v>6018.5516465568762</v>
      </c>
      <c r="E53" s="213">
        <v>34.761137638953095</v>
      </c>
      <c r="F53" s="236" t="s">
        <v>111</v>
      </c>
      <c r="G53" s="213">
        <v>22.338604572664703</v>
      </c>
      <c r="H53" s="235">
        <v>8736.5989554790813</v>
      </c>
      <c r="I53" s="213">
        <v>57.044606300821364</v>
      </c>
      <c r="J53" s="236" t="s">
        <v>111</v>
      </c>
      <c r="K53" s="135"/>
      <c r="L53" s="213">
        <v>15.797867974005245</v>
      </c>
      <c r="M53" s="235">
        <v>14199.624534103943</v>
      </c>
      <c r="N53" s="213">
        <v>53.85285712221247</v>
      </c>
      <c r="O53" s="236" t="s">
        <v>38</v>
      </c>
      <c r="P53" s="213">
        <v>17.349404198859997</v>
      </c>
      <c r="Q53" s="235">
        <v>12621.008656951155</v>
      </c>
      <c r="R53" s="213">
        <v>49.815046218098104</v>
      </c>
      <c r="S53" s="236" t="s">
        <v>111</v>
      </c>
      <c r="U53" s="213">
        <v>25.87292640519895</v>
      </c>
      <c r="V53" s="235">
        <v>18076.320911557239</v>
      </c>
      <c r="W53" s="213">
        <v>45.695121800418029</v>
      </c>
      <c r="X53" s="236" t="s">
        <v>111</v>
      </c>
      <c r="Y53" s="213">
        <v>45.503975523660131</v>
      </c>
      <c r="Z53" s="235">
        <v>26761.521472209453</v>
      </c>
      <c r="AA53" s="213">
        <v>69.741882968324887</v>
      </c>
      <c r="AB53" s="236" t="s">
        <v>38</v>
      </c>
      <c r="AD53" s="213">
        <v>36.081045490822028</v>
      </c>
      <c r="AE53" s="235">
        <v>31440.830455115294</v>
      </c>
      <c r="AF53" s="213">
        <v>54.703192741271899</v>
      </c>
      <c r="AG53" s="236" t="s">
        <v>111</v>
      </c>
      <c r="AH53" s="213">
        <v>77.594685313568888</v>
      </c>
      <c r="AI53" s="235">
        <v>44595.504339652391</v>
      </c>
      <c r="AJ53" s="213">
        <v>84.639386452780258</v>
      </c>
      <c r="AK53" s="236"/>
      <c r="AM53" s="213">
        <v>21.309448751567665</v>
      </c>
      <c r="AN53" s="235">
        <v>76667.238317481635</v>
      </c>
      <c r="AO53" s="213">
        <v>80.086241945885376</v>
      </c>
      <c r="AP53" s="236" t="s">
        <v>188</v>
      </c>
      <c r="AQ53" s="213">
        <v>39.57671577557349</v>
      </c>
      <c r="AR53" s="235">
        <v>48285.878075770066</v>
      </c>
      <c r="AS53" s="213">
        <v>63.301588724806201</v>
      </c>
      <c r="AT53" s="236" t="s">
        <v>111</v>
      </c>
    </row>
    <row r="54" spans="1:46" s="168" customFormat="1">
      <c r="A54" s="169"/>
      <c r="B54" s="175" t="s">
        <v>168</v>
      </c>
      <c r="C54" s="214"/>
      <c r="D54" s="238">
        <v>0.7422378936844698</v>
      </c>
      <c r="E54" s="214"/>
      <c r="F54" s="214"/>
      <c r="G54" s="214"/>
      <c r="H54" s="238">
        <v>1.0240047568782844</v>
      </c>
      <c r="I54" s="214"/>
      <c r="J54" s="221"/>
      <c r="L54" s="214"/>
      <c r="M54" s="238">
        <v>0.98007043869414368</v>
      </c>
      <c r="N54" s="214"/>
      <c r="O54" s="221"/>
      <c r="P54" s="214"/>
      <c r="Q54" s="238">
        <v>0.74082929641218542</v>
      </c>
      <c r="R54" s="214"/>
      <c r="S54" s="214"/>
      <c r="U54" s="214"/>
      <c r="V54" s="238">
        <v>0.74160735223752661</v>
      </c>
      <c r="W54" s="214"/>
      <c r="X54" s="214"/>
      <c r="Y54" s="214"/>
      <c r="Z54" s="238">
        <v>1.0619066159228936</v>
      </c>
      <c r="AA54" s="214"/>
      <c r="AB54" s="221"/>
      <c r="AC54" s="160"/>
      <c r="AD54" s="214"/>
      <c r="AE54" s="238">
        <v>0.91274376606776308</v>
      </c>
      <c r="AF54" s="214"/>
      <c r="AG54" s="221"/>
      <c r="AH54" s="214"/>
      <c r="AI54" s="238">
        <v>1.1836263964973313</v>
      </c>
      <c r="AJ54" s="214"/>
      <c r="AK54" s="214"/>
      <c r="AM54" s="214"/>
      <c r="AN54" s="238">
        <v>1.1058138223373626</v>
      </c>
      <c r="AO54" s="214"/>
      <c r="AP54" s="214"/>
      <c r="AQ54" s="214"/>
      <c r="AR54" s="238">
        <v>0.75595734419175253</v>
      </c>
      <c r="AS54" s="214"/>
      <c r="AT54" s="214"/>
    </row>
    <row r="55" spans="1:46">
      <c r="A55" s="98"/>
      <c r="B55" s="176"/>
      <c r="C55" s="213"/>
      <c r="D55" s="235"/>
      <c r="E55" s="213"/>
      <c r="F55" s="236"/>
      <c r="G55" s="213"/>
      <c r="H55" s="235"/>
      <c r="I55" s="213"/>
      <c r="J55" s="236"/>
      <c r="K55" s="135"/>
      <c r="L55" s="213"/>
      <c r="M55" s="235"/>
      <c r="N55" s="213"/>
      <c r="O55" s="236"/>
      <c r="P55" s="213"/>
      <c r="Q55" s="235"/>
      <c r="R55" s="213"/>
      <c r="S55" s="236"/>
      <c r="U55" s="213"/>
      <c r="V55" s="235"/>
      <c r="W55" s="213"/>
      <c r="X55" s="236"/>
      <c r="Y55" s="213"/>
      <c r="Z55" s="235"/>
      <c r="AA55" s="213"/>
      <c r="AB55" s="236"/>
      <c r="AD55" s="213"/>
      <c r="AE55" s="235"/>
      <c r="AF55" s="213"/>
      <c r="AG55" s="236"/>
      <c r="AH55" s="213"/>
      <c r="AI55" s="235"/>
      <c r="AJ55" s="213"/>
      <c r="AK55" s="236"/>
      <c r="AM55" s="213"/>
      <c r="AN55" s="235"/>
      <c r="AO55" s="213"/>
      <c r="AP55" s="236"/>
      <c r="AQ55" s="213"/>
      <c r="AR55" s="235"/>
      <c r="AS55" s="213"/>
      <c r="AT55" s="236"/>
    </row>
    <row r="56" spans="1:46">
      <c r="A56" s="97" t="s">
        <v>19</v>
      </c>
      <c r="B56" s="176" t="s">
        <v>163</v>
      </c>
      <c r="C56" s="213" t="s">
        <v>7</v>
      </c>
      <c r="D56" s="235" t="s">
        <v>7</v>
      </c>
      <c r="E56" s="213" t="s">
        <v>7</v>
      </c>
      <c r="F56" s="236" t="s">
        <v>7</v>
      </c>
      <c r="G56" s="213" t="s">
        <v>7</v>
      </c>
      <c r="H56" s="235" t="s">
        <v>7</v>
      </c>
      <c r="I56" s="213"/>
      <c r="J56" s="236" t="s">
        <v>7</v>
      </c>
      <c r="K56" s="135"/>
      <c r="L56" s="213" t="s">
        <v>7</v>
      </c>
      <c r="M56" s="235" t="s">
        <v>7</v>
      </c>
      <c r="N56" s="213" t="s">
        <v>7</v>
      </c>
      <c r="O56" s="236" t="s">
        <v>7</v>
      </c>
      <c r="P56" s="213" t="s">
        <v>7</v>
      </c>
      <c r="Q56" s="235" t="s">
        <v>7</v>
      </c>
      <c r="R56" s="213"/>
      <c r="S56" s="236" t="s">
        <v>7</v>
      </c>
      <c r="U56" s="213" t="s">
        <v>7</v>
      </c>
      <c r="V56" s="235" t="s">
        <v>7</v>
      </c>
      <c r="W56" s="213" t="s">
        <v>7</v>
      </c>
      <c r="X56" s="236" t="s">
        <v>7</v>
      </c>
      <c r="Y56" s="213" t="s">
        <v>7</v>
      </c>
      <c r="Z56" s="235" t="s">
        <v>7</v>
      </c>
      <c r="AA56" s="213"/>
      <c r="AB56" s="236" t="s">
        <v>7</v>
      </c>
      <c r="AD56" s="213" t="s">
        <v>7</v>
      </c>
      <c r="AE56" s="235" t="s">
        <v>7</v>
      </c>
      <c r="AF56" s="213" t="s">
        <v>7</v>
      </c>
      <c r="AG56" s="236" t="s">
        <v>7</v>
      </c>
      <c r="AH56" s="213" t="s">
        <v>7</v>
      </c>
      <c r="AI56" s="235" t="s">
        <v>7</v>
      </c>
      <c r="AJ56" s="213"/>
      <c r="AK56" s="236" t="s">
        <v>7</v>
      </c>
      <c r="AM56" s="213" t="s">
        <v>7</v>
      </c>
      <c r="AN56" s="235" t="s">
        <v>7</v>
      </c>
      <c r="AO56" s="213" t="s">
        <v>7</v>
      </c>
      <c r="AP56" s="236" t="s">
        <v>7</v>
      </c>
      <c r="AQ56" s="213" t="s">
        <v>7</v>
      </c>
      <c r="AR56" s="235" t="s">
        <v>7</v>
      </c>
      <c r="AS56" s="213"/>
      <c r="AT56" s="236" t="s">
        <v>7</v>
      </c>
    </row>
    <row r="57" spans="1:46">
      <c r="A57" s="30"/>
      <c r="B57" s="176" t="s">
        <v>164</v>
      </c>
      <c r="C57" s="213" t="s">
        <v>7</v>
      </c>
      <c r="D57" s="235" t="s">
        <v>7</v>
      </c>
      <c r="E57" s="213" t="s">
        <v>7</v>
      </c>
      <c r="F57" s="236" t="s">
        <v>7</v>
      </c>
      <c r="G57" s="213" t="s">
        <v>7</v>
      </c>
      <c r="H57" s="235" t="s">
        <v>7</v>
      </c>
      <c r="I57" s="213"/>
      <c r="J57" s="236" t="s">
        <v>7</v>
      </c>
      <c r="K57" s="135"/>
      <c r="L57" s="213" t="s">
        <v>7</v>
      </c>
      <c r="M57" s="235" t="s">
        <v>7</v>
      </c>
      <c r="N57" s="213" t="s">
        <v>7</v>
      </c>
      <c r="O57" s="236" t="s">
        <v>7</v>
      </c>
      <c r="P57" s="213" t="s">
        <v>7</v>
      </c>
      <c r="Q57" s="235" t="s">
        <v>7</v>
      </c>
      <c r="R57" s="213"/>
      <c r="S57" s="236" t="s">
        <v>7</v>
      </c>
      <c r="U57" s="213" t="s">
        <v>7</v>
      </c>
      <c r="V57" s="235" t="s">
        <v>7</v>
      </c>
      <c r="W57" s="213" t="s">
        <v>7</v>
      </c>
      <c r="X57" s="236" t="s">
        <v>7</v>
      </c>
      <c r="Y57" s="213" t="s">
        <v>7</v>
      </c>
      <c r="Z57" s="235" t="s">
        <v>7</v>
      </c>
      <c r="AA57" s="213"/>
      <c r="AB57" s="236" t="s">
        <v>7</v>
      </c>
      <c r="AD57" s="213" t="s">
        <v>7</v>
      </c>
      <c r="AE57" s="235" t="s">
        <v>7</v>
      </c>
      <c r="AF57" s="213" t="s">
        <v>7</v>
      </c>
      <c r="AG57" s="236" t="s">
        <v>7</v>
      </c>
      <c r="AH57" s="213" t="s">
        <v>7</v>
      </c>
      <c r="AI57" s="235" t="s">
        <v>7</v>
      </c>
      <c r="AJ57" s="213"/>
      <c r="AK57" s="236" t="s">
        <v>7</v>
      </c>
      <c r="AM57" s="213" t="s">
        <v>7</v>
      </c>
      <c r="AN57" s="235" t="s">
        <v>7</v>
      </c>
      <c r="AO57" s="213" t="s">
        <v>7</v>
      </c>
      <c r="AP57" s="236" t="s">
        <v>7</v>
      </c>
      <c r="AQ57" s="213" t="s">
        <v>7</v>
      </c>
      <c r="AR57" s="235" t="s">
        <v>7</v>
      </c>
      <c r="AS57" s="213"/>
      <c r="AT57" s="236" t="s">
        <v>7</v>
      </c>
    </row>
    <row r="58" spans="1:46">
      <c r="A58" s="30"/>
      <c r="B58" s="176" t="s">
        <v>165</v>
      </c>
      <c r="C58" s="213">
        <v>2095</v>
      </c>
      <c r="D58" s="235">
        <v>15528.392941759013</v>
      </c>
      <c r="E58" s="213">
        <v>89.686794441489184</v>
      </c>
      <c r="F58" s="236" t="s">
        <v>111</v>
      </c>
      <c r="G58" s="213">
        <v>4314</v>
      </c>
      <c r="H58" s="235">
        <v>17911.607052016694</v>
      </c>
      <c r="I58" s="213">
        <v>116.95175407548261</v>
      </c>
      <c r="J58" s="236" t="s">
        <v>111</v>
      </c>
      <c r="K58" s="135"/>
      <c r="L58" s="213">
        <v>2146</v>
      </c>
      <c r="M58" s="235">
        <v>25904.070962999325</v>
      </c>
      <c r="N58" s="213">
        <v>98.242614028532586</v>
      </c>
      <c r="O58" s="236" t="s">
        <v>188</v>
      </c>
      <c r="P58" s="213">
        <v>5142</v>
      </c>
      <c r="Q58" s="235">
        <v>38115.754530371734</v>
      </c>
      <c r="R58" s="213">
        <v>150.44265677786379</v>
      </c>
      <c r="S58" s="236" t="s">
        <v>111</v>
      </c>
      <c r="U58" s="213">
        <v>5404</v>
      </c>
      <c r="V58" s="235">
        <v>44611.859136743282</v>
      </c>
      <c r="W58" s="213">
        <v>112.77429444689801</v>
      </c>
      <c r="X58" s="236" t="s">
        <v>111</v>
      </c>
      <c r="Y58" s="213">
        <v>12762</v>
      </c>
      <c r="Z58" s="235">
        <v>56511.544238062736</v>
      </c>
      <c r="AA58" s="213">
        <v>147.27195195919836</v>
      </c>
      <c r="AB58" s="236" t="s">
        <v>111</v>
      </c>
      <c r="AD58" s="213">
        <v>5055</v>
      </c>
      <c r="AE58" s="235">
        <v>77174.178877341241</v>
      </c>
      <c r="AF58" s="213">
        <v>134.27361557142788</v>
      </c>
      <c r="AG58" s="236" t="s">
        <v>111</v>
      </c>
      <c r="AH58" s="213">
        <v>12350</v>
      </c>
      <c r="AI58" s="235">
        <v>87376.95008737981</v>
      </c>
      <c r="AJ58" s="213">
        <v>165.83580688278585</v>
      </c>
      <c r="AK58" s="236" t="s">
        <v>111</v>
      </c>
      <c r="AM58" s="213">
        <v>1348</v>
      </c>
      <c r="AN58" s="235">
        <v>119447.50476612957</v>
      </c>
      <c r="AO58" s="213">
        <v>124.77431007647617</v>
      </c>
      <c r="AP58" s="236" t="s">
        <v>111</v>
      </c>
      <c r="AQ58" s="213">
        <v>3420</v>
      </c>
      <c r="AR58" s="235">
        <v>91054.313099041537</v>
      </c>
      <c r="AS58" s="213">
        <v>119.36994643383294</v>
      </c>
      <c r="AT58" s="236" t="s">
        <v>111</v>
      </c>
    </row>
    <row r="59" spans="1:46">
      <c r="A59" s="30"/>
      <c r="B59" s="176" t="s">
        <v>166</v>
      </c>
      <c r="C59" s="213">
        <v>4534.8859499447572</v>
      </c>
      <c r="D59" s="235">
        <v>29761.891225397325</v>
      </c>
      <c r="E59" s="213">
        <v>171.89471122565533</v>
      </c>
      <c r="F59" s="236" t="s">
        <v>111</v>
      </c>
      <c r="G59" s="213">
        <v>7028.1610016716613</v>
      </c>
      <c r="H59" s="235">
        <v>33612.295571514835</v>
      </c>
      <c r="I59" s="213">
        <v>219.46757285241122</v>
      </c>
      <c r="J59" s="236" t="s">
        <v>111</v>
      </c>
      <c r="K59" s="135"/>
      <c r="L59" s="213">
        <v>3116.3038481851613</v>
      </c>
      <c r="M59" s="235">
        <v>35388.590263712576</v>
      </c>
      <c r="N59" s="213">
        <v>134.21317519002241</v>
      </c>
      <c r="O59" s="236" t="s">
        <v>111</v>
      </c>
      <c r="P59" s="213">
        <v>5986.3444874444558</v>
      </c>
      <c r="Q59" s="235">
        <v>44602.126177635037</v>
      </c>
      <c r="R59" s="213">
        <v>176.04432714976559</v>
      </c>
      <c r="S59" s="236" t="s">
        <v>111</v>
      </c>
      <c r="U59" s="213">
        <v>9265.0730469641749</v>
      </c>
      <c r="V59" s="235">
        <v>64297.139216767449</v>
      </c>
      <c r="W59" s="213">
        <v>162.53670325415322</v>
      </c>
      <c r="X59" s="236" t="s">
        <v>111</v>
      </c>
      <c r="Y59" s="213">
        <v>15798.622298369894</v>
      </c>
      <c r="Z59" s="235">
        <v>66654.765765105112</v>
      </c>
      <c r="AA59" s="213">
        <v>173.70570197581799</v>
      </c>
      <c r="AB59" s="236" t="s">
        <v>111</v>
      </c>
      <c r="AD59" s="213">
        <v>7003.7892183602162</v>
      </c>
      <c r="AE59" s="235">
        <v>90163.981152482302</v>
      </c>
      <c r="AF59" s="213">
        <v>156.87427996998687</v>
      </c>
      <c r="AG59" s="236" t="s">
        <v>111</v>
      </c>
      <c r="AH59" s="213">
        <v>14795.486405587748</v>
      </c>
      <c r="AI59" s="235">
        <v>90452.819155885401</v>
      </c>
      <c r="AJ59" s="213">
        <v>171.67360767957862</v>
      </c>
      <c r="AK59" s="236" t="s">
        <v>111</v>
      </c>
      <c r="AM59" s="213">
        <v>1839.2208525124945</v>
      </c>
      <c r="AN59" s="235">
        <v>99558.749965670911</v>
      </c>
      <c r="AO59" s="213">
        <v>103.99860895683994</v>
      </c>
      <c r="AP59" s="236" t="s">
        <v>188</v>
      </c>
      <c r="AQ59" s="213">
        <v>4028.6588894724146</v>
      </c>
      <c r="AR59" s="235">
        <v>96731.504456733368</v>
      </c>
      <c r="AS59" s="213">
        <v>126.81260351615215</v>
      </c>
      <c r="AT59" s="236" t="s">
        <v>111</v>
      </c>
    </row>
    <row r="60" spans="1:46">
      <c r="A60" s="30"/>
      <c r="B60" s="176" t="s">
        <v>167</v>
      </c>
      <c r="C60" s="213">
        <v>10075.114050055243</v>
      </c>
      <c r="D60" s="235">
        <v>26728.53881620332</v>
      </c>
      <c r="E60" s="213">
        <v>154.37508411341398</v>
      </c>
      <c r="F60" s="236" t="s">
        <v>111</v>
      </c>
      <c r="G60" s="213">
        <v>12386.839299728341</v>
      </c>
      <c r="H60" s="235">
        <v>31241.833223305202</v>
      </c>
      <c r="I60" s="213">
        <v>203.9899147736075</v>
      </c>
      <c r="J60" s="236" t="s">
        <v>111</v>
      </c>
      <c r="K60" s="135"/>
      <c r="L60" s="213">
        <v>7002.6961518148391</v>
      </c>
      <c r="M60" s="235">
        <v>28806.317081364406</v>
      </c>
      <c r="N60" s="213">
        <v>109.24954207585039</v>
      </c>
      <c r="O60" s="236" t="s">
        <v>111</v>
      </c>
      <c r="P60" s="213">
        <v>9399.6557677555447</v>
      </c>
      <c r="Q60" s="235">
        <v>31560.417761131492</v>
      </c>
      <c r="R60" s="213">
        <v>124.568781479074</v>
      </c>
      <c r="S60" s="236" t="s">
        <v>111</v>
      </c>
      <c r="U60" s="213">
        <v>17128.926953035825</v>
      </c>
      <c r="V60" s="235">
        <v>48730.990003663625</v>
      </c>
      <c r="W60" s="213">
        <v>123.18704312494589</v>
      </c>
      <c r="X60" s="236" t="s">
        <v>111</v>
      </c>
      <c r="Y60" s="213">
        <v>28396.378318830109</v>
      </c>
      <c r="Z60" s="235">
        <v>60212.299418598319</v>
      </c>
      <c r="AA60" s="213">
        <v>156.91630775426614</v>
      </c>
      <c r="AB60" s="236" t="s">
        <v>111</v>
      </c>
      <c r="AD60" s="213">
        <v>13568.210781639784</v>
      </c>
      <c r="AE60" s="235">
        <v>86249.960959246615</v>
      </c>
      <c r="AF60" s="213">
        <v>150.0643643944596</v>
      </c>
      <c r="AG60" s="236" t="s">
        <v>111</v>
      </c>
      <c r="AH60" s="213">
        <v>26081.514143012253</v>
      </c>
      <c r="AI60" s="235">
        <v>98627.5096017498</v>
      </c>
      <c r="AJ60" s="213">
        <v>187.18864207653596</v>
      </c>
      <c r="AK60" s="236" t="s">
        <v>111</v>
      </c>
      <c r="AM60" s="213">
        <v>2819.7791474875057</v>
      </c>
      <c r="AN60" s="235">
        <v>80971.545667916536</v>
      </c>
      <c r="AO60" s="213">
        <v>84.582501462224059</v>
      </c>
      <c r="AP60" s="236" t="s">
        <v>111</v>
      </c>
      <c r="AQ60" s="213">
        <v>5923.3412632275858</v>
      </c>
      <c r="AR60" s="235">
        <v>103208.20782687276</v>
      </c>
      <c r="AS60" s="213">
        <v>135.30340101984012</v>
      </c>
      <c r="AT60" s="236" t="s">
        <v>111</v>
      </c>
    </row>
    <row r="61" spans="1:46" s="168" customFormat="1">
      <c r="B61" s="175" t="s">
        <v>168</v>
      </c>
      <c r="C61" s="214"/>
      <c r="D61" s="238">
        <v>1.7212688342220419</v>
      </c>
      <c r="E61" s="214"/>
      <c r="F61" s="214"/>
      <c r="G61" s="214"/>
      <c r="H61" s="238">
        <v>1.744222789868966</v>
      </c>
      <c r="I61" s="214"/>
      <c r="J61" s="221"/>
      <c r="L61" s="214"/>
      <c r="M61" s="238">
        <v>1.1120382245134586</v>
      </c>
      <c r="N61" s="214"/>
      <c r="O61" s="221"/>
      <c r="P61" s="214"/>
      <c r="Q61" s="238">
        <v>0.82801503341572946</v>
      </c>
      <c r="R61" s="214"/>
      <c r="S61" s="214"/>
      <c r="U61" s="214"/>
      <c r="V61" s="238">
        <v>1.0923326430825147</v>
      </c>
      <c r="W61" s="214"/>
      <c r="X61" s="214"/>
      <c r="Y61" s="214"/>
      <c r="Z61" s="238">
        <v>1.0654867112628463</v>
      </c>
      <c r="AA61" s="214"/>
      <c r="AB61" s="221"/>
      <c r="AC61" s="160"/>
      <c r="AD61" s="214"/>
      <c r="AE61" s="238">
        <v>1.1176012782245497</v>
      </c>
      <c r="AF61" s="214"/>
      <c r="AG61" s="221"/>
      <c r="AH61" s="214"/>
      <c r="AI61" s="238">
        <v>1.1287588946869749</v>
      </c>
      <c r="AJ61" s="214"/>
      <c r="AK61" s="214"/>
      <c r="AM61" s="214"/>
      <c r="AN61" s="238">
        <v>0.67788394430217314</v>
      </c>
      <c r="AO61" s="214"/>
      <c r="AP61" s="214"/>
      <c r="AQ61" s="214"/>
      <c r="AR61" s="238">
        <v>1.1334796157828482</v>
      </c>
      <c r="AS61" s="214"/>
      <c r="AT61" s="214"/>
    </row>
  </sheetData>
  <mergeCells count="20">
    <mergeCell ref="AD1:AK3"/>
    <mergeCell ref="AM4:AP4"/>
    <mergeCell ref="AM1:AT3"/>
    <mergeCell ref="Y4:AB4"/>
    <mergeCell ref="U4:X4"/>
    <mergeCell ref="C28:J28"/>
    <mergeCell ref="L28:S28"/>
    <mergeCell ref="U28:AB28"/>
    <mergeCell ref="AD28:AK28"/>
    <mergeCell ref="AM28:AT28"/>
    <mergeCell ref="AQ4:AT4"/>
    <mergeCell ref="AH4:AK4"/>
    <mergeCell ref="C4:F4"/>
    <mergeCell ref="C1:J3"/>
    <mergeCell ref="L4:O4"/>
    <mergeCell ref="L1:S3"/>
    <mergeCell ref="G4:J4"/>
    <mergeCell ref="P4:S4"/>
    <mergeCell ref="U1:AB3"/>
    <mergeCell ref="AD4:AG4"/>
  </mergeCells>
  <conditionalFormatting sqref="G6:J6 P6:S6 Y6:AB6 AQ6:AT6 AH6:AL6 G34:AT61 K29:K33 T29:T33 AC29:AC33 AL29:AT33 G7:AT27">
    <cfRule type="expression" dxfId="286" priority="29" stopIfTrue="1">
      <formula>MOD(ROW(),2)=1</formula>
    </cfRule>
  </conditionalFormatting>
  <conditionalFormatting sqref="C6:F6">
    <cfRule type="expression" dxfId="285" priority="28" stopIfTrue="1">
      <formula>MOD(ROW(),2)=1</formula>
    </cfRule>
  </conditionalFormatting>
  <conditionalFormatting sqref="L6:O6">
    <cfRule type="expression" dxfId="284" priority="27" stopIfTrue="1">
      <formula>MOD(ROW(),2)=1</formula>
    </cfRule>
  </conditionalFormatting>
  <conditionalFormatting sqref="U6:X6">
    <cfRule type="expression" dxfId="283" priority="26" stopIfTrue="1">
      <formula>MOD(ROW(),2)=1</formula>
    </cfRule>
  </conditionalFormatting>
  <conditionalFormatting sqref="AD6:AG6">
    <cfRule type="expression" dxfId="282" priority="25" stopIfTrue="1">
      <formula>MOD(ROW(),2)=1</formula>
    </cfRule>
  </conditionalFormatting>
  <conditionalFormatting sqref="AM6:AP6">
    <cfRule type="expression" dxfId="281" priority="24" stopIfTrue="1">
      <formula>MOD(ROW(),2)=1</formula>
    </cfRule>
  </conditionalFormatting>
  <conditionalFormatting sqref="A6:B61">
    <cfRule type="expression" dxfId="280" priority="22" stopIfTrue="1">
      <formula>MOD(ROW(),2)=1</formula>
    </cfRule>
  </conditionalFormatting>
  <conditionalFormatting sqref="K6">
    <cfRule type="expression" dxfId="279" priority="11" stopIfTrue="1">
      <formula>MOD(ROW(),2)=1</formula>
    </cfRule>
  </conditionalFormatting>
  <conditionalFormatting sqref="T6">
    <cfRule type="expression" dxfId="278" priority="10" stopIfTrue="1">
      <formula>MOD(ROW(),2)=1</formula>
    </cfRule>
  </conditionalFormatting>
  <conditionalFormatting sqref="AC6">
    <cfRule type="expression" dxfId="277" priority="9" stopIfTrue="1">
      <formula>MOD(ROW(),2)=1</formula>
    </cfRule>
  </conditionalFormatting>
  <conditionalFormatting sqref="C7:F27 C34:F61">
    <cfRule type="expression" dxfId="276" priority="6" stopIfTrue="1">
      <formula>MOD(ROW(),2)=1</formula>
    </cfRule>
  </conditionalFormatting>
  <conditionalFormatting sqref="C29:J33">
    <cfRule type="expression" dxfId="275" priority="5" stopIfTrue="1">
      <formula>MOD(ROW(),2)=1</formula>
    </cfRule>
  </conditionalFormatting>
  <conditionalFormatting sqref="L29:S33">
    <cfRule type="expression" dxfId="274" priority="4" stopIfTrue="1">
      <formula>MOD(ROW(),2)=1</formula>
    </cfRule>
  </conditionalFormatting>
  <conditionalFormatting sqref="U29:AB33">
    <cfRule type="expression" dxfId="273" priority="3" stopIfTrue="1">
      <formula>MOD(ROW(),2)=1</formula>
    </cfRule>
  </conditionalFormatting>
  <conditionalFormatting sqref="AD29:AK33">
    <cfRule type="expression" dxfId="272" priority="2" stopIfTrue="1">
      <formula>MOD(ROW(),2)=1</formula>
    </cfRule>
  </conditionalFormatting>
  <conditionalFormatting sqref="C28 K28:L28 T28:U28 AC28:AD28 AL28:AM28">
    <cfRule type="expression" dxfId="271" priority="1" stopIfTrue="1">
      <formula>MOD(ROW(),2)=1</formula>
    </cfRule>
  </conditionalFormatting>
  <hyperlinks>
    <hyperlink ref="B1" r:id="rId1" xr:uid="{56D631F0-B8AF-4345-BBEA-465906FEB613}"/>
    <hyperlink ref="A4" location="Key!A2" display="Link to Key" xr:uid="{41A019A0-AA4E-4932-820F-33C141940B49}"/>
    <hyperlink ref="B2" location="'Notes on the data'!A2" display="Link to Notes on the data" xr:uid="{4CB01350-BFC5-42CF-993D-E3319C146C70}"/>
    <hyperlink ref="A2" location="Contents!A10" display="BACK TO CONTENTS" xr:uid="{68E457FB-F774-4ABE-B721-AE13DFCA2F57}"/>
  </hyperlinks>
  <pageMargins left="0.7" right="0.7" top="0.75" bottom="0.75" header="0.3" footer="0.3"/>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3BF22-CA19-4E51-B405-B26A77C09828}">
  <dimension ref="A1:EF61"/>
  <sheetViews>
    <sheetView zoomScaleNormal="100" workbookViewId="0">
      <pane xSplit="2" ySplit="5" topLeftCell="C6" activePane="bottomRight" state="frozen"/>
      <selection pane="topRight"/>
      <selection pane="bottomLeft"/>
      <selection pane="bottomRight" activeCell="C6" sqref="C6"/>
    </sheetView>
  </sheetViews>
  <sheetFormatPr defaultRowHeight="12.95" customHeight="1"/>
  <cols>
    <col min="1" max="1" width="21.42578125" customWidth="1"/>
    <col min="2" max="2" width="70.7109375" customWidth="1"/>
    <col min="3" max="3" width="10.7109375" style="28" customWidth="1"/>
    <col min="4" max="4" width="10.7109375" style="55" customWidth="1"/>
    <col min="5" max="5" width="10.7109375" style="28" customWidth="1"/>
    <col min="6" max="6" width="10.7109375" style="127" customWidth="1"/>
    <col min="7" max="7" width="10.7109375" style="28" customWidth="1"/>
    <col min="8" max="8" width="10.7109375" style="55" customWidth="1"/>
    <col min="9" max="9" width="10.7109375" style="28" customWidth="1"/>
    <col min="10" max="10" width="10.7109375" style="127" customWidth="1"/>
    <col min="11" max="11" width="1.7109375" style="30" customWidth="1"/>
    <col min="12" max="12" width="10.7109375" style="28" customWidth="1"/>
    <col min="13" max="13" width="10.7109375" style="109" customWidth="1"/>
    <col min="14" max="14" width="10.7109375" style="28" customWidth="1"/>
    <col min="15" max="15" width="10.7109375" style="127" customWidth="1"/>
    <col min="16" max="16" width="10.7109375" style="28" customWidth="1"/>
    <col min="17" max="17" width="10.7109375" style="109" customWidth="1"/>
    <col min="18" max="18" width="10.7109375" style="28" customWidth="1"/>
    <col min="19" max="19" width="10.7109375" style="127" customWidth="1"/>
    <col min="20" max="20" width="1.7109375" style="30" customWidth="1"/>
    <col min="21" max="21" width="10.7109375" style="28" customWidth="1"/>
    <col min="22" max="22" width="10.7109375" style="55" customWidth="1"/>
    <col min="23" max="23" width="10.7109375" style="28" customWidth="1"/>
    <col min="24" max="24" width="10.7109375" style="127" customWidth="1"/>
    <col min="25" max="25" width="10.7109375" style="28" customWidth="1"/>
    <col min="26" max="26" width="10.7109375" style="55" customWidth="1"/>
    <col min="27" max="27" width="10.7109375" style="28" customWidth="1"/>
    <col min="28" max="28" width="10.7109375" style="127" customWidth="1"/>
    <col min="29" max="29" width="1.7109375" style="127" customWidth="1"/>
    <col min="30" max="30" width="10.7109375" style="28" customWidth="1"/>
    <col min="31" max="31" width="10.7109375" style="55" customWidth="1"/>
    <col min="32" max="32" width="10.7109375" style="28" customWidth="1"/>
    <col min="33" max="33" width="10.7109375" style="127" customWidth="1"/>
    <col min="34" max="34" width="10.7109375" style="28" customWidth="1"/>
    <col min="35" max="35" width="10.7109375" style="55" customWidth="1"/>
    <col min="36" max="36" width="10.7109375" style="28" customWidth="1"/>
    <col min="37" max="37" width="10.7109375" style="127" customWidth="1"/>
    <col min="38" max="38" width="1.7109375" style="30" customWidth="1"/>
    <col min="39" max="39" width="10.7109375" style="28" customWidth="1"/>
    <col min="40" max="40" width="10.7109375" style="55" customWidth="1"/>
    <col min="41" max="41" width="10.7109375" style="28" customWidth="1"/>
    <col min="42" max="42" width="10.7109375" style="127" customWidth="1"/>
    <col min="43" max="43" width="10.7109375" style="28" customWidth="1"/>
    <col min="44" max="44" width="10.7109375" style="55" customWidth="1"/>
    <col min="45" max="45" width="10.7109375" style="28" customWidth="1"/>
    <col min="46" max="46" width="10.7109375" style="127" customWidth="1"/>
    <col min="47" max="47" width="1.7109375" style="30" customWidth="1"/>
    <col min="48" max="48" width="10.7109375" style="28" customWidth="1"/>
    <col min="49" max="49" width="10.7109375" style="55" customWidth="1"/>
    <col min="50" max="50" width="10.7109375" style="28" customWidth="1"/>
    <col min="51" max="51" width="10.7109375" style="127" customWidth="1"/>
    <col min="52" max="52" width="10.7109375" style="28" customWidth="1"/>
    <col min="53" max="53" width="10.7109375" style="55" customWidth="1"/>
    <col min="54" max="54" width="10.7109375" style="28" customWidth="1"/>
    <col min="55" max="55" width="10.7109375" style="127" customWidth="1"/>
    <col min="56" max="56" width="1.7109375" style="30" customWidth="1"/>
    <col min="57" max="57" width="10.7109375" style="28" customWidth="1"/>
    <col min="58" max="58" width="10.7109375" style="55" customWidth="1"/>
    <col min="59" max="59" width="10.7109375" style="28" customWidth="1"/>
    <col min="60" max="60" width="10.7109375" style="127" customWidth="1"/>
    <col min="61" max="61" width="10.7109375" style="28" customWidth="1"/>
    <col min="62" max="62" width="10.7109375" style="55" customWidth="1"/>
    <col min="63" max="63" width="10.7109375" style="28" customWidth="1"/>
    <col min="64" max="64" width="10.7109375" style="127" customWidth="1"/>
    <col min="65" max="65" width="1.7109375" style="30" customWidth="1"/>
    <col min="66" max="66" width="10.7109375" style="28" customWidth="1"/>
    <col min="67" max="67" width="10.7109375" style="55" customWidth="1"/>
    <col min="68" max="68" width="10.7109375" style="28" customWidth="1"/>
    <col min="69" max="69" width="10.7109375" style="127" customWidth="1"/>
    <col min="70" max="70" width="10.7109375" style="28" customWidth="1"/>
    <col min="71" max="71" width="10.7109375" style="55" customWidth="1"/>
    <col min="72" max="72" width="10.7109375" style="28" customWidth="1"/>
    <col min="73" max="73" width="10.7109375" style="127" customWidth="1"/>
    <col min="74" max="74" width="1.7109375" style="30" customWidth="1"/>
    <col min="75" max="75" width="10.7109375" style="28" customWidth="1"/>
    <col min="76" max="76" width="10.7109375" style="55" customWidth="1"/>
    <col min="77" max="77" width="10.7109375" style="28" customWidth="1"/>
    <col min="78" max="78" width="10.7109375" style="127" customWidth="1"/>
    <col min="79" max="79" width="10.7109375" style="28" customWidth="1"/>
    <col min="80" max="80" width="10.7109375" style="55" customWidth="1"/>
    <col min="81" max="81" width="10.7109375" style="28" customWidth="1"/>
    <col min="82" max="82" width="10.7109375" style="127" customWidth="1"/>
    <col min="83" max="83" width="1.7109375" style="30" customWidth="1"/>
    <col min="84" max="84" width="10.7109375" style="28" customWidth="1"/>
    <col min="85" max="85" width="10.7109375" style="55" customWidth="1"/>
    <col min="86" max="86" width="10.7109375" style="28" customWidth="1"/>
    <col min="87" max="87" width="10.7109375" style="127" customWidth="1"/>
    <col min="88" max="89" width="10.7109375" style="28" customWidth="1"/>
    <col min="90" max="90" width="10.7109375" style="55" customWidth="1"/>
    <col min="91" max="91" width="10.7109375" style="30" customWidth="1"/>
    <col min="92" max="92" width="1.7109375" style="30" customWidth="1"/>
    <col min="93" max="93" width="10.7109375" style="28" customWidth="1"/>
    <col min="94" max="94" width="10.7109375" style="55" customWidth="1"/>
    <col min="95" max="95" width="10.7109375" style="28" customWidth="1"/>
    <col min="96" max="96" width="10.7109375" style="127" customWidth="1"/>
    <col min="97" max="97" width="10.7109375" style="55" customWidth="1"/>
    <col min="98" max="98" width="10.7109375" style="28" customWidth="1"/>
    <col min="99" max="99" width="10.7109375" style="127" customWidth="1"/>
    <col min="100" max="100" width="10.7109375" style="30" customWidth="1"/>
    <col min="101" max="101" width="1.7109375" style="30" customWidth="1"/>
    <col min="102" max="102" width="10.7109375" style="28" customWidth="1"/>
    <col min="103" max="103" width="10.7109375" style="55" customWidth="1"/>
    <col min="104" max="104" width="10.7109375" style="28" customWidth="1"/>
    <col min="105" max="105" width="10.7109375" style="127" customWidth="1"/>
    <col min="106" max="109" width="10.7109375" style="30" customWidth="1"/>
    <col min="110" max="110" width="1.7109375" style="30" customWidth="1"/>
    <col min="111" max="111" width="10.7109375" style="28" customWidth="1"/>
    <col min="112" max="112" width="10.7109375" style="55" customWidth="1"/>
    <col min="113" max="113" width="10.7109375" style="28" customWidth="1"/>
    <col min="114" max="114" width="10.7109375" style="127" customWidth="1"/>
    <col min="115" max="118" width="10.7109375" style="30" customWidth="1"/>
    <col min="119" max="119" width="1.7109375" style="30" customWidth="1"/>
    <col min="120" max="120" width="10.7109375" style="28" customWidth="1"/>
    <col min="121" max="121" width="10.7109375" style="55" customWidth="1"/>
    <col min="122" max="122" width="10.7109375" style="28" customWidth="1"/>
    <col min="123" max="123" width="10.7109375" style="127" customWidth="1"/>
    <col min="124" max="127" width="10.7109375" style="30" customWidth="1"/>
    <col min="128" max="128" width="1.7109375" style="30" customWidth="1"/>
    <col min="129" max="129" width="10.7109375" style="28" customWidth="1"/>
    <col min="130" max="130" width="10.7109375" style="55" customWidth="1"/>
    <col min="131" max="131" width="10.7109375" style="28" customWidth="1"/>
    <col min="132" max="132" width="10.7109375" style="127" customWidth="1"/>
    <col min="133" max="136" width="10.7109375" style="30" customWidth="1"/>
    <col min="137" max="16384" width="9.140625" style="30"/>
  </cols>
  <sheetData>
    <row r="1" spans="1:136" ht="30" customHeight="1">
      <c r="A1" s="80" t="s">
        <v>568</v>
      </c>
      <c r="B1" s="22" t="s">
        <v>70</v>
      </c>
      <c r="C1" s="364" t="s">
        <v>443</v>
      </c>
      <c r="D1" s="364"/>
      <c r="E1" s="364"/>
      <c r="F1" s="364"/>
      <c r="G1" s="364"/>
      <c r="H1" s="364"/>
      <c r="I1" s="364"/>
      <c r="J1" s="364"/>
      <c r="K1" s="82"/>
      <c r="L1" s="364" t="s">
        <v>557</v>
      </c>
      <c r="M1" s="364"/>
      <c r="N1" s="364"/>
      <c r="O1" s="364"/>
      <c r="P1" s="364"/>
      <c r="Q1" s="364"/>
      <c r="R1" s="364"/>
      <c r="S1" s="364"/>
      <c r="T1" s="82"/>
      <c r="U1" s="364" t="s">
        <v>444</v>
      </c>
      <c r="V1" s="364"/>
      <c r="W1" s="364"/>
      <c r="X1" s="364"/>
      <c r="Y1" s="364"/>
      <c r="Z1" s="364"/>
      <c r="AA1" s="364"/>
      <c r="AB1" s="364"/>
      <c r="AC1" s="180"/>
      <c r="AD1" s="364" t="s">
        <v>445</v>
      </c>
      <c r="AE1" s="364"/>
      <c r="AF1" s="364"/>
      <c r="AG1" s="364"/>
      <c r="AH1" s="364"/>
      <c r="AI1" s="364"/>
      <c r="AJ1" s="364"/>
      <c r="AK1" s="364"/>
      <c r="AL1" s="82"/>
      <c r="AM1" s="364" t="s">
        <v>446</v>
      </c>
      <c r="AN1" s="364"/>
      <c r="AO1" s="364"/>
      <c r="AP1" s="364"/>
      <c r="AQ1" s="364"/>
      <c r="AR1" s="364"/>
      <c r="AS1" s="364"/>
      <c r="AT1" s="364"/>
      <c r="AU1" s="82"/>
      <c r="AV1" s="364" t="s">
        <v>447</v>
      </c>
      <c r="AW1" s="364"/>
      <c r="AX1" s="364"/>
      <c r="AY1" s="364"/>
      <c r="AZ1" s="364"/>
      <c r="BA1" s="364"/>
      <c r="BB1" s="364"/>
      <c r="BC1" s="364"/>
      <c r="BD1" s="82"/>
      <c r="BE1" s="364" t="s">
        <v>448</v>
      </c>
      <c r="BF1" s="364"/>
      <c r="BG1" s="364"/>
      <c r="BH1" s="364"/>
      <c r="BI1" s="364"/>
      <c r="BJ1" s="364"/>
      <c r="BK1" s="364"/>
      <c r="BL1" s="364"/>
      <c r="BM1" s="82"/>
      <c r="BN1" s="364" t="s">
        <v>449</v>
      </c>
      <c r="BO1" s="364"/>
      <c r="BP1" s="364"/>
      <c r="BQ1" s="364"/>
      <c r="BR1" s="364"/>
      <c r="BS1" s="364"/>
      <c r="BT1" s="364"/>
      <c r="BU1" s="364"/>
      <c r="BV1" s="82"/>
      <c r="BW1" s="364" t="s">
        <v>450</v>
      </c>
      <c r="BX1" s="364"/>
      <c r="BY1" s="364"/>
      <c r="BZ1" s="364"/>
      <c r="CA1" s="364"/>
      <c r="CB1" s="364"/>
      <c r="CC1" s="364"/>
      <c r="CD1" s="364"/>
      <c r="CE1" s="82"/>
      <c r="CF1" s="364" t="s">
        <v>451</v>
      </c>
      <c r="CG1" s="364"/>
      <c r="CH1" s="364"/>
      <c r="CI1" s="364"/>
      <c r="CJ1" s="364"/>
      <c r="CK1" s="364"/>
      <c r="CL1" s="364"/>
      <c r="CM1" s="364"/>
      <c r="CN1" s="82"/>
      <c r="CO1" s="364" t="s">
        <v>452</v>
      </c>
      <c r="CP1" s="364"/>
      <c r="CQ1" s="364"/>
      <c r="CR1" s="364"/>
      <c r="CS1" s="364"/>
      <c r="CT1" s="364"/>
      <c r="CU1" s="364"/>
      <c r="CV1" s="364"/>
      <c r="CW1" s="82"/>
      <c r="CX1" s="364" t="s">
        <v>453</v>
      </c>
      <c r="CY1" s="364"/>
      <c r="CZ1" s="364"/>
      <c r="DA1" s="364"/>
      <c r="DB1" s="364"/>
      <c r="DC1" s="364"/>
      <c r="DD1" s="364"/>
      <c r="DE1" s="364"/>
      <c r="DF1" s="82"/>
      <c r="DG1" s="364" t="s">
        <v>454</v>
      </c>
      <c r="DH1" s="364"/>
      <c r="DI1" s="364"/>
      <c r="DJ1" s="364"/>
      <c r="DK1" s="364"/>
      <c r="DL1" s="364"/>
      <c r="DM1" s="364"/>
      <c r="DN1" s="364"/>
      <c r="DO1" s="82"/>
      <c r="DP1" s="364" t="s">
        <v>582</v>
      </c>
      <c r="DQ1" s="364"/>
      <c r="DR1" s="364"/>
      <c r="DS1" s="364"/>
      <c r="DT1" s="364"/>
      <c r="DU1" s="364"/>
      <c r="DV1" s="364"/>
      <c r="DW1" s="364"/>
      <c r="DX1" s="82"/>
      <c r="DY1" s="364" t="s">
        <v>455</v>
      </c>
      <c r="DZ1" s="364"/>
      <c r="EA1" s="364"/>
      <c r="EB1" s="364"/>
      <c r="EC1" s="364"/>
      <c r="ED1" s="364"/>
      <c r="EE1" s="364"/>
      <c r="EF1" s="364"/>
    </row>
    <row r="2" spans="1:136" ht="18" customHeight="1">
      <c r="A2" s="71" t="s">
        <v>49</v>
      </c>
      <c r="B2" s="72" t="s">
        <v>11</v>
      </c>
      <c r="C2" s="364"/>
      <c r="D2" s="364"/>
      <c r="E2" s="364"/>
      <c r="F2" s="364"/>
      <c r="G2" s="364"/>
      <c r="H2" s="364"/>
      <c r="I2" s="364"/>
      <c r="J2" s="364"/>
      <c r="K2" s="84"/>
      <c r="L2" s="364"/>
      <c r="M2" s="364"/>
      <c r="N2" s="364"/>
      <c r="O2" s="364"/>
      <c r="P2" s="364"/>
      <c r="Q2" s="364"/>
      <c r="R2" s="364"/>
      <c r="S2" s="364"/>
      <c r="T2" s="84"/>
      <c r="U2" s="364"/>
      <c r="V2" s="364"/>
      <c r="W2" s="364"/>
      <c r="X2" s="364"/>
      <c r="Y2" s="364"/>
      <c r="Z2" s="364"/>
      <c r="AA2" s="364"/>
      <c r="AB2" s="364"/>
      <c r="AC2" s="86"/>
      <c r="AD2" s="364"/>
      <c r="AE2" s="364"/>
      <c r="AF2" s="364"/>
      <c r="AG2" s="364"/>
      <c r="AH2" s="364"/>
      <c r="AI2" s="364"/>
      <c r="AJ2" s="364"/>
      <c r="AK2" s="364"/>
      <c r="AL2" s="84"/>
      <c r="AM2" s="364"/>
      <c r="AN2" s="364"/>
      <c r="AO2" s="364"/>
      <c r="AP2" s="364"/>
      <c r="AQ2" s="364"/>
      <c r="AR2" s="364"/>
      <c r="AS2" s="364"/>
      <c r="AT2" s="364"/>
      <c r="AU2" s="84"/>
      <c r="AV2" s="364"/>
      <c r="AW2" s="364"/>
      <c r="AX2" s="364"/>
      <c r="AY2" s="364"/>
      <c r="AZ2" s="364"/>
      <c r="BA2" s="364"/>
      <c r="BB2" s="364"/>
      <c r="BC2" s="364"/>
      <c r="BD2" s="84"/>
      <c r="BE2" s="364"/>
      <c r="BF2" s="364"/>
      <c r="BG2" s="364"/>
      <c r="BH2" s="364"/>
      <c r="BI2" s="364"/>
      <c r="BJ2" s="364"/>
      <c r="BK2" s="364"/>
      <c r="BL2" s="364"/>
      <c r="BM2" s="84"/>
      <c r="BN2" s="364"/>
      <c r="BO2" s="364"/>
      <c r="BP2" s="364"/>
      <c r="BQ2" s="364"/>
      <c r="BR2" s="364"/>
      <c r="BS2" s="364"/>
      <c r="BT2" s="364"/>
      <c r="BU2" s="364"/>
      <c r="BV2" s="84"/>
      <c r="BW2" s="364"/>
      <c r="BX2" s="364"/>
      <c r="BY2" s="364"/>
      <c r="BZ2" s="364"/>
      <c r="CA2" s="364"/>
      <c r="CB2" s="364"/>
      <c r="CC2" s="364"/>
      <c r="CD2" s="364"/>
      <c r="CE2" s="84"/>
      <c r="CF2" s="364"/>
      <c r="CG2" s="364"/>
      <c r="CH2" s="364"/>
      <c r="CI2" s="364"/>
      <c r="CJ2" s="364"/>
      <c r="CK2" s="364"/>
      <c r="CL2" s="364"/>
      <c r="CM2" s="364"/>
      <c r="CN2" s="84"/>
      <c r="CO2" s="364"/>
      <c r="CP2" s="364"/>
      <c r="CQ2" s="364"/>
      <c r="CR2" s="364"/>
      <c r="CS2" s="364"/>
      <c r="CT2" s="364"/>
      <c r="CU2" s="364"/>
      <c r="CV2" s="364"/>
      <c r="CW2" s="84"/>
      <c r="CX2" s="364"/>
      <c r="CY2" s="364"/>
      <c r="CZ2" s="364"/>
      <c r="DA2" s="364"/>
      <c r="DB2" s="364"/>
      <c r="DC2" s="364"/>
      <c r="DD2" s="364"/>
      <c r="DE2" s="364"/>
      <c r="DF2" s="84"/>
      <c r="DG2" s="364"/>
      <c r="DH2" s="364"/>
      <c r="DI2" s="364"/>
      <c r="DJ2" s="364"/>
      <c r="DK2" s="364"/>
      <c r="DL2" s="364"/>
      <c r="DM2" s="364"/>
      <c r="DN2" s="364"/>
      <c r="DO2" s="84"/>
      <c r="DP2" s="364"/>
      <c r="DQ2" s="364"/>
      <c r="DR2" s="364"/>
      <c r="DS2" s="364"/>
      <c r="DT2" s="364"/>
      <c r="DU2" s="364"/>
      <c r="DV2" s="364"/>
      <c r="DW2" s="364"/>
      <c r="DX2" s="84"/>
      <c r="DY2" s="364"/>
      <c r="DZ2" s="364"/>
      <c r="EA2" s="364"/>
      <c r="EB2" s="364"/>
      <c r="EC2" s="364"/>
      <c r="ED2" s="364"/>
      <c r="EE2" s="364"/>
      <c r="EF2" s="364"/>
    </row>
    <row r="3" spans="1:136" ht="18" customHeight="1">
      <c r="A3" s="71"/>
      <c r="B3" s="7"/>
      <c r="C3" s="365"/>
      <c r="D3" s="365"/>
      <c r="E3" s="365"/>
      <c r="F3" s="365"/>
      <c r="G3" s="365"/>
      <c r="H3" s="365"/>
      <c r="I3" s="365"/>
      <c r="J3" s="365"/>
      <c r="K3" s="86"/>
      <c r="L3" s="365"/>
      <c r="M3" s="365"/>
      <c r="N3" s="365"/>
      <c r="O3" s="365"/>
      <c r="P3" s="365"/>
      <c r="Q3" s="365"/>
      <c r="R3" s="365"/>
      <c r="S3" s="365"/>
      <c r="T3" s="86"/>
      <c r="U3" s="365"/>
      <c r="V3" s="365"/>
      <c r="W3" s="365"/>
      <c r="X3" s="365"/>
      <c r="Y3" s="365"/>
      <c r="Z3" s="365"/>
      <c r="AA3" s="365"/>
      <c r="AB3" s="365"/>
      <c r="AC3" s="86"/>
      <c r="AD3" s="365"/>
      <c r="AE3" s="365"/>
      <c r="AF3" s="365"/>
      <c r="AG3" s="365"/>
      <c r="AH3" s="365"/>
      <c r="AI3" s="365"/>
      <c r="AJ3" s="365"/>
      <c r="AK3" s="365"/>
      <c r="AL3" s="86"/>
      <c r="AM3" s="365"/>
      <c r="AN3" s="365"/>
      <c r="AO3" s="365"/>
      <c r="AP3" s="365"/>
      <c r="AQ3" s="365"/>
      <c r="AR3" s="365"/>
      <c r="AS3" s="365"/>
      <c r="AT3" s="365"/>
      <c r="AU3" s="86"/>
      <c r="AV3" s="365"/>
      <c r="AW3" s="365"/>
      <c r="AX3" s="365"/>
      <c r="AY3" s="365"/>
      <c r="AZ3" s="365"/>
      <c r="BA3" s="365"/>
      <c r="BB3" s="365"/>
      <c r="BC3" s="365"/>
      <c r="BD3" s="86"/>
      <c r="BE3" s="365"/>
      <c r="BF3" s="365"/>
      <c r="BG3" s="365"/>
      <c r="BH3" s="365"/>
      <c r="BI3" s="365"/>
      <c r="BJ3" s="365"/>
      <c r="BK3" s="365"/>
      <c r="BL3" s="365"/>
      <c r="BM3" s="86"/>
      <c r="BN3" s="365"/>
      <c r="BO3" s="365"/>
      <c r="BP3" s="365"/>
      <c r="BQ3" s="365"/>
      <c r="BR3" s="365"/>
      <c r="BS3" s="365"/>
      <c r="BT3" s="365"/>
      <c r="BU3" s="365"/>
      <c r="BV3" s="86"/>
      <c r="BW3" s="365"/>
      <c r="BX3" s="365"/>
      <c r="BY3" s="365"/>
      <c r="BZ3" s="365"/>
      <c r="CA3" s="365"/>
      <c r="CB3" s="365"/>
      <c r="CC3" s="365"/>
      <c r="CD3" s="365"/>
      <c r="CE3" s="86"/>
      <c r="CF3" s="365"/>
      <c r="CG3" s="365"/>
      <c r="CH3" s="365"/>
      <c r="CI3" s="365"/>
      <c r="CJ3" s="365"/>
      <c r="CK3" s="365"/>
      <c r="CL3" s="365"/>
      <c r="CM3" s="365"/>
      <c r="CN3" s="86"/>
      <c r="CO3" s="365"/>
      <c r="CP3" s="365"/>
      <c r="CQ3" s="365"/>
      <c r="CR3" s="365"/>
      <c r="CS3" s="365"/>
      <c r="CT3" s="365"/>
      <c r="CU3" s="365"/>
      <c r="CV3" s="365"/>
      <c r="CW3" s="86"/>
      <c r="CX3" s="365"/>
      <c r="CY3" s="365"/>
      <c r="CZ3" s="365"/>
      <c r="DA3" s="365"/>
      <c r="DB3" s="365"/>
      <c r="DC3" s="365"/>
      <c r="DD3" s="365"/>
      <c r="DE3" s="365"/>
      <c r="DF3" s="86"/>
      <c r="DG3" s="365"/>
      <c r="DH3" s="365"/>
      <c r="DI3" s="365"/>
      <c r="DJ3" s="365"/>
      <c r="DK3" s="365"/>
      <c r="DL3" s="365"/>
      <c r="DM3" s="365"/>
      <c r="DN3" s="365"/>
      <c r="DO3" s="86"/>
      <c r="DP3" s="365"/>
      <c r="DQ3" s="365"/>
      <c r="DR3" s="365"/>
      <c r="DS3" s="365"/>
      <c r="DT3" s="365"/>
      <c r="DU3" s="365"/>
      <c r="DV3" s="365"/>
      <c r="DW3" s="365"/>
      <c r="DX3" s="86"/>
      <c r="DY3" s="365"/>
      <c r="DZ3" s="365"/>
      <c r="EA3" s="365"/>
      <c r="EB3" s="365"/>
      <c r="EC3" s="365"/>
      <c r="ED3" s="365"/>
      <c r="EE3" s="365"/>
      <c r="EF3" s="365"/>
    </row>
    <row r="4" spans="1:136" ht="18" customHeight="1">
      <c r="A4" s="73" t="s">
        <v>10</v>
      </c>
      <c r="B4" s="280"/>
      <c r="C4" s="310" t="s">
        <v>160</v>
      </c>
      <c r="D4" s="310"/>
      <c r="E4" s="310"/>
      <c r="F4" s="310"/>
      <c r="G4" s="333" t="s">
        <v>576</v>
      </c>
      <c r="H4" s="333"/>
      <c r="I4" s="333"/>
      <c r="J4" s="333"/>
      <c r="K4" s="281"/>
      <c r="L4" s="310" t="s">
        <v>160</v>
      </c>
      <c r="M4" s="310"/>
      <c r="N4" s="310"/>
      <c r="O4" s="310"/>
      <c r="P4" s="333" t="s">
        <v>576</v>
      </c>
      <c r="Q4" s="333"/>
      <c r="R4" s="333"/>
      <c r="S4" s="333"/>
      <c r="T4" s="281"/>
      <c r="U4" s="310" t="s">
        <v>160</v>
      </c>
      <c r="V4" s="310"/>
      <c r="W4" s="310"/>
      <c r="X4" s="310"/>
      <c r="Y4" s="333" t="s">
        <v>576</v>
      </c>
      <c r="Z4" s="333"/>
      <c r="AA4" s="333"/>
      <c r="AB4" s="333"/>
      <c r="AC4" s="281"/>
      <c r="AD4" s="310" t="s">
        <v>160</v>
      </c>
      <c r="AE4" s="310"/>
      <c r="AF4" s="310"/>
      <c r="AG4" s="310"/>
      <c r="AH4" s="333" t="s">
        <v>576</v>
      </c>
      <c r="AI4" s="333"/>
      <c r="AJ4" s="333"/>
      <c r="AK4" s="333"/>
      <c r="AL4" s="281"/>
      <c r="AM4" s="310" t="s">
        <v>160</v>
      </c>
      <c r="AN4" s="310"/>
      <c r="AO4" s="310"/>
      <c r="AP4" s="310"/>
      <c r="AQ4" s="333" t="s">
        <v>576</v>
      </c>
      <c r="AR4" s="333"/>
      <c r="AS4" s="333"/>
      <c r="AT4" s="333"/>
      <c r="AU4" s="281"/>
      <c r="AV4" s="310" t="s">
        <v>160</v>
      </c>
      <c r="AW4" s="310"/>
      <c r="AX4" s="310"/>
      <c r="AY4" s="310"/>
      <c r="AZ4" s="333" t="s">
        <v>576</v>
      </c>
      <c r="BA4" s="333"/>
      <c r="BB4" s="333"/>
      <c r="BC4" s="333"/>
      <c r="BD4" s="281"/>
      <c r="BE4" s="310" t="s">
        <v>160</v>
      </c>
      <c r="BF4" s="310"/>
      <c r="BG4" s="310"/>
      <c r="BH4" s="310"/>
      <c r="BI4" s="333" t="s">
        <v>576</v>
      </c>
      <c r="BJ4" s="333"/>
      <c r="BK4" s="333"/>
      <c r="BL4" s="333"/>
      <c r="BM4" s="281"/>
      <c r="BN4" s="310" t="s">
        <v>160</v>
      </c>
      <c r="BO4" s="310"/>
      <c r="BP4" s="310"/>
      <c r="BQ4" s="310"/>
      <c r="BR4" s="333" t="s">
        <v>576</v>
      </c>
      <c r="BS4" s="333"/>
      <c r="BT4" s="333"/>
      <c r="BU4" s="333"/>
      <c r="BV4" s="281"/>
      <c r="BW4" s="310" t="s">
        <v>160</v>
      </c>
      <c r="BX4" s="310"/>
      <c r="BY4" s="310"/>
      <c r="BZ4" s="310"/>
      <c r="CA4" s="333" t="s">
        <v>576</v>
      </c>
      <c r="CB4" s="333"/>
      <c r="CC4" s="333"/>
      <c r="CD4" s="333"/>
      <c r="CE4" s="281"/>
      <c r="CF4" s="310" t="s">
        <v>160</v>
      </c>
      <c r="CG4" s="310"/>
      <c r="CH4" s="310"/>
      <c r="CI4" s="310"/>
      <c r="CJ4" s="333" t="s">
        <v>576</v>
      </c>
      <c r="CK4" s="333"/>
      <c r="CL4" s="333"/>
      <c r="CM4" s="333"/>
      <c r="CN4" s="281"/>
      <c r="CO4" s="310" t="s">
        <v>160</v>
      </c>
      <c r="CP4" s="310"/>
      <c r="CQ4" s="310"/>
      <c r="CR4" s="310"/>
      <c r="CS4" s="333" t="s">
        <v>576</v>
      </c>
      <c r="CT4" s="333"/>
      <c r="CU4" s="333"/>
      <c r="CV4" s="333"/>
      <c r="CW4" s="281"/>
      <c r="CX4" s="310" t="s">
        <v>160</v>
      </c>
      <c r="CY4" s="310"/>
      <c r="CZ4" s="310"/>
      <c r="DA4" s="310"/>
      <c r="DB4" s="333" t="s">
        <v>576</v>
      </c>
      <c r="DC4" s="333"/>
      <c r="DD4" s="333"/>
      <c r="DE4" s="333"/>
      <c r="DF4" s="281"/>
      <c r="DG4" s="310" t="s">
        <v>160</v>
      </c>
      <c r="DH4" s="310"/>
      <c r="DI4" s="310"/>
      <c r="DJ4" s="310"/>
      <c r="DK4" s="333" t="s">
        <v>576</v>
      </c>
      <c r="DL4" s="333"/>
      <c r="DM4" s="333"/>
      <c r="DN4" s="333"/>
      <c r="DO4" s="281"/>
      <c r="DP4" s="310" t="s">
        <v>160</v>
      </c>
      <c r="DQ4" s="310"/>
      <c r="DR4" s="310"/>
      <c r="DS4" s="310"/>
      <c r="DT4" s="333" t="s">
        <v>576</v>
      </c>
      <c r="DU4" s="333"/>
      <c r="DV4" s="333"/>
      <c r="DW4" s="333"/>
      <c r="DX4" s="281"/>
      <c r="DY4" s="310" t="s">
        <v>160</v>
      </c>
      <c r="DZ4" s="310"/>
      <c r="EA4" s="310"/>
      <c r="EB4" s="310"/>
      <c r="EC4" s="333" t="s">
        <v>576</v>
      </c>
      <c r="ED4" s="333"/>
      <c r="EE4" s="333"/>
      <c r="EF4" s="333"/>
    </row>
    <row r="5" spans="1:136" ht="39" customHeight="1">
      <c r="A5" s="89" t="s">
        <v>112</v>
      </c>
      <c r="B5" s="89" t="s">
        <v>162</v>
      </c>
      <c r="C5" s="155" t="s">
        <v>12</v>
      </c>
      <c r="D5" s="156" t="s">
        <v>96</v>
      </c>
      <c r="E5" s="155" t="s">
        <v>9</v>
      </c>
      <c r="F5" s="157" t="s">
        <v>37</v>
      </c>
      <c r="G5" s="155" t="s">
        <v>12</v>
      </c>
      <c r="H5" s="156" t="s">
        <v>96</v>
      </c>
      <c r="I5" s="155" t="s">
        <v>9</v>
      </c>
      <c r="J5" s="157" t="s">
        <v>37</v>
      </c>
      <c r="K5" s="92"/>
      <c r="L5" s="155" t="s">
        <v>12</v>
      </c>
      <c r="M5" s="156" t="s">
        <v>96</v>
      </c>
      <c r="N5" s="155" t="s">
        <v>9</v>
      </c>
      <c r="O5" s="157" t="s">
        <v>37</v>
      </c>
      <c r="P5" s="155" t="s">
        <v>12</v>
      </c>
      <c r="Q5" s="156" t="s">
        <v>96</v>
      </c>
      <c r="R5" s="155" t="s">
        <v>9</v>
      </c>
      <c r="S5" s="157" t="s">
        <v>37</v>
      </c>
      <c r="T5" s="92"/>
      <c r="U5" s="155" t="s">
        <v>12</v>
      </c>
      <c r="V5" s="156" t="s">
        <v>96</v>
      </c>
      <c r="W5" s="155" t="s">
        <v>9</v>
      </c>
      <c r="X5" s="157" t="s">
        <v>37</v>
      </c>
      <c r="Y5" s="155" t="s">
        <v>12</v>
      </c>
      <c r="Z5" s="156" t="s">
        <v>96</v>
      </c>
      <c r="AA5" s="155" t="s">
        <v>9</v>
      </c>
      <c r="AB5" s="157" t="s">
        <v>37</v>
      </c>
      <c r="AC5" s="92"/>
      <c r="AD5" s="155" t="s">
        <v>12</v>
      </c>
      <c r="AE5" s="156" t="s">
        <v>96</v>
      </c>
      <c r="AF5" s="155" t="s">
        <v>9</v>
      </c>
      <c r="AG5" s="157" t="s">
        <v>37</v>
      </c>
      <c r="AH5" s="155" t="s">
        <v>12</v>
      </c>
      <c r="AI5" s="156" t="s">
        <v>96</v>
      </c>
      <c r="AJ5" s="155" t="s">
        <v>9</v>
      </c>
      <c r="AK5" s="157" t="s">
        <v>37</v>
      </c>
      <c r="AL5" s="92"/>
      <c r="AM5" s="155" t="s">
        <v>12</v>
      </c>
      <c r="AN5" s="156" t="s">
        <v>96</v>
      </c>
      <c r="AO5" s="155" t="s">
        <v>9</v>
      </c>
      <c r="AP5" s="157" t="s">
        <v>37</v>
      </c>
      <c r="AQ5" s="155" t="s">
        <v>12</v>
      </c>
      <c r="AR5" s="156" t="s">
        <v>96</v>
      </c>
      <c r="AS5" s="155" t="s">
        <v>9</v>
      </c>
      <c r="AT5" s="157" t="s">
        <v>37</v>
      </c>
      <c r="AU5" s="92"/>
      <c r="AV5" s="155" t="s">
        <v>12</v>
      </c>
      <c r="AW5" s="156" t="s">
        <v>96</v>
      </c>
      <c r="AX5" s="155" t="s">
        <v>9</v>
      </c>
      <c r="AY5" s="157" t="s">
        <v>37</v>
      </c>
      <c r="AZ5" s="155" t="s">
        <v>12</v>
      </c>
      <c r="BA5" s="156" t="s">
        <v>96</v>
      </c>
      <c r="BB5" s="155" t="s">
        <v>9</v>
      </c>
      <c r="BC5" s="157" t="s">
        <v>37</v>
      </c>
      <c r="BD5" s="92"/>
      <c r="BE5" s="155" t="s">
        <v>12</v>
      </c>
      <c r="BF5" s="156" t="s">
        <v>96</v>
      </c>
      <c r="BG5" s="155" t="s">
        <v>9</v>
      </c>
      <c r="BH5" s="157" t="s">
        <v>37</v>
      </c>
      <c r="BI5" s="155" t="s">
        <v>12</v>
      </c>
      <c r="BJ5" s="156" t="s">
        <v>96</v>
      </c>
      <c r="BK5" s="155" t="s">
        <v>9</v>
      </c>
      <c r="BL5" s="157" t="s">
        <v>37</v>
      </c>
      <c r="BM5" s="92"/>
      <c r="BN5" s="155" t="s">
        <v>12</v>
      </c>
      <c r="BO5" s="156" t="s">
        <v>96</v>
      </c>
      <c r="BP5" s="155" t="s">
        <v>9</v>
      </c>
      <c r="BQ5" s="157" t="s">
        <v>37</v>
      </c>
      <c r="BR5" s="155" t="s">
        <v>12</v>
      </c>
      <c r="BS5" s="156" t="s">
        <v>96</v>
      </c>
      <c r="BT5" s="155" t="s">
        <v>9</v>
      </c>
      <c r="BU5" s="157" t="s">
        <v>37</v>
      </c>
      <c r="BV5" s="92"/>
      <c r="BW5" s="155" t="s">
        <v>12</v>
      </c>
      <c r="BX5" s="156" t="s">
        <v>96</v>
      </c>
      <c r="BY5" s="155" t="s">
        <v>9</v>
      </c>
      <c r="BZ5" s="157" t="s">
        <v>37</v>
      </c>
      <c r="CA5" s="155" t="s">
        <v>12</v>
      </c>
      <c r="CB5" s="156" t="s">
        <v>96</v>
      </c>
      <c r="CC5" s="155" t="s">
        <v>9</v>
      </c>
      <c r="CD5" s="157" t="s">
        <v>37</v>
      </c>
      <c r="CE5" s="92"/>
      <c r="CF5" s="155" t="s">
        <v>12</v>
      </c>
      <c r="CG5" s="156" t="s">
        <v>96</v>
      </c>
      <c r="CH5" s="155" t="s">
        <v>9</v>
      </c>
      <c r="CI5" s="157" t="s">
        <v>37</v>
      </c>
      <c r="CJ5" s="155" t="s">
        <v>12</v>
      </c>
      <c r="CK5" s="156" t="s">
        <v>96</v>
      </c>
      <c r="CL5" s="155" t="s">
        <v>9</v>
      </c>
      <c r="CM5" s="157" t="s">
        <v>37</v>
      </c>
      <c r="CN5" s="92"/>
      <c r="CO5" s="155" t="s">
        <v>12</v>
      </c>
      <c r="CP5" s="156" t="s">
        <v>96</v>
      </c>
      <c r="CQ5" s="155" t="s">
        <v>9</v>
      </c>
      <c r="CR5" s="157" t="s">
        <v>37</v>
      </c>
      <c r="CS5" s="155" t="s">
        <v>12</v>
      </c>
      <c r="CT5" s="156" t="s">
        <v>96</v>
      </c>
      <c r="CU5" s="155" t="s">
        <v>9</v>
      </c>
      <c r="CV5" s="157" t="s">
        <v>37</v>
      </c>
      <c r="CW5" s="92"/>
      <c r="CX5" s="155" t="s">
        <v>12</v>
      </c>
      <c r="CY5" s="156" t="s">
        <v>96</v>
      </c>
      <c r="CZ5" s="155" t="s">
        <v>9</v>
      </c>
      <c r="DA5" s="157" t="s">
        <v>37</v>
      </c>
      <c r="DB5" s="155" t="s">
        <v>12</v>
      </c>
      <c r="DC5" s="156" t="s">
        <v>96</v>
      </c>
      <c r="DD5" s="155" t="s">
        <v>9</v>
      </c>
      <c r="DE5" s="157" t="s">
        <v>37</v>
      </c>
      <c r="DF5" s="92"/>
      <c r="DG5" s="155" t="s">
        <v>12</v>
      </c>
      <c r="DH5" s="156" t="s">
        <v>96</v>
      </c>
      <c r="DI5" s="155" t="s">
        <v>9</v>
      </c>
      <c r="DJ5" s="157" t="s">
        <v>37</v>
      </c>
      <c r="DK5" s="155" t="s">
        <v>12</v>
      </c>
      <c r="DL5" s="156" t="s">
        <v>96</v>
      </c>
      <c r="DM5" s="155" t="s">
        <v>9</v>
      </c>
      <c r="DN5" s="157" t="s">
        <v>37</v>
      </c>
      <c r="DO5" s="92"/>
      <c r="DP5" s="155" t="s">
        <v>12</v>
      </c>
      <c r="DQ5" s="156" t="s">
        <v>96</v>
      </c>
      <c r="DR5" s="155" t="s">
        <v>9</v>
      </c>
      <c r="DS5" s="157" t="s">
        <v>37</v>
      </c>
      <c r="DT5" s="155" t="s">
        <v>12</v>
      </c>
      <c r="DU5" s="156" t="s">
        <v>96</v>
      </c>
      <c r="DV5" s="155" t="s">
        <v>9</v>
      </c>
      <c r="DW5" s="157" t="s">
        <v>37</v>
      </c>
      <c r="DX5" s="92"/>
      <c r="DY5" s="155" t="s">
        <v>12</v>
      </c>
      <c r="DZ5" s="156" t="s">
        <v>96</v>
      </c>
      <c r="EA5" s="155" t="s">
        <v>9</v>
      </c>
      <c r="EB5" s="157" t="s">
        <v>37</v>
      </c>
      <c r="EC5" s="155" t="s">
        <v>12</v>
      </c>
      <c r="ED5" s="156" t="s">
        <v>96</v>
      </c>
      <c r="EE5" s="155" t="s">
        <v>9</v>
      </c>
      <c r="EF5" s="157" t="s">
        <v>37</v>
      </c>
    </row>
    <row r="6" spans="1:136" ht="12.75" customHeight="1">
      <c r="A6" s="93"/>
      <c r="C6" s="232"/>
      <c r="D6" s="233"/>
      <c r="E6" s="232"/>
      <c r="F6" s="234"/>
      <c r="G6" s="232"/>
      <c r="H6" s="233"/>
      <c r="I6" s="232"/>
      <c r="J6" s="234"/>
      <c r="L6" s="232"/>
      <c r="M6" s="233"/>
      <c r="N6" s="232"/>
      <c r="O6" s="234"/>
      <c r="P6" s="232"/>
      <c r="Q6" s="233"/>
      <c r="R6" s="232"/>
      <c r="S6" s="234"/>
      <c r="U6" s="232"/>
      <c r="V6" s="233"/>
      <c r="W6" s="232"/>
      <c r="X6" s="234"/>
      <c r="Y6" s="232"/>
      <c r="Z6" s="233"/>
      <c r="AA6" s="232"/>
      <c r="AB6" s="234"/>
      <c r="AD6" s="232"/>
      <c r="AE6" s="233"/>
      <c r="AF6" s="232"/>
      <c r="AG6" s="234"/>
      <c r="AH6" s="232"/>
      <c r="AI6" s="233"/>
      <c r="AJ6" s="232"/>
      <c r="AK6" s="234"/>
      <c r="AM6" s="232"/>
      <c r="AN6" s="233"/>
      <c r="AO6" s="232"/>
      <c r="AP6" s="234"/>
      <c r="AQ6" s="232"/>
      <c r="AR6" s="233"/>
      <c r="AS6" s="232"/>
      <c r="AT6" s="234"/>
      <c r="AV6" s="232"/>
      <c r="AW6" s="233"/>
      <c r="AX6" s="232"/>
      <c r="AY6" s="234"/>
      <c r="AZ6" s="232"/>
      <c r="BA6" s="233"/>
      <c r="BB6" s="232"/>
      <c r="BC6" s="234"/>
      <c r="BE6" s="232"/>
      <c r="BF6" s="233"/>
      <c r="BG6" s="232"/>
      <c r="BH6" s="234"/>
      <c r="BI6" s="232"/>
      <c r="BJ6" s="233"/>
      <c r="BK6" s="232"/>
      <c r="BL6" s="234"/>
      <c r="BN6" s="232"/>
      <c r="BO6" s="233"/>
      <c r="BP6" s="232"/>
      <c r="BQ6" s="234"/>
      <c r="BR6" s="232"/>
      <c r="BS6" s="233"/>
      <c r="BT6" s="232"/>
      <c r="BU6" s="234"/>
      <c r="BW6" s="232"/>
      <c r="BX6" s="233"/>
      <c r="BY6" s="232"/>
      <c r="BZ6" s="234"/>
      <c r="CA6" s="232"/>
      <c r="CB6" s="233"/>
      <c r="CC6" s="232"/>
      <c r="CD6" s="234"/>
      <c r="CF6" s="232"/>
      <c r="CG6" s="233"/>
      <c r="CH6" s="232"/>
      <c r="CI6" s="234"/>
      <c r="CJ6" s="232"/>
      <c r="CK6" s="233"/>
      <c r="CL6" s="232"/>
      <c r="CM6" s="234"/>
      <c r="CO6" s="232"/>
      <c r="CP6" s="233"/>
      <c r="CQ6" s="232"/>
      <c r="CR6" s="234"/>
      <c r="CS6" s="232"/>
      <c r="CT6" s="233"/>
      <c r="CU6" s="232"/>
      <c r="CV6" s="234"/>
      <c r="CX6" s="232"/>
      <c r="CY6" s="233"/>
      <c r="CZ6" s="232"/>
      <c r="DA6" s="234"/>
      <c r="DB6" s="232"/>
      <c r="DC6" s="233"/>
      <c r="DD6" s="232"/>
      <c r="DE6" s="234"/>
      <c r="DG6" s="232"/>
      <c r="DH6" s="233"/>
      <c r="DI6" s="232"/>
      <c r="DJ6" s="234"/>
      <c r="DK6" s="232"/>
      <c r="DL6" s="233"/>
      <c r="DM6" s="232"/>
      <c r="DN6" s="234"/>
      <c r="DP6" s="232"/>
      <c r="DQ6" s="233"/>
      <c r="DR6" s="232"/>
      <c r="DS6" s="234"/>
      <c r="DT6" s="232"/>
      <c r="DU6" s="233"/>
      <c r="DV6" s="232"/>
      <c r="DW6" s="234"/>
      <c r="DY6" s="232"/>
      <c r="DZ6" s="233"/>
      <c r="EA6" s="232"/>
      <c r="EB6" s="234"/>
      <c r="EC6" s="232"/>
      <c r="ED6" s="233"/>
      <c r="EE6" s="232"/>
      <c r="EF6" s="234"/>
    </row>
    <row r="7" spans="1:136" ht="12.95" customHeight="1">
      <c r="A7" s="94" t="s">
        <v>110</v>
      </c>
      <c r="B7" s="103" t="s">
        <v>163</v>
      </c>
      <c r="C7" s="213">
        <v>4965.6967551720909</v>
      </c>
      <c r="D7" s="235">
        <v>714.41260238139012</v>
      </c>
      <c r="E7" s="213">
        <v>69.211054620585799</v>
      </c>
      <c r="F7" s="236" t="s">
        <v>111</v>
      </c>
      <c r="G7" s="213">
        <v>11030.33657858273</v>
      </c>
      <c r="H7" s="235">
        <v>697.50820815533314</v>
      </c>
      <c r="I7" s="213">
        <v>72.607520305503144</v>
      </c>
      <c r="J7" s="236" t="s">
        <v>111</v>
      </c>
      <c r="K7" s="135"/>
      <c r="L7" s="213">
        <v>6330.9914189681649</v>
      </c>
      <c r="M7" s="235">
        <v>926.66221034119815</v>
      </c>
      <c r="N7" s="213">
        <v>102.59255210975107</v>
      </c>
      <c r="O7" s="236" t="s">
        <v>38</v>
      </c>
      <c r="P7" s="213">
        <v>14654.578234312219</v>
      </c>
      <c r="Q7" s="235">
        <v>971.54170757813904</v>
      </c>
      <c r="R7" s="213">
        <v>98.972566180938728</v>
      </c>
      <c r="S7" s="236"/>
      <c r="U7" s="213">
        <v>4304.8353439386419</v>
      </c>
      <c r="V7" s="235">
        <v>625.32878287336689</v>
      </c>
      <c r="W7" s="213">
        <v>65.7676085286421</v>
      </c>
      <c r="X7" s="236" t="s">
        <v>111</v>
      </c>
      <c r="Y7" s="213">
        <v>12254.435768841542</v>
      </c>
      <c r="Z7" s="235">
        <v>788.53582794092563</v>
      </c>
      <c r="AA7" s="213">
        <v>69.285970129703088</v>
      </c>
      <c r="AB7" s="236" t="s">
        <v>111</v>
      </c>
      <c r="AD7" s="213">
        <v>18377.288871576955</v>
      </c>
      <c r="AE7" s="235">
        <v>2603.1890641253672</v>
      </c>
      <c r="AF7" s="213">
        <v>105.89397539903192</v>
      </c>
      <c r="AG7" s="236" t="s">
        <v>111</v>
      </c>
      <c r="AH7" s="213">
        <v>41338.92944626524</v>
      </c>
      <c r="AI7" s="235">
        <v>2557.9080684339292</v>
      </c>
      <c r="AJ7" s="213">
        <v>101.29346849827452</v>
      </c>
      <c r="AK7" s="236" t="s">
        <v>111</v>
      </c>
      <c r="AM7" s="213">
        <v>5378.1002620669624</v>
      </c>
      <c r="AN7" s="235">
        <v>775.98046243303554</v>
      </c>
      <c r="AO7" s="213">
        <v>96.980318501943756</v>
      </c>
      <c r="AP7" s="236" t="s">
        <v>38</v>
      </c>
      <c r="AQ7" s="213">
        <v>13589.769159858271</v>
      </c>
      <c r="AR7" s="235">
        <v>864.29207605168119</v>
      </c>
      <c r="AS7" s="213">
        <v>98.857844764047428</v>
      </c>
      <c r="AT7" s="236"/>
      <c r="AV7" s="213">
        <v>2320.2433428547097</v>
      </c>
      <c r="AW7" s="235">
        <v>343.26984520714569</v>
      </c>
      <c r="AX7" s="213">
        <v>71.90429024373428</v>
      </c>
      <c r="AY7" s="236" t="s">
        <v>111</v>
      </c>
      <c r="AZ7" s="213">
        <v>6861.3956861960951</v>
      </c>
      <c r="BA7" s="235">
        <v>463.73667538399076</v>
      </c>
      <c r="BB7" s="213">
        <v>87.963864102072037</v>
      </c>
      <c r="BC7" s="236" t="s">
        <v>111</v>
      </c>
      <c r="BE7" s="213">
        <v>2207.8291966050992</v>
      </c>
      <c r="BF7" s="235">
        <v>318.54642042568531</v>
      </c>
      <c r="BG7" s="213">
        <v>79.632355875031294</v>
      </c>
      <c r="BH7" s="236" t="s">
        <v>111</v>
      </c>
      <c r="BI7" s="213">
        <v>4892.7564482018524</v>
      </c>
      <c r="BJ7" s="235">
        <v>306.1872191434062</v>
      </c>
      <c r="BK7" s="213">
        <v>86.048189233818135</v>
      </c>
      <c r="BL7" s="236" t="s">
        <v>111</v>
      </c>
      <c r="BN7" s="213">
        <v>8666.2704862855153</v>
      </c>
      <c r="BO7" s="235">
        <v>1271.6039734536848</v>
      </c>
      <c r="BP7" s="213">
        <v>71.03262520056262</v>
      </c>
      <c r="BQ7" s="236" t="s">
        <v>111</v>
      </c>
      <c r="BR7" s="213">
        <v>18741.126410126712</v>
      </c>
      <c r="BS7" s="235">
        <v>1244.2146667529714</v>
      </c>
      <c r="BT7" s="213">
        <v>75.669195108334563</v>
      </c>
      <c r="BU7" s="236" t="s">
        <v>111</v>
      </c>
      <c r="BW7" s="213">
        <v>15506.189826786544</v>
      </c>
      <c r="BX7" s="235">
        <v>2249.4833724727678</v>
      </c>
      <c r="BY7" s="213">
        <v>69.972726724178585</v>
      </c>
      <c r="BZ7" s="236" t="s">
        <v>111</v>
      </c>
      <c r="CA7" s="213">
        <v>32752.003829334415</v>
      </c>
      <c r="CB7" s="235">
        <v>2091.9327633472412</v>
      </c>
      <c r="CC7" s="213">
        <v>73.195151720630719</v>
      </c>
      <c r="CD7" s="236" t="s">
        <v>111</v>
      </c>
      <c r="CF7" s="213">
        <v>17710.051601844494</v>
      </c>
      <c r="CG7" s="235">
        <v>2543.7456362911325</v>
      </c>
      <c r="CH7" s="213">
        <v>84.112478807594499</v>
      </c>
      <c r="CI7" s="236" t="s">
        <v>111</v>
      </c>
      <c r="CJ7" s="213">
        <v>39450.092003147154</v>
      </c>
      <c r="CK7" s="235">
        <v>2503.0345635354643</v>
      </c>
      <c r="CL7" s="213">
        <v>84.853266432810571</v>
      </c>
      <c r="CM7" s="236" t="s">
        <v>111</v>
      </c>
      <c r="CO7" s="213">
        <v>5985.2333541185535</v>
      </c>
      <c r="CP7" s="235">
        <v>856.13683576153426</v>
      </c>
      <c r="CQ7" s="213">
        <v>65.342341619295638</v>
      </c>
      <c r="CR7" s="236" t="s">
        <v>111</v>
      </c>
      <c r="CS7" s="213">
        <v>13124.14226946969</v>
      </c>
      <c r="CT7" s="235">
        <v>822.62931795461714</v>
      </c>
      <c r="CU7" s="213">
        <v>67.856025891636534</v>
      </c>
      <c r="CV7" s="236" t="s">
        <v>111</v>
      </c>
      <c r="CX7" s="213">
        <v>7225.7727841208416</v>
      </c>
      <c r="CY7" s="235">
        <v>1044.1358370621263</v>
      </c>
      <c r="CZ7" s="213">
        <v>90.414513522216353</v>
      </c>
      <c r="DA7" s="236" t="s">
        <v>111</v>
      </c>
      <c r="DB7" s="213">
        <v>22884.295658816151</v>
      </c>
      <c r="DC7" s="235">
        <v>1483.4541277635612</v>
      </c>
      <c r="DD7" s="213">
        <v>102.78868126801012</v>
      </c>
      <c r="DE7" s="236" t="s">
        <v>111</v>
      </c>
      <c r="DG7" s="213">
        <v>9874.639396526185</v>
      </c>
      <c r="DH7" s="235">
        <v>1419.1418871359888</v>
      </c>
      <c r="DI7" s="213">
        <v>85.314195007222949</v>
      </c>
      <c r="DJ7" s="236" t="s">
        <v>111</v>
      </c>
      <c r="DK7" s="213">
        <v>22198.13842149925</v>
      </c>
      <c r="DL7" s="235">
        <v>1406.5494008237602</v>
      </c>
      <c r="DM7" s="213">
        <v>87.416321953883596</v>
      </c>
      <c r="DN7" s="236" t="s">
        <v>111</v>
      </c>
      <c r="DP7" s="213">
        <v>14564.79947106458</v>
      </c>
      <c r="DQ7" s="235">
        <v>15300.684354660694</v>
      </c>
      <c r="DR7" s="213">
        <v>101.52629615119847</v>
      </c>
      <c r="DS7" s="236"/>
      <c r="DT7" s="213">
        <v>42063.4333219685</v>
      </c>
      <c r="DU7" s="235">
        <v>11240.3108770648</v>
      </c>
      <c r="DV7" s="213">
        <v>80.683278940698727</v>
      </c>
      <c r="DW7" s="236" t="s">
        <v>111</v>
      </c>
      <c r="DY7" s="213">
        <v>23069.239968485072</v>
      </c>
      <c r="DZ7" s="235">
        <v>3275.7556375635027</v>
      </c>
      <c r="EA7" s="213">
        <v>77.183072438332971</v>
      </c>
      <c r="EB7" s="236" t="s">
        <v>111</v>
      </c>
      <c r="EC7" s="213">
        <v>48957.489479091557</v>
      </c>
      <c r="ED7" s="235">
        <v>3051.4109084850725</v>
      </c>
      <c r="EE7" s="213">
        <v>77.209222018661677</v>
      </c>
      <c r="EF7" s="236" t="s">
        <v>111</v>
      </c>
    </row>
    <row r="8" spans="1:136" ht="12.95" customHeight="1">
      <c r="A8" s="95"/>
      <c r="B8" s="103" t="s">
        <v>164</v>
      </c>
      <c r="C8" s="213">
        <v>3375.4765989050561</v>
      </c>
      <c r="D8" s="235">
        <v>738.94757160911797</v>
      </c>
      <c r="E8" s="213">
        <v>71.587959912673767</v>
      </c>
      <c r="F8" s="236" t="s">
        <v>111</v>
      </c>
      <c r="G8" s="213">
        <v>7155.3077957869455</v>
      </c>
      <c r="H8" s="235">
        <v>704.41654944991262</v>
      </c>
      <c r="I8" s="213">
        <v>73.32664808774112</v>
      </c>
      <c r="J8" s="236" t="s">
        <v>111</v>
      </c>
      <c r="K8" s="135"/>
      <c r="L8" s="213">
        <v>4426.363835566056</v>
      </c>
      <c r="M8" s="235">
        <v>992.19061039230894</v>
      </c>
      <c r="N8" s="213">
        <v>109.84732706646037</v>
      </c>
      <c r="O8" s="236" t="s">
        <v>111</v>
      </c>
      <c r="P8" s="213">
        <v>10564.059992401433</v>
      </c>
      <c r="Q8" s="235">
        <v>1028.6943935856796</v>
      </c>
      <c r="R8" s="213">
        <v>104.79480515861511</v>
      </c>
      <c r="S8" s="236" t="s">
        <v>111</v>
      </c>
      <c r="U8" s="213">
        <v>2714.6787387224954</v>
      </c>
      <c r="V8" s="235">
        <v>612.95607870115668</v>
      </c>
      <c r="W8" s="213">
        <v>64.466336003332145</v>
      </c>
      <c r="X8" s="236" t="s">
        <v>111</v>
      </c>
      <c r="Y8" s="213">
        <v>8255.4082215868966</v>
      </c>
      <c r="Z8" s="235">
        <v>832.68061970140013</v>
      </c>
      <c r="AA8" s="213">
        <v>73.164823334490308</v>
      </c>
      <c r="AB8" s="236" t="s">
        <v>111</v>
      </c>
      <c r="AD8" s="213">
        <v>9129.640390576842</v>
      </c>
      <c r="AE8" s="235">
        <v>2119.7806818291069</v>
      </c>
      <c r="AF8" s="213">
        <v>86.229619840683299</v>
      </c>
      <c r="AG8" s="236" t="s">
        <v>111</v>
      </c>
      <c r="AH8" s="213">
        <v>18513.065020896283</v>
      </c>
      <c r="AI8" s="235">
        <v>1934.5035652322554</v>
      </c>
      <c r="AJ8" s="213">
        <v>76.606574865931179</v>
      </c>
      <c r="AK8" s="236" t="s">
        <v>111</v>
      </c>
      <c r="AM8" s="213">
        <v>3665.9986038990241</v>
      </c>
      <c r="AN8" s="235">
        <v>822.16819605993612</v>
      </c>
      <c r="AO8" s="213">
        <v>102.75275909145962</v>
      </c>
      <c r="AP8" s="236" t="s">
        <v>188</v>
      </c>
      <c r="AQ8" s="213">
        <v>8604.7691337985125</v>
      </c>
      <c r="AR8" s="235">
        <v>861.59934925117079</v>
      </c>
      <c r="AS8" s="213">
        <v>98.549850307760252</v>
      </c>
      <c r="AT8" s="236"/>
      <c r="AV8" s="213">
        <v>1985.2983137595236</v>
      </c>
      <c r="AW8" s="235">
        <v>439.46546195107811</v>
      </c>
      <c r="AX8" s="213">
        <v>92.05426159457275</v>
      </c>
      <c r="AY8" s="236" t="s">
        <v>111</v>
      </c>
      <c r="AZ8" s="213">
        <v>5071.3541282221377</v>
      </c>
      <c r="BA8" s="235">
        <v>480.98709154140494</v>
      </c>
      <c r="BB8" s="213">
        <v>91.236008280270781</v>
      </c>
      <c r="BC8" s="236" t="s">
        <v>111</v>
      </c>
      <c r="BE8" s="213">
        <v>1536.9110849991614</v>
      </c>
      <c r="BF8" s="235">
        <v>328.15389274129643</v>
      </c>
      <c r="BG8" s="213">
        <v>82.034095795617645</v>
      </c>
      <c r="BH8" s="236" t="s">
        <v>111</v>
      </c>
      <c r="BI8" s="213">
        <v>3116.2436280989755</v>
      </c>
      <c r="BJ8" s="235">
        <v>300.28047603994867</v>
      </c>
      <c r="BK8" s="213">
        <v>84.38820959866618</v>
      </c>
      <c r="BL8" s="236" t="s">
        <v>111</v>
      </c>
      <c r="BN8" s="213">
        <v>6996.128707992305</v>
      </c>
      <c r="BO8" s="235">
        <v>1571.2414958704894</v>
      </c>
      <c r="BP8" s="213">
        <v>87.770572132303059</v>
      </c>
      <c r="BQ8" s="236" t="s">
        <v>111</v>
      </c>
      <c r="BR8" s="213">
        <v>13742.150474647202</v>
      </c>
      <c r="BS8" s="235">
        <v>1345.6517268951904</v>
      </c>
      <c r="BT8" s="213">
        <v>81.838275814599356</v>
      </c>
      <c r="BU8" s="236" t="s">
        <v>111</v>
      </c>
      <c r="BW8" s="213">
        <v>12286.92881384059</v>
      </c>
      <c r="BX8" s="235">
        <v>2682.4494212065406</v>
      </c>
      <c r="BY8" s="213">
        <v>83.440625789194883</v>
      </c>
      <c r="BZ8" s="236" t="s">
        <v>111</v>
      </c>
      <c r="CA8" s="213">
        <v>22793.100682973571</v>
      </c>
      <c r="CB8" s="235">
        <v>2225.7528239229518</v>
      </c>
      <c r="CC8" s="213">
        <v>77.877414845297537</v>
      </c>
      <c r="CD8" s="236" t="s">
        <v>111</v>
      </c>
      <c r="CF8" s="213">
        <v>14131.726917194113</v>
      </c>
      <c r="CG8" s="235">
        <v>3200.2991573552281</v>
      </c>
      <c r="CH8" s="213">
        <v>105.82233192289037</v>
      </c>
      <c r="CI8" s="236" t="s">
        <v>111</v>
      </c>
      <c r="CJ8" s="213">
        <v>29247.70424970282</v>
      </c>
      <c r="CK8" s="235">
        <v>2949.2961995486244</v>
      </c>
      <c r="CL8" s="213">
        <v>99.981606269189385</v>
      </c>
      <c r="CM8" s="236"/>
      <c r="CO8" s="213">
        <v>3933.2748701187911</v>
      </c>
      <c r="CP8" s="235">
        <v>883.24792999058809</v>
      </c>
      <c r="CQ8" s="213">
        <v>67.411522977684456</v>
      </c>
      <c r="CR8" s="236" t="s">
        <v>111</v>
      </c>
      <c r="CS8" s="213">
        <v>7576.7450920189094</v>
      </c>
      <c r="CT8" s="235">
        <v>766.04120075626474</v>
      </c>
      <c r="CU8" s="213">
        <v>63.188255533879598</v>
      </c>
      <c r="CV8" s="236" t="s">
        <v>111</v>
      </c>
      <c r="CX8" s="213">
        <v>4998.5890624133099</v>
      </c>
      <c r="CY8" s="235">
        <v>1129.7398319476924</v>
      </c>
      <c r="CZ8" s="213">
        <v>97.827192292934811</v>
      </c>
      <c r="DA8" s="236" t="s">
        <v>188</v>
      </c>
      <c r="DB8" s="213">
        <v>13559.215607580405</v>
      </c>
      <c r="DC8" s="235">
        <v>1352.2127629138242</v>
      </c>
      <c r="DD8" s="213">
        <v>93.694954291055467</v>
      </c>
      <c r="DE8" s="236" t="s">
        <v>111</v>
      </c>
      <c r="DG8" s="213">
        <v>6818.3153594569103</v>
      </c>
      <c r="DH8" s="235">
        <v>1547.3469729163858</v>
      </c>
      <c r="DI8" s="213">
        <v>93.021467823516346</v>
      </c>
      <c r="DJ8" s="236" t="s">
        <v>111</v>
      </c>
      <c r="DK8" s="213">
        <v>14026.323053830685</v>
      </c>
      <c r="DL8" s="235">
        <v>1421.3288599611076</v>
      </c>
      <c r="DM8" s="213">
        <v>88.334857739045475</v>
      </c>
      <c r="DN8" s="236" t="s">
        <v>111</v>
      </c>
      <c r="DP8" s="213">
        <v>20109.011452763421</v>
      </c>
      <c r="DQ8" s="235">
        <v>12160.300053654031</v>
      </c>
      <c r="DR8" s="213">
        <v>80.688562414441861</v>
      </c>
      <c r="DS8" s="236" t="s">
        <v>111</v>
      </c>
      <c r="DT8" s="213">
        <v>28564.869021979892</v>
      </c>
      <c r="DU8" s="235">
        <v>14129.794859633992</v>
      </c>
      <c r="DV8" s="213">
        <v>101.42407914721309</v>
      </c>
      <c r="DW8" s="236" t="s">
        <v>38</v>
      </c>
      <c r="DY8" s="213">
        <v>14638.489229311326</v>
      </c>
      <c r="DZ8" s="235">
        <v>3321.3206897466189</v>
      </c>
      <c r="EA8" s="213">
        <v>78.256672276787867</v>
      </c>
      <c r="EB8" s="236" t="s">
        <v>111</v>
      </c>
      <c r="EC8" s="213">
        <v>29701.923877446898</v>
      </c>
      <c r="ED8" s="235">
        <v>3017.3758533860705</v>
      </c>
      <c r="EE8" s="213">
        <v>76.34804002634165</v>
      </c>
      <c r="EF8" s="236" t="s">
        <v>111</v>
      </c>
    </row>
    <row r="9" spans="1:136" ht="12.95" customHeight="1">
      <c r="A9" s="95"/>
      <c r="B9" s="103" t="s">
        <v>165</v>
      </c>
      <c r="C9" s="213">
        <v>4560.7220279665971</v>
      </c>
      <c r="D9" s="235">
        <v>1057.4435158802507</v>
      </c>
      <c r="E9" s="213">
        <v>102.4432949416274</v>
      </c>
      <c r="F9" s="236" t="s">
        <v>188</v>
      </c>
      <c r="G9" s="213">
        <v>7253.9473711644632</v>
      </c>
      <c r="H9" s="235">
        <v>999.58694155549881</v>
      </c>
      <c r="I9" s="213">
        <v>104.05258075463945</v>
      </c>
      <c r="J9" s="236" t="s">
        <v>111</v>
      </c>
      <c r="K9" s="135"/>
      <c r="L9" s="213">
        <v>3850.1807501013914</v>
      </c>
      <c r="M9" s="235">
        <v>890.34998373441317</v>
      </c>
      <c r="N9" s="213">
        <v>98.572355797865214</v>
      </c>
      <c r="O9" s="236" t="s">
        <v>188</v>
      </c>
      <c r="P9" s="213">
        <v>7498.6846071164709</v>
      </c>
      <c r="Q9" s="235">
        <v>983.72205348295756</v>
      </c>
      <c r="R9" s="213">
        <v>100.21339823350854</v>
      </c>
      <c r="S9" s="236"/>
      <c r="U9" s="213">
        <v>4561.5958126478872</v>
      </c>
      <c r="V9" s="235">
        <v>1058.7183152261812</v>
      </c>
      <c r="W9" s="213">
        <v>111.34841959129741</v>
      </c>
      <c r="X9" s="236" t="s">
        <v>111</v>
      </c>
      <c r="Y9" s="213">
        <v>8968.9828129765319</v>
      </c>
      <c r="Z9" s="235">
        <v>1219.585665149064</v>
      </c>
      <c r="AA9" s="213">
        <v>107.16085810176095</v>
      </c>
      <c r="AB9" s="236" t="s">
        <v>111</v>
      </c>
      <c r="AD9" s="213">
        <v>9670.3058538878486</v>
      </c>
      <c r="AE9" s="235">
        <v>2294.0772948880704</v>
      </c>
      <c r="AF9" s="213">
        <v>93.319754594918564</v>
      </c>
      <c r="AG9" s="236" t="s">
        <v>111</v>
      </c>
      <c r="AH9" s="213">
        <v>17428.450678435107</v>
      </c>
      <c r="AI9" s="235">
        <v>2473.9739223343668</v>
      </c>
      <c r="AJ9" s="213">
        <v>97.969666173716803</v>
      </c>
      <c r="AK9" s="236" t="s">
        <v>111</v>
      </c>
      <c r="AM9" s="213">
        <v>3368.1704335640547</v>
      </c>
      <c r="AN9" s="235">
        <v>784.27234522473429</v>
      </c>
      <c r="AO9" s="213">
        <v>98.016619637153227</v>
      </c>
      <c r="AP9" s="236" t="s">
        <v>188</v>
      </c>
      <c r="AQ9" s="213">
        <v>6259.7024856970211</v>
      </c>
      <c r="AR9" s="235">
        <v>860.53427254115513</v>
      </c>
      <c r="AS9" s="213">
        <v>98.42802668935856</v>
      </c>
      <c r="AT9" s="236"/>
      <c r="AV9" s="213">
        <v>1943.5764629721716</v>
      </c>
      <c r="AW9" s="235">
        <v>446.38998147842875</v>
      </c>
      <c r="AX9" s="213">
        <v>93.504731738819089</v>
      </c>
      <c r="AY9" s="236" t="s">
        <v>111</v>
      </c>
      <c r="AZ9" s="213">
        <v>4031.4126163359169</v>
      </c>
      <c r="BA9" s="235">
        <v>515.90438390158374</v>
      </c>
      <c r="BB9" s="213">
        <v>97.85929283597217</v>
      </c>
      <c r="BC9" s="236"/>
      <c r="BE9" s="213">
        <v>1273.6163299581615</v>
      </c>
      <c r="BF9" s="235">
        <v>293.24836647727813</v>
      </c>
      <c r="BG9" s="213">
        <v>73.308179849844151</v>
      </c>
      <c r="BH9" s="236" t="s">
        <v>111</v>
      </c>
      <c r="BI9" s="213">
        <v>2213.0922154481386</v>
      </c>
      <c r="BJ9" s="235">
        <v>308.52257991781102</v>
      </c>
      <c r="BK9" s="213">
        <v>86.704498685294951</v>
      </c>
      <c r="BL9" s="236" t="s">
        <v>111</v>
      </c>
      <c r="BN9" s="213">
        <v>8806.7513476258737</v>
      </c>
      <c r="BO9" s="235">
        <v>2032.5345796669922</v>
      </c>
      <c r="BP9" s="213">
        <v>113.5387038879264</v>
      </c>
      <c r="BQ9" s="236" t="s">
        <v>111</v>
      </c>
      <c r="BR9" s="213">
        <v>13775.84482185263</v>
      </c>
      <c r="BS9" s="235">
        <v>1807.8656128271268</v>
      </c>
      <c r="BT9" s="213">
        <v>109.94866034144344</v>
      </c>
      <c r="BU9" s="236" t="s">
        <v>111</v>
      </c>
      <c r="BW9" s="213">
        <v>13831.863692746871</v>
      </c>
      <c r="BX9" s="235">
        <v>3190.5949929462977</v>
      </c>
      <c r="BY9" s="213">
        <v>99.247069020807572</v>
      </c>
      <c r="BZ9" s="236" t="s">
        <v>188</v>
      </c>
      <c r="CA9" s="213">
        <v>22425.850654893642</v>
      </c>
      <c r="CB9" s="235">
        <v>3057.2474445411704</v>
      </c>
      <c r="CC9" s="213">
        <v>106.9707853289914</v>
      </c>
      <c r="CD9" s="236" t="s">
        <v>111</v>
      </c>
      <c r="CF9" s="213">
        <v>13610.49708939845</v>
      </c>
      <c r="CG9" s="235">
        <v>3186.1334447868571</v>
      </c>
      <c r="CH9" s="213">
        <v>105.35392298246704</v>
      </c>
      <c r="CI9" s="236" t="s">
        <v>111</v>
      </c>
      <c r="CJ9" s="213">
        <v>24090.354094575792</v>
      </c>
      <c r="CK9" s="235">
        <v>3320.8180704529964</v>
      </c>
      <c r="CL9" s="213">
        <v>112.57625628190715</v>
      </c>
      <c r="CM9" s="236" t="s">
        <v>111</v>
      </c>
      <c r="CO9" s="213">
        <v>5153.450187413011</v>
      </c>
      <c r="CP9" s="235">
        <v>1206.1817860338331</v>
      </c>
      <c r="CQ9" s="213">
        <v>92.05858108872178</v>
      </c>
      <c r="CR9" s="236" t="s">
        <v>111</v>
      </c>
      <c r="CS9" s="213">
        <v>9203.2330004483956</v>
      </c>
      <c r="CT9" s="235">
        <v>1284.9413916802232</v>
      </c>
      <c r="CU9" s="213">
        <v>105.99065027232454</v>
      </c>
      <c r="CV9" s="236" t="s">
        <v>111</v>
      </c>
      <c r="CX9" s="213">
        <v>4746.9706079018451</v>
      </c>
      <c r="CY9" s="235">
        <v>1106.2505564894659</v>
      </c>
      <c r="CZ9" s="213">
        <v>95.793193134817116</v>
      </c>
      <c r="DA9" s="236" t="s">
        <v>111</v>
      </c>
      <c r="DB9" s="213">
        <v>9781.4863228755621</v>
      </c>
      <c r="DC9" s="235">
        <v>1316.6567821280148</v>
      </c>
      <c r="DD9" s="213">
        <v>91.231276912858462</v>
      </c>
      <c r="DE9" s="236" t="s">
        <v>111</v>
      </c>
      <c r="DG9" s="213">
        <v>7084.3922744042275</v>
      </c>
      <c r="DH9" s="235">
        <v>1658.4075277991265</v>
      </c>
      <c r="DI9" s="213">
        <v>99.698067198648872</v>
      </c>
      <c r="DJ9" s="236" t="s">
        <v>188</v>
      </c>
      <c r="DK9" s="213">
        <v>12106.663744554604</v>
      </c>
      <c r="DL9" s="235">
        <v>1669.6789810609912</v>
      </c>
      <c r="DM9" s="213">
        <v>103.76969005324561</v>
      </c>
      <c r="DN9" s="236" t="s">
        <v>111</v>
      </c>
      <c r="DP9" s="213">
        <v>16823.490050922352</v>
      </c>
      <c r="DQ9" s="235">
        <v>17328.527837021044</v>
      </c>
      <c r="DR9" s="213">
        <v>114.98186671041218</v>
      </c>
      <c r="DS9" s="236" t="s">
        <v>111</v>
      </c>
      <c r="DT9" s="213">
        <v>25708.676754822274</v>
      </c>
      <c r="DU9" s="235">
        <v>17960.805494729157</v>
      </c>
      <c r="DV9" s="213">
        <v>128.92318509515124</v>
      </c>
      <c r="DW9" s="236" t="s">
        <v>111</v>
      </c>
      <c r="DY9" s="213">
        <v>16897.02422722409</v>
      </c>
      <c r="DZ9" s="235">
        <v>3982.5779984010705</v>
      </c>
      <c r="EA9" s="213">
        <v>93.837160079051245</v>
      </c>
      <c r="EB9" s="236" t="s">
        <v>111</v>
      </c>
      <c r="EC9" s="213">
        <v>29216.708446371576</v>
      </c>
      <c r="ED9" s="235">
        <v>4099.9704446357555</v>
      </c>
      <c r="EE9" s="213">
        <v>103.74070809329075</v>
      </c>
      <c r="EF9" s="236" t="s">
        <v>111</v>
      </c>
    </row>
    <row r="10" spans="1:136" ht="12.95" customHeight="1">
      <c r="A10" s="95"/>
      <c r="B10" s="103" t="s">
        <v>166</v>
      </c>
      <c r="C10" s="213">
        <v>2802.9458718690726</v>
      </c>
      <c r="D10" s="235">
        <v>1860.9035819539613</v>
      </c>
      <c r="E10" s="213">
        <v>180.28111349791385</v>
      </c>
      <c r="F10" s="236" t="s">
        <v>111</v>
      </c>
      <c r="G10" s="213">
        <v>4326.8922684189483</v>
      </c>
      <c r="H10" s="235">
        <v>1994.4866089631214</v>
      </c>
      <c r="I10" s="213">
        <v>207.61723699614745</v>
      </c>
      <c r="J10" s="236" t="s">
        <v>111</v>
      </c>
      <c r="K10" s="135"/>
      <c r="L10" s="213">
        <v>1427.0105991306084</v>
      </c>
      <c r="M10" s="235">
        <v>884.91956245021174</v>
      </c>
      <c r="N10" s="213">
        <v>97.971143433359487</v>
      </c>
      <c r="O10" s="236" t="s">
        <v>188</v>
      </c>
      <c r="P10" s="213">
        <v>2282.4604266653382</v>
      </c>
      <c r="Q10" s="235">
        <v>981.6716418576334</v>
      </c>
      <c r="R10" s="213">
        <v>100.00451939824842</v>
      </c>
      <c r="S10" s="236"/>
      <c r="U10" s="213">
        <v>2381.5549809339163</v>
      </c>
      <c r="V10" s="235">
        <v>1480.4084146544139</v>
      </c>
      <c r="W10" s="213">
        <v>155.69876798269141</v>
      </c>
      <c r="X10" s="236" t="s">
        <v>111</v>
      </c>
      <c r="Y10" s="213">
        <v>4828.4297019214218</v>
      </c>
      <c r="Z10" s="235">
        <v>2084.4750163815338</v>
      </c>
      <c r="AA10" s="213">
        <v>183.15575349094109</v>
      </c>
      <c r="AB10" s="236" t="s">
        <v>111</v>
      </c>
      <c r="AD10" s="213">
        <v>4476.3428623842265</v>
      </c>
      <c r="AE10" s="235">
        <v>2829.9626551843126</v>
      </c>
      <c r="AF10" s="213">
        <v>115.11879790757853</v>
      </c>
      <c r="AG10" s="236" t="s">
        <v>111</v>
      </c>
      <c r="AH10" s="213">
        <v>7039.4434990535383</v>
      </c>
      <c r="AI10" s="235">
        <v>3126.0601344598431</v>
      </c>
      <c r="AJ10" s="213">
        <v>123.79235894411464</v>
      </c>
      <c r="AK10" s="236" t="s">
        <v>111</v>
      </c>
      <c r="AM10" s="213">
        <v>1622.9556070408487</v>
      </c>
      <c r="AN10" s="235">
        <v>1034.2798529718063</v>
      </c>
      <c r="AO10" s="213">
        <v>129.26200390000838</v>
      </c>
      <c r="AP10" s="236" t="s">
        <v>111</v>
      </c>
      <c r="AQ10" s="213">
        <v>2258.7188124850904</v>
      </c>
      <c r="AR10" s="235">
        <v>1006.5335287806928</v>
      </c>
      <c r="AS10" s="213">
        <v>115.12744139986847</v>
      </c>
      <c r="AT10" s="236" t="s">
        <v>111</v>
      </c>
      <c r="AV10" s="213">
        <v>1190.8420407634865</v>
      </c>
      <c r="AW10" s="235">
        <v>737.41018980908109</v>
      </c>
      <c r="AX10" s="213">
        <v>154.46435816324831</v>
      </c>
      <c r="AY10" s="236" t="s">
        <v>111</v>
      </c>
      <c r="AZ10" s="213">
        <v>1723.0352059279426</v>
      </c>
      <c r="BA10" s="235">
        <v>745.49469887237797</v>
      </c>
      <c r="BB10" s="213">
        <v>141.40911828059572</v>
      </c>
      <c r="BC10" s="236" t="s">
        <v>111</v>
      </c>
      <c r="BE10" s="213">
        <v>970.04613048759325</v>
      </c>
      <c r="BF10" s="235">
        <v>669.60973901349496</v>
      </c>
      <c r="BG10" s="213">
        <v>167.39350253332779</v>
      </c>
      <c r="BH10" s="236" t="s">
        <v>111</v>
      </c>
      <c r="BI10" s="213">
        <v>1088.9508784884767</v>
      </c>
      <c r="BJ10" s="235">
        <v>530.09167101908531</v>
      </c>
      <c r="BK10" s="213">
        <v>148.97234622245145</v>
      </c>
      <c r="BL10" s="236" t="s">
        <v>111</v>
      </c>
      <c r="BN10" s="213">
        <v>4166.2930356305624</v>
      </c>
      <c r="BO10" s="235">
        <v>2554.4858855630941</v>
      </c>
      <c r="BP10" s="213">
        <v>142.69524339131007</v>
      </c>
      <c r="BQ10" s="236" t="s">
        <v>111</v>
      </c>
      <c r="BR10" s="213">
        <v>6079.0226700157964</v>
      </c>
      <c r="BS10" s="235">
        <v>2585.6662124658533</v>
      </c>
      <c r="BT10" s="213">
        <v>157.25202920707321</v>
      </c>
      <c r="BU10" s="236" t="s">
        <v>111</v>
      </c>
      <c r="BW10" s="213">
        <v>8895.0787405533501</v>
      </c>
      <c r="BX10" s="235">
        <v>5829.3084208071241</v>
      </c>
      <c r="BY10" s="213">
        <v>181.32723722767943</v>
      </c>
      <c r="BZ10" s="236" t="s">
        <v>111</v>
      </c>
      <c r="CA10" s="213">
        <v>11767.369477583836</v>
      </c>
      <c r="CB10" s="235">
        <v>5381.6238127157794</v>
      </c>
      <c r="CC10" s="213">
        <v>188.29896370321603</v>
      </c>
      <c r="CD10" s="236" t="s">
        <v>111</v>
      </c>
      <c r="CF10" s="213">
        <v>6308.2042995031925</v>
      </c>
      <c r="CG10" s="235">
        <v>4008.4176035352484</v>
      </c>
      <c r="CH10" s="213">
        <v>132.54388957731445</v>
      </c>
      <c r="CI10" s="236" t="s">
        <v>111</v>
      </c>
      <c r="CJ10" s="213">
        <v>8469.5344234396453</v>
      </c>
      <c r="CK10" s="235">
        <v>3758.5363939434815</v>
      </c>
      <c r="CL10" s="213">
        <v>127.41497647648549</v>
      </c>
      <c r="CM10" s="236" t="s">
        <v>111</v>
      </c>
      <c r="CO10" s="213">
        <v>4252.2592963765392</v>
      </c>
      <c r="CP10" s="235">
        <v>2758.0841295970667</v>
      </c>
      <c r="CQ10" s="213">
        <v>210.50335400016249</v>
      </c>
      <c r="CR10" s="236" t="s">
        <v>111</v>
      </c>
      <c r="CS10" s="213">
        <v>6239.5965344840224</v>
      </c>
      <c r="CT10" s="235">
        <v>2823.2789917840155</v>
      </c>
      <c r="CU10" s="213">
        <v>232.88313239570019</v>
      </c>
      <c r="CV10" s="236" t="s">
        <v>111</v>
      </c>
      <c r="CX10" s="213">
        <v>2437.69626781345</v>
      </c>
      <c r="CY10" s="235">
        <v>1530.1020357418561</v>
      </c>
      <c r="CZ10" s="213">
        <v>132.4956258471199</v>
      </c>
      <c r="DA10" s="236" t="s">
        <v>111</v>
      </c>
      <c r="DB10" s="213">
        <v>3679.5916996278952</v>
      </c>
      <c r="DC10" s="235">
        <v>1593.3112279908769</v>
      </c>
      <c r="DD10" s="213">
        <v>110.40069046260328</v>
      </c>
      <c r="DE10" s="236" t="s">
        <v>111</v>
      </c>
      <c r="DG10" s="213">
        <v>3669.7170604697476</v>
      </c>
      <c r="DH10" s="235">
        <v>2316.6007023644297</v>
      </c>
      <c r="DI10" s="213">
        <v>139.26650031749074</v>
      </c>
      <c r="DJ10" s="236" t="s">
        <v>111</v>
      </c>
      <c r="DK10" s="213">
        <v>5188.2776364231904</v>
      </c>
      <c r="DL10" s="235">
        <v>2293.3053786427163</v>
      </c>
      <c r="DM10" s="213">
        <v>142.52774996782617</v>
      </c>
      <c r="DN10" s="236" t="s">
        <v>111</v>
      </c>
      <c r="DP10" s="213">
        <v>6498.4069024377559</v>
      </c>
      <c r="DQ10" s="235">
        <v>18919.39819767173</v>
      </c>
      <c r="DR10" s="213">
        <v>125.53794195709791</v>
      </c>
      <c r="DS10" s="236" t="s">
        <v>111</v>
      </c>
      <c r="DT10" s="213">
        <v>8114.2718602949153</v>
      </c>
      <c r="DU10" s="235">
        <v>17823.016058064411</v>
      </c>
      <c r="DV10" s="213">
        <v>127.93412850453794</v>
      </c>
      <c r="DW10" s="236" t="s">
        <v>111</v>
      </c>
      <c r="DY10" s="213">
        <v>10980.519365151766</v>
      </c>
      <c r="DZ10" s="235">
        <v>7124.0671892175478</v>
      </c>
      <c r="EA10" s="213">
        <v>167.85665805338016</v>
      </c>
      <c r="EB10" s="236" t="s">
        <v>111</v>
      </c>
      <c r="EC10" s="213">
        <v>15861.70296275373</v>
      </c>
      <c r="ED10" s="235">
        <v>7221.0331989053839</v>
      </c>
      <c r="EE10" s="213">
        <v>182.7123164265046</v>
      </c>
      <c r="EF10" s="236" t="s">
        <v>111</v>
      </c>
    </row>
    <row r="11" spans="1:136" ht="12.95" customHeight="1">
      <c r="A11" s="95"/>
      <c r="B11" s="103" t="s">
        <v>167</v>
      </c>
      <c r="C11" s="213">
        <v>4946.1587460871815</v>
      </c>
      <c r="D11" s="235">
        <v>1798.5158192362685</v>
      </c>
      <c r="E11" s="213">
        <v>174.23709518312319</v>
      </c>
      <c r="F11" s="236" t="s">
        <v>111</v>
      </c>
      <c r="G11" s="213">
        <v>7761.5160773469124</v>
      </c>
      <c r="H11" s="235">
        <v>1969.5816374896535</v>
      </c>
      <c r="I11" s="213">
        <v>205.02473958776557</v>
      </c>
      <c r="J11" s="236" t="s">
        <v>111</v>
      </c>
      <c r="K11" s="135"/>
      <c r="L11" s="213">
        <v>1999.45339623378</v>
      </c>
      <c r="M11" s="235">
        <v>700.23170652036765</v>
      </c>
      <c r="N11" s="213">
        <v>77.52399638012615</v>
      </c>
      <c r="O11" s="236" t="s">
        <v>111</v>
      </c>
      <c r="P11" s="213">
        <v>3434.2167645045361</v>
      </c>
      <c r="Q11" s="235">
        <v>850.53946295654805</v>
      </c>
      <c r="R11" s="213">
        <v>86.645866698622001</v>
      </c>
      <c r="S11" s="236" t="s">
        <v>111</v>
      </c>
      <c r="U11" s="213">
        <v>5056.3351237570614</v>
      </c>
      <c r="V11" s="235">
        <v>1770.2898382289095</v>
      </c>
      <c r="W11" s="213">
        <v>186.18642264936241</v>
      </c>
      <c r="X11" s="236" t="s">
        <v>111</v>
      </c>
      <c r="Y11" s="213">
        <v>10134.743587473609</v>
      </c>
      <c r="Z11" s="235">
        <v>2405.4409808212627</v>
      </c>
      <c r="AA11" s="213">
        <v>211.35794473809443</v>
      </c>
      <c r="AB11" s="236" t="s">
        <v>111</v>
      </c>
      <c r="AD11" s="213">
        <v>5926.4220215741307</v>
      </c>
      <c r="AE11" s="235">
        <v>2026.6188485719117</v>
      </c>
      <c r="AF11" s="213">
        <v>82.439930872248453</v>
      </c>
      <c r="AG11" s="236" t="s">
        <v>111</v>
      </c>
      <c r="AH11" s="213">
        <v>10302.11149724982</v>
      </c>
      <c r="AI11" s="235">
        <v>2389.7117390588342</v>
      </c>
      <c r="AJ11" s="213">
        <v>94.632873537364702</v>
      </c>
      <c r="AK11" s="236" t="s">
        <v>111</v>
      </c>
      <c r="AM11" s="213">
        <v>1928.7750934291087</v>
      </c>
      <c r="AN11" s="235">
        <v>680.5973413438345</v>
      </c>
      <c r="AO11" s="213">
        <v>85.059547411990621</v>
      </c>
      <c r="AP11" s="236" t="s">
        <v>111</v>
      </c>
      <c r="AQ11" s="213">
        <v>3319.0404506610998</v>
      </c>
      <c r="AR11" s="235">
        <v>807.56395618502597</v>
      </c>
      <c r="AS11" s="213">
        <v>92.369274727453984</v>
      </c>
      <c r="AT11" s="236" t="s">
        <v>111</v>
      </c>
      <c r="AV11" s="213">
        <v>2096.0398396501091</v>
      </c>
      <c r="AW11" s="235">
        <v>738.37801403163587</v>
      </c>
      <c r="AX11" s="213">
        <v>154.66708705066776</v>
      </c>
      <c r="AY11" s="236" t="s">
        <v>111</v>
      </c>
      <c r="AZ11" s="213">
        <v>2952.8023781179077</v>
      </c>
      <c r="BA11" s="235">
        <v>762.26798571408369</v>
      </c>
      <c r="BB11" s="213">
        <v>144.59075821249706</v>
      </c>
      <c r="BC11" s="236" t="s">
        <v>111</v>
      </c>
      <c r="BE11" s="213">
        <v>2012.5972579499849</v>
      </c>
      <c r="BF11" s="235">
        <v>750.28780076473902</v>
      </c>
      <c r="BG11" s="213">
        <v>187.56194177084114</v>
      </c>
      <c r="BH11" s="236" t="s">
        <v>111</v>
      </c>
      <c r="BI11" s="213">
        <v>2560.9568441625584</v>
      </c>
      <c r="BJ11" s="235">
        <v>682.21276127423789</v>
      </c>
      <c r="BK11" s="213">
        <v>191.72313248110115</v>
      </c>
      <c r="BL11" s="236" t="s">
        <v>111</v>
      </c>
      <c r="BN11" s="213">
        <v>7080.5564224657401</v>
      </c>
      <c r="BO11" s="235">
        <v>2481.0583298071374</v>
      </c>
      <c r="BP11" s="213">
        <v>138.59353235840078</v>
      </c>
      <c r="BQ11" s="236" t="s">
        <v>111</v>
      </c>
      <c r="BR11" s="213">
        <v>11568.855710257654</v>
      </c>
      <c r="BS11" s="235">
        <v>2826.5774795473289</v>
      </c>
      <c r="BT11" s="213">
        <v>171.90348940899958</v>
      </c>
      <c r="BU11" s="236" t="s">
        <v>111</v>
      </c>
      <c r="BW11" s="213">
        <v>13836.938926072648</v>
      </c>
      <c r="BX11" s="235">
        <v>5026.7195724816102</v>
      </c>
      <c r="BY11" s="213">
        <v>156.36180256699967</v>
      </c>
      <c r="BZ11" s="236" t="s">
        <v>111</v>
      </c>
      <c r="CA11" s="213">
        <v>21924.675572614538</v>
      </c>
      <c r="CB11" s="235">
        <v>5593.162430593</v>
      </c>
      <c r="CC11" s="213">
        <v>195.70054060931164</v>
      </c>
      <c r="CD11" s="236" t="s">
        <v>111</v>
      </c>
      <c r="CF11" s="213">
        <v>8705.5200920597599</v>
      </c>
      <c r="CG11" s="235">
        <v>3039.7656510444504</v>
      </c>
      <c r="CH11" s="213">
        <v>100.51406880301263</v>
      </c>
      <c r="CI11" s="236" t="s">
        <v>188</v>
      </c>
      <c r="CJ11" s="213">
        <v>13928.31535133459</v>
      </c>
      <c r="CK11" s="235">
        <v>3353.5893278102826</v>
      </c>
      <c r="CL11" s="213">
        <v>113.68720707435178</v>
      </c>
      <c r="CM11" s="236" t="s">
        <v>111</v>
      </c>
      <c r="CO11" s="213">
        <v>6864.7822919731052</v>
      </c>
      <c r="CP11" s="235">
        <v>2426.2267358760741</v>
      </c>
      <c r="CQ11" s="213">
        <v>185.17523087353874</v>
      </c>
      <c r="CR11" s="236" t="s">
        <v>111</v>
      </c>
      <c r="CS11" s="213">
        <v>11028.283228878981</v>
      </c>
      <c r="CT11" s="235">
        <v>2675.6926713001785</v>
      </c>
      <c r="CU11" s="213">
        <v>220.70921521888116</v>
      </c>
      <c r="CV11" s="236" t="s">
        <v>111</v>
      </c>
      <c r="CX11" s="213">
        <v>3682.9712777505556</v>
      </c>
      <c r="CY11" s="235">
        <v>1288.8288355295126</v>
      </c>
      <c r="CZ11" s="213">
        <v>111.60313442136169</v>
      </c>
      <c r="DA11" s="236" t="s">
        <v>111</v>
      </c>
      <c r="DB11" s="213">
        <v>6452.4107748999859</v>
      </c>
      <c r="DC11" s="235">
        <v>1556.0945382599373</v>
      </c>
      <c r="DD11" s="213">
        <v>107.82194239954643</v>
      </c>
      <c r="DE11" s="236" t="s">
        <v>111</v>
      </c>
      <c r="DG11" s="213">
        <v>5861.9359091429269</v>
      </c>
      <c r="DH11" s="235">
        <v>2044.9605621253725</v>
      </c>
      <c r="DI11" s="213">
        <v>122.93637849794952</v>
      </c>
      <c r="DJ11" s="236" t="s">
        <v>111</v>
      </c>
      <c r="DK11" s="213">
        <v>9422.5972363922683</v>
      </c>
      <c r="DL11" s="235">
        <v>2256.8722230314661</v>
      </c>
      <c r="DM11" s="213">
        <v>140.26344808205965</v>
      </c>
      <c r="DN11" s="236" t="s">
        <v>111</v>
      </c>
      <c r="DP11" s="213">
        <v>11372.292122811894</v>
      </c>
      <c r="DQ11" s="235">
        <v>16376.438501610004</v>
      </c>
      <c r="DR11" s="213">
        <v>108.66436472234619</v>
      </c>
      <c r="DS11" s="236" t="s">
        <v>111</v>
      </c>
      <c r="DT11" s="213">
        <v>15041.749134634421</v>
      </c>
      <c r="DU11" s="235">
        <v>15858.896017343526</v>
      </c>
      <c r="DV11" s="213">
        <v>113.83561763133318</v>
      </c>
      <c r="DW11" s="236" t="s">
        <v>111</v>
      </c>
      <c r="DY11" s="213">
        <v>18888.727209827757</v>
      </c>
      <c r="DZ11" s="235">
        <v>6618.1847403655629</v>
      </c>
      <c r="EA11" s="213">
        <v>155.93709932705647</v>
      </c>
      <c r="EB11" s="236" t="s">
        <v>111</v>
      </c>
      <c r="EC11" s="213">
        <v>29469.175529836233</v>
      </c>
      <c r="ED11" s="235">
        <v>7138.4299068411365</v>
      </c>
      <c r="EE11" s="213">
        <v>180.6222223330719</v>
      </c>
      <c r="EF11" s="236" t="s">
        <v>111</v>
      </c>
    </row>
    <row r="12" spans="1:136" s="168" customFormat="1" ht="12.95" customHeight="1">
      <c r="A12" s="169"/>
      <c r="B12" s="175" t="s">
        <v>109</v>
      </c>
      <c r="C12" s="214"/>
      <c r="D12" s="238">
        <v>2.5174749342903229</v>
      </c>
      <c r="E12" s="214"/>
      <c r="F12" s="214"/>
      <c r="G12" s="214"/>
      <c r="H12" s="238">
        <v>2.8237397273051634</v>
      </c>
      <c r="I12" s="214"/>
      <c r="J12" s="221"/>
      <c r="K12" s="136"/>
      <c r="L12" s="214"/>
      <c r="M12" s="238">
        <v>0.75564936036675268</v>
      </c>
      <c r="N12" s="214"/>
      <c r="O12" s="221"/>
      <c r="P12" s="214"/>
      <c r="Q12" s="238">
        <v>0.87545337098988207</v>
      </c>
      <c r="R12" s="214"/>
      <c r="S12" s="214"/>
      <c r="T12" s="136"/>
      <c r="U12" s="214"/>
      <c r="V12" s="238">
        <v>2.8309744996775632</v>
      </c>
      <c r="W12" s="214"/>
      <c r="X12" s="214"/>
      <c r="Y12" s="214"/>
      <c r="Z12" s="238">
        <v>3.0505157731418513</v>
      </c>
      <c r="AA12" s="214"/>
      <c r="AB12" s="221"/>
      <c r="AC12" s="159"/>
      <c r="AD12" s="214"/>
      <c r="AE12" s="238">
        <v>0.77851389148057348</v>
      </c>
      <c r="AF12" s="214"/>
      <c r="AG12" s="221"/>
      <c r="AH12" s="214"/>
      <c r="AI12" s="238">
        <v>0.93424457608514733</v>
      </c>
      <c r="AJ12" s="214"/>
      <c r="AK12" s="214"/>
      <c r="AL12" s="136"/>
      <c r="AM12" s="214"/>
      <c r="AN12" s="238">
        <v>0.87708051206581472</v>
      </c>
      <c r="AO12" s="214"/>
      <c r="AP12" s="214"/>
      <c r="AQ12" s="214"/>
      <c r="AR12" s="238">
        <v>0.93436464195552438</v>
      </c>
      <c r="AS12" s="214"/>
      <c r="AT12" s="214"/>
      <c r="AU12" s="136"/>
      <c r="AV12" s="214"/>
      <c r="AW12" s="238">
        <v>2.151013333507529</v>
      </c>
      <c r="AX12" s="214"/>
      <c r="AY12" s="214"/>
      <c r="AZ12" s="214"/>
      <c r="BA12" s="238">
        <v>1.6437517802164303</v>
      </c>
      <c r="BB12" s="214"/>
      <c r="BC12" s="214"/>
      <c r="BD12" s="136"/>
      <c r="BE12" s="214"/>
      <c r="BF12" s="238">
        <v>2.3553483971413076</v>
      </c>
      <c r="BG12" s="214"/>
      <c r="BH12" s="214"/>
      <c r="BI12" s="214"/>
      <c r="BJ12" s="238">
        <v>2.2280902618430849</v>
      </c>
      <c r="BK12" s="214"/>
      <c r="BL12" s="214"/>
      <c r="BM12" s="136"/>
      <c r="BN12" s="214"/>
      <c r="BO12" s="238">
        <v>1.9511250213134885</v>
      </c>
      <c r="BP12" s="214"/>
      <c r="BQ12" s="214"/>
      <c r="BR12" s="214"/>
      <c r="BS12" s="238">
        <v>2.2717763703299303</v>
      </c>
      <c r="BT12" s="214"/>
      <c r="BU12" s="214"/>
      <c r="BV12" s="136"/>
      <c r="BW12" s="214"/>
      <c r="BX12" s="238">
        <v>2.2346106817210818</v>
      </c>
      <c r="BY12" s="214"/>
      <c r="BZ12" s="214"/>
      <c r="CA12" s="214"/>
      <c r="CB12" s="238">
        <v>2.6736817399635457</v>
      </c>
      <c r="CC12" s="214"/>
      <c r="CD12" s="214"/>
      <c r="CE12" s="136"/>
      <c r="CF12" s="214"/>
      <c r="CG12" s="238">
        <v>1.1949959177036789</v>
      </c>
      <c r="CH12" s="214"/>
      <c r="CI12" s="214"/>
      <c r="CJ12" s="214"/>
      <c r="CK12" s="238">
        <v>1.339809436380069</v>
      </c>
      <c r="CL12" s="214"/>
      <c r="CM12" s="214"/>
      <c r="CN12" s="136"/>
      <c r="CO12" s="214"/>
      <c r="CP12" s="238">
        <v>2.8339240113619732</v>
      </c>
      <c r="CQ12" s="214"/>
      <c r="CR12" s="214"/>
      <c r="CS12" s="214"/>
      <c r="CT12" s="238">
        <v>3.2526103955947159</v>
      </c>
      <c r="CU12" s="214"/>
      <c r="CV12" s="214"/>
      <c r="CW12" s="136"/>
      <c r="CX12" s="214"/>
      <c r="CY12" s="238">
        <v>1.2343497749831827</v>
      </c>
      <c r="CZ12" s="214"/>
      <c r="DA12" s="214"/>
      <c r="DB12" s="214"/>
      <c r="DC12" s="238">
        <v>1.0489670756492402</v>
      </c>
      <c r="DD12" s="214"/>
      <c r="DE12" s="214"/>
      <c r="DF12" s="136"/>
      <c r="DG12" s="214"/>
      <c r="DH12" s="238">
        <v>1.4409838654346017</v>
      </c>
      <c r="DI12" s="214"/>
      <c r="DJ12" s="214"/>
      <c r="DK12" s="214"/>
      <c r="DL12" s="238">
        <v>1.6045452948255536</v>
      </c>
      <c r="DM12" s="214"/>
      <c r="DN12" s="214"/>
      <c r="DO12" s="136"/>
      <c r="DP12" s="214"/>
      <c r="DQ12" s="238">
        <v>1.0703075837664495</v>
      </c>
      <c r="DR12" s="214"/>
      <c r="DS12" s="214"/>
      <c r="DT12" s="214"/>
      <c r="DU12" s="238">
        <v>1.4108947867004888</v>
      </c>
      <c r="DV12" s="214"/>
      <c r="DW12" s="214"/>
      <c r="DX12" s="136"/>
      <c r="DY12" s="214"/>
      <c r="DZ12" s="238">
        <v>2.0203536138269915</v>
      </c>
      <c r="EA12" s="214"/>
      <c r="EB12" s="214"/>
      <c r="EC12" s="214"/>
      <c r="ED12" s="238">
        <v>2.3393866381585227</v>
      </c>
      <c r="EE12" s="214"/>
      <c r="EF12" s="214"/>
    </row>
    <row r="13" spans="1:136" ht="12.95" customHeight="1">
      <c r="A13" s="96"/>
      <c r="B13" s="176"/>
      <c r="C13" s="213"/>
      <c r="D13" s="235"/>
      <c r="E13" s="213"/>
      <c r="F13" s="236"/>
      <c r="G13" s="213"/>
      <c r="H13" s="235"/>
      <c r="I13" s="213"/>
      <c r="J13" s="236"/>
      <c r="K13" s="135"/>
      <c r="L13" s="213"/>
      <c r="M13" s="235"/>
      <c r="N13" s="213"/>
      <c r="O13" s="236"/>
      <c r="P13" s="213"/>
      <c r="Q13" s="235"/>
      <c r="R13" s="213"/>
      <c r="S13" s="236"/>
      <c r="U13" s="213"/>
      <c r="V13" s="235"/>
      <c r="W13" s="213"/>
      <c r="X13" s="236"/>
      <c r="Y13" s="213"/>
      <c r="Z13" s="235"/>
      <c r="AA13" s="213"/>
      <c r="AB13" s="236"/>
      <c r="AD13" s="213"/>
      <c r="AE13" s="235"/>
      <c r="AF13" s="213"/>
      <c r="AG13" s="236"/>
      <c r="AH13" s="213"/>
      <c r="AI13" s="235"/>
      <c r="AJ13" s="213"/>
      <c r="AK13" s="236"/>
      <c r="AM13" s="213"/>
      <c r="AN13" s="235"/>
      <c r="AO13" s="213"/>
      <c r="AP13" s="236"/>
      <c r="AQ13" s="213"/>
      <c r="AR13" s="235"/>
      <c r="AS13" s="213"/>
      <c r="AT13" s="236"/>
      <c r="AV13" s="213"/>
      <c r="AW13" s="235"/>
      <c r="AX13" s="213"/>
      <c r="AY13" s="236"/>
      <c r="AZ13" s="213"/>
      <c r="BA13" s="235"/>
      <c r="BB13" s="213"/>
      <c r="BC13" s="236"/>
      <c r="BE13" s="213"/>
      <c r="BF13" s="235"/>
      <c r="BG13" s="213"/>
      <c r="BH13" s="236"/>
      <c r="BI13" s="213"/>
      <c r="BJ13" s="235"/>
      <c r="BK13" s="213"/>
      <c r="BL13" s="236"/>
      <c r="BN13" s="213"/>
      <c r="BO13" s="235"/>
      <c r="BP13" s="213"/>
      <c r="BQ13" s="236"/>
      <c r="BR13" s="213"/>
      <c r="BS13" s="235"/>
      <c r="BT13" s="213"/>
      <c r="BU13" s="236"/>
      <c r="BW13" s="213"/>
      <c r="BX13" s="235"/>
      <c r="BY13" s="213"/>
      <c r="BZ13" s="236"/>
      <c r="CA13" s="213"/>
      <c r="CB13" s="235"/>
      <c r="CC13" s="213"/>
      <c r="CD13" s="236"/>
      <c r="CF13" s="213"/>
      <c r="CG13" s="235"/>
      <c r="CH13" s="213"/>
      <c r="CI13" s="236"/>
      <c r="CJ13" s="213"/>
      <c r="CK13" s="235"/>
      <c r="CL13" s="213"/>
      <c r="CM13" s="236"/>
      <c r="CO13" s="213"/>
      <c r="CP13" s="235"/>
      <c r="CQ13" s="213"/>
      <c r="CR13" s="236"/>
      <c r="CS13" s="213"/>
      <c r="CT13" s="235"/>
      <c r="CU13" s="213"/>
      <c r="CV13" s="236"/>
      <c r="CX13" s="213"/>
      <c r="CY13" s="235"/>
      <c r="CZ13" s="213"/>
      <c r="DA13" s="236"/>
      <c r="DB13" s="213"/>
      <c r="DC13" s="235"/>
      <c r="DD13" s="213"/>
      <c r="DE13" s="236"/>
      <c r="DG13" s="213"/>
      <c r="DH13" s="235"/>
      <c r="DI13" s="213"/>
      <c r="DJ13" s="236"/>
      <c r="DK13" s="213"/>
      <c r="DL13" s="235"/>
      <c r="DM13" s="213"/>
      <c r="DN13" s="236"/>
      <c r="DP13" s="213"/>
      <c r="DQ13" s="235"/>
      <c r="DR13" s="213"/>
      <c r="DS13" s="236"/>
      <c r="DT13" s="213"/>
      <c r="DU13" s="235"/>
      <c r="DV13" s="213"/>
      <c r="DW13" s="236"/>
      <c r="DY13" s="213"/>
      <c r="DZ13" s="235"/>
      <c r="EA13" s="213"/>
      <c r="EB13" s="236"/>
      <c r="EC13" s="213"/>
      <c r="ED13" s="235"/>
      <c r="EE13" s="213"/>
      <c r="EF13" s="236"/>
    </row>
    <row r="14" spans="1:136" ht="12.95" customHeight="1">
      <c r="A14" s="94" t="s">
        <v>5</v>
      </c>
      <c r="B14" s="103" t="s">
        <v>163</v>
      </c>
      <c r="C14" s="213">
        <v>1968.2201673653558</v>
      </c>
      <c r="D14" s="235">
        <v>700.39147810836528</v>
      </c>
      <c r="E14" s="213">
        <v>67.852712403962528</v>
      </c>
      <c r="F14" s="236" t="s">
        <v>111</v>
      </c>
      <c r="G14" s="213">
        <v>3937.7110267428106</v>
      </c>
      <c r="H14" s="235">
        <v>601.94661462640397</v>
      </c>
      <c r="I14" s="213">
        <v>62.65998096266464</v>
      </c>
      <c r="J14" s="236" t="s">
        <v>111</v>
      </c>
      <c r="K14" s="135"/>
      <c r="L14" s="213">
        <v>2377.6014839000031</v>
      </c>
      <c r="M14" s="235">
        <v>815.2624297103489</v>
      </c>
      <c r="N14" s="213">
        <v>90.259268555242954</v>
      </c>
      <c r="O14" s="236" t="s">
        <v>111</v>
      </c>
      <c r="P14" s="213">
        <v>5461.1673529306272</v>
      </c>
      <c r="Q14" s="235">
        <v>853.91842379047614</v>
      </c>
      <c r="R14" s="213">
        <v>86.990087046704019</v>
      </c>
      <c r="S14" s="236" t="s">
        <v>111</v>
      </c>
      <c r="U14" s="213">
        <v>1530.1894118360512</v>
      </c>
      <c r="V14" s="235">
        <v>533.21026008662466</v>
      </c>
      <c r="W14" s="213">
        <v>56.079241207635334</v>
      </c>
      <c r="X14" s="236" t="s">
        <v>111</v>
      </c>
      <c r="Y14" s="213">
        <v>3990.6908331203945</v>
      </c>
      <c r="Z14" s="235">
        <v>620.04717028440052</v>
      </c>
      <c r="AA14" s="213">
        <v>54.481442944086943</v>
      </c>
      <c r="AB14" s="236" t="s">
        <v>111</v>
      </c>
      <c r="AD14" s="213">
        <v>7732.4210558231152</v>
      </c>
      <c r="AE14" s="235">
        <v>2743.1471603335071</v>
      </c>
      <c r="AF14" s="213">
        <v>111.58726882938814</v>
      </c>
      <c r="AG14" s="236" t="s">
        <v>111</v>
      </c>
      <c r="AH14" s="213">
        <v>15600.0208369273</v>
      </c>
      <c r="AI14" s="235">
        <v>2380.089421437925</v>
      </c>
      <c r="AJ14" s="213">
        <v>94.251828597227075</v>
      </c>
      <c r="AK14" s="236" t="s">
        <v>111</v>
      </c>
      <c r="AM14" s="213">
        <v>1856.6801644505288</v>
      </c>
      <c r="AN14" s="235">
        <v>655.90995655145821</v>
      </c>
      <c r="AO14" s="213">
        <v>81.974172771709249</v>
      </c>
      <c r="AP14" s="236" t="s">
        <v>111</v>
      </c>
      <c r="AQ14" s="213">
        <v>4307.3479818157903</v>
      </c>
      <c r="AR14" s="235">
        <v>664.0609036761839</v>
      </c>
      <c r="AS14" s="213">
        <v>75.955376137878389</v>
      </c>
      <c r="AT14" s="236" t="s">
        <v>111</v>
      </c>
      <c r="AV14" s="213">
        <v>887.97311458012746</v>
      </c>
      <c r="AW14" s="235">
        <v>299.09796754278761</v>
      </c>
      <c r="AX14" s="213">
        <v>62.651664193018739</v>
      </c>
      <c r="AY14" s="236" t="s">
        <v>111</v>
      </c>
      <c r="AZ14" s="213">
        <v>2552.2978316531598</v>
      </c>
      <c r="BA14" s="235">
        <v>399.27045071290559</v>
      </c>
      <c r="BB14" s="213">
        <v>75.735592052108686</v>
      </c>
      <c r="BC14" s="236" t="s">
        <v>111</v>
      </c>
      <c r="BE14" s="213">
        <v>785.60649840115036</v>
      </c>
      <c r="BF14" s="235">
        <v>284.94464722126673</v>
      </c>
      <c r="BG14" s="213">
        <v>71.232360802819855</v>
      </c>
      <c r="BH14" s="236" t="s">
        <v>111</v>
      </c>
      <c r="BI14" s="213">
        <v>1645.7986881837915</v>
      </c>
      <c r="BJ14" s="235">
        <v>250.16324249451509</v>
      </c>
      <c r="BK14" s="213">
        <v>70.3036987949245</v>
      </c>
      <c r="BL14" s="236" t="s">
        <v>111</v>
      </c>
      <c r="BN14" s="213">
        <v>3123.9822402209211</v>
      </c>
      <c r="BO14" s="235">
        <v>1070.96846344199</v>
      </c>
      <c r="BP14" s="213">
        <v>59.824995087645604</v>
      </c>
      <c r="BQ14" s="236" t="s">
        <v>111</v>
      </c>
      <c r="BR14" s="213">
        <v>6694.2184481703498</v>
      </c>
      <c r="BS14" s="235">
        <v>1050.0216752944302</v>
      </c>
      <c r="BT14" s="213">
        <v>63.858992454402205</v>
      </c>
      <c r="BU14" s="236" t="s">
        <v>111</v>
      </c>
      <c r="BW14" s="213">
        <v>6140.9817803257802</v>
      </c>
      <c r="BX14" s="235">
        <v>2172.8732109779176</v>
      </c>
      <c r="BY14" s="213">
        <v>67.589680927897973</v>
      </c>
      <c r="BZ14" s="236" t="s">
        <v>111</v>
      </c>
      <c r="CA14" s="213">
        <v>12085.169996138169</v>
      </c>
      <c r="CB14" s="235">
        <v>1855.9130235080679</v>
      </c>
      <c r="CC14" s="213">
        <v>64.936998796561568</v>
      </c>
      <c r="CD14" s="236" t="s">
        <v>111</v>
      </c>
      <c r="CF14" s="213">
        <v>6664.3418687499297</v>
      </c>
      <c r="CG14" s="235">
        <v>2349.3500999042935</v>
      </c>
      <c r="CH14" s="213">
        <v>77.684520681062082</v>
      </c>
      <c r="CI14" s="236" t="s">
        <v>111</v>
      </c>
      <c r="CJ14" s="213">
        <v>14833.021859509405</v>
      </c>
      <c r="CK14" s="235">
        <v>2284.8227813873441</v>
      </c>
      <c r="CL14" s="213">
        <v>77.455852605955727</v>
      </c>
      <c r="CM14" s="236" t="s">
        <v>111</v>
      </c>
      <c r="CO14" s="213">
        <v>2108.2958015845197</v>
      </c>
      <c r="CP14" s="235">
        <v>749.04197119922708</v>
      </c>
      <c r="CQ14" s="213">
        <v>57.168614086969697</v>
      </c>
      <c r="CR14" s="236" t="s">
        <v>111</v>
      </c>
      <c r="CS14" s="213">
        <v>4270.9364015860911</v>
      </c>
      <c r="CT14" s="235">
        <v>653.62458984851139</v>
      </c>
      <c r="CU14" s="213">
        <v>53.915373697655802</v>
      </c>
      <c r="CV14" s="236" t="s">
        <v>111</v>
      </c>
      <c r="CX14" s="213">
        <v>2799.8281419266968</v>
      </c>
      <c r="CY14" s="235">
        <v>976.1700948809962</v>
      </c>
      <c r="CZ14" s="213">
        <v>84.529178207250425</v>
      </c>
      <c r="DA14" s="236" t="s">
        <v>111</v>
      </c>
      <c r="DB14" s="213">
        <v>9731.2188777424053</v>
      </c>
      <c r="DC14" s="235">
        <v>1512.4835190748283</v>
      </c>
      <c r="DD14" s="213">
        <v>104.8001306246523</v>
      </c>
      <c r="DE14" s="236" t="s">
        <v>111</v>
      </c>
      <c r="DG14" s="213">
        <v>3723.7821709364757</v>
      </c>
      <c r="DH14" s="235">
        <v>1304.3276163489879</v>
      </c>
      <c r="DI14" s="213">
        <v>78.411934439534079</v>
      </c>
      <c r="DJ14" s="236" t="s">
        <v>111</v>
      </c>
      <c r="DK14" s="213">
        <v>7749.1619178017181</v>
      </c>
      <c r="DL14" s="235">
        <v>1191.6719561991392</v>
      </c>
      <c r="DM14" s="213">
        <v>74.061799269552182</v>
      </c>
      <c r="DN14" s="236" t="s">
        <v>111</v>
      </c>
      <c r="DP14" s="213">
        <v>7837.9382860117512</v>
      </c>
      <c r="DQ14" s="235">
        <v>12153.027005380687</v>
      </c>
      <c r="DR14" s="213">
        <v>80.640302765670242</v>
      </c>
      <c r="DS14" s="236" t="s">
        <v>111</v>
      </c>
      <c r="DT14" s="213">
        <v>13935.246924971534</v>
      </c>
      <c r="DU14" s="235">
        <v>9295.4805329327628</v>
      </c>
      <c r="DV14" s="213">
        <v>66.723230071577433</v>
      </c>
      <c r="DW14" s="236" t="s">
        <v>111</v>
      </c>
      <c r="DY14" s="213">
        <v>8636.66216416307</v>
      </c>
      <c r="DZ14" s="235">
        <v>3063.8701047447239</v>
      </c>
      <c r="EA14" s="213">
        <v>72.190643747787959</v>
      </c>
      <c r="EB14" s="236" t="s">
        <v>111</v>
      </c>
      <c r="EC14" s="213">
        <v>16708.251328714552</v>
      </c>
      <c r="ED14" s="235">
        <v>2546.0699959807075</v>
      </c>
      <c r="EE14" s="213">
        <v>64.422684944887735</v>
      </c>
      <c r="EF14" s="236" t="s">
        <v>111</v>
      </c>
    </row>
    <row r="15" spans="1:136" ht="12.95" customHeight="1">
      <c r="A15" s="95"/>
      <c r="B15" s="103" t="s">
        <v>164</v>
      </c>
      <c r="C15" s="213">
        <v>1778.7077407880504</v>
      </c>
      <c r="D15" s="235">
        <v>829.30427804981662</v>
      </c>
      <c r="E15" s="213">
        <v>80.341561016514447</v>
      </c>
      <c r="F15" s="236" t="s">
        <v>111</v>
      </c>
      <c r="G15" s="213">
        <v>3237.2586802863552</v>
      </c>
      <c r="H15" s="235">
        <v>648.41179028969907</v>
      </c>
      <c r="I15" s="213">
        <v>67.496800294717801</v>
      </c>
      <c r="J15" s="236" t="s">
        <v>111</v>
      </c>
      <c r="K15" s="135"/>
      <c r="L15" s="213">
        <v>2004.9525542956458</v>
      </c>
      <c r="M15" s="235">
        <v>938.65272977754262</v>
      </c>
      <c r="N15" s="213">
        <v>103.92004553331824</v>
      </c>
      <c r="O15" s="236" t="s">
        <v>188</v>
      </c>
      <c r="P15" s="213">
        <v>4811.8799341815429</v>
      </c>
      <c r="Q15" s="235">
        <v>945.1907718941377</v>
      </c>
      <c r="R15" s="213">
        <v>96.28815262918728</v>
      </c>
      <c r="S15" s="236" t="s">
        <v>111</v>
      </c>
      <c r="U15" s="213">
        <v>1231.5231821212119</v>
      </c>
      <c r="V15" s="235">
        <v>583.07634496506182</v>
      </c>
      <c r="W15" s="213">
        <v>61.323799332837169</v>
      </c>
      <c r="X15" s="236" t="s">
        <v>111</v>
      </c>
      <c r="Y15" s="213">
        <v>3431.8294997952758</v>
      </c>
      <c r="Z15" s="235">
        <v>702.25818906340351</v>
      </c>
      <c r="AA15" s="213">
        <v>61.705046475620065</v>
      </c>
      <c r="AB15" s="236" t="s">
        <v>111</v>
      </c>
      <c r="AD15" s="213">
        <v>4506.3166453159456</v>
      </c>
      <c r="AE15" s="235">
        <v>2224.3032844643726</v>
      </c>
      <c r="AF15" s="213">
        <v>90.481448516761589</v>
      </c>
      <c r="AG15" s="236" t="s">
        <v>111</v>
      </c>
      <c r="AH15" s="213">
        <v>8247.2144495177417</v>
      </c>
      <c r="AI15" s="235">
        <v>1751.6154283959322</v>
      </c>
      <c r="AJ15" s="213">
        <v>69.364182554826613</v>
      </c>
      <c r="AK15" s="236" t="s">
        <v>111</v>
      </c>
      <c r="AM15" s="213">
        <v>1697.4547832500039</v>
      </c>
      <c r="AN15" s="235">
        <v>805.31246831753253</v>
      </c>
      <c r="AO15" s="213">
        <v>100.64616759311838</v>
      </c>
      <c r="AP15" s="236" t="s">
        <v>188</v>
      </c>
      <c r="AQ15" s="213">
        <v>3517.4233738758517</v>
      </c>
      <c r="AR15" s="235">
        <v>716.43020694972984</v>
      </c>
      <c r="AS15" s="213">
        <v>81.945384141964212</v>
      </c>
      <c r="AT15" s="236" t="s">
        <v>111</v>
      </c>
      <c r="AV15" s="213">
        <v>1086.4473259199278</v>
      </c>
      <c r="AW15" s="235">
        <v>500.2605342826356</v>
      </c>
      <c r="AX15" s="213">
        <v>104.78892671984525</v>
      </c>
      <c r="AY15" s="236" t="s">
        <v>188</v>
      </c>
      <c r="AZ15" s="213">
        <v>2567.4754364575319</v>
      </c>
      <c r="BA15" s="235">
        <v>489.0664133363303</v>
      </c>
      <c r="BB15" s="213">
        <v>92.768533961611922</v>
      </c>
      <c r="BC15" s="236" t="s">
        <v>111</v>
      </c>
      <c r="BE15" s="213">
        <v>761.98641960906764</v>
      </c>
      <c r="BF15" s="235">
        <v>348.61256954638219</v>
      </c>
      <c r="BG15" s="213">
        <v>87.14849208956349</v>
      </c>
      <c r="BH15" s="236" t="s">
        <v>111</v>
      </c>
      <c r="BI15" s="213">
        <v>1517.8740352362618</v>
      </c>
      <c r="BJ15" s="235">
        <v>299.4768112808128</v>
      </c>
      <c r="BK15" s="213">
        <v>84.162354654530574</v>
      </c>
      <c r="BL15" s="236" t="s">
        <v>111</v>
      </c>
      <c r="BN15" s="213">
        <v>3466.2242703810512</v>
      </c>
      <c r="BO15" s="235">
        <v>1621.9593310215312</v>
      </c>
      <c r="BP15" s="213">
        <v>90.603703398386742</v>
      </c>
      <c r="BQ15" s="236" t="s">
        <v>111</v>
      </c>
      <c r="BR15" s="213">
        <v>6284.1355873294469</v>
      </c>
      <c r="BS15" s="235">
        <v>1242.714095952279</v>
      </c>
      <c r="BT15" s="213">
        <v>75.577935145142035</v>
      </c>
      <c r="BU15" s="236" t="s">
        <v>111</v>
      </c>
      <c r="BW15" s="213">
        <v>6291.6931707141184</v>
      </c>
      <c r="BX15" s="235">
        <v>2913.4740434145192</v>
      </c>
      <c r="BY15" s="213">
        <v>90.626908183692194</v>
      </c>
      <c r="BZ15" s="236" t="s">
        <v>111</v>
      </c>
      <c r="CA15" s="213">
        <v>10868.156421688511</v>
      </c>
      <c r="CB15" s="235">
        <v>2157.9813363272419</v>
      </c>
      <c r="CC15" s="213">
        <v>75.506141540622281</v>
      </c>
      <c r="CD15" s="236" t="s">
        <v>111</v>
      </c>
      <c r="CF15" s="213">
        <v>7031.8171833606784</v>
      </c>
      <c r="CG15" s="235">
        <v>3368.3518124755424</v>
      </c>
      <c r="CH15" s="213">
        <v>111.37922613066861</v>
      </c>
      <c r="CI15" s="236" t="s">
        <v>111</v>
      </c>
      <c r="CJ15" s="213">
        <v>13342.579900203928</v>
      </c>
      <c r="CK15" s="235">
        <v>2732.970286959076</v>
      </c>
      <c r="CL15" s="213">
        <v>92.648123717772052</v>
      </c>
      <c r="CM15" s="236" t="s">
        <v>111</v>
      </c>
      <c r="CO15" s="213">
        <v>1827.1431320161655</v>
      </c>
      <c r="CP15" s="235">
        <v>872.16216049604623</v>
      </c>
      <c r="CQ15" s="213">
        <v>66.565431433473776</v>
      </c>
      <c r="CR15" s="236" t="s">
        <v>111</v>
      </c>
      <c r="CS15" s="213">
        <v>3320.3704826726689</v>
      </c>
      <c r="CT15" s="235">
        <v>683.327282566956</v>
      </c>
      <c r="CU15" s="213">
        <v>56.36545253895634</v>
      </c>
      <c r="CV15" s="236" t="s">
        <v>111</v>
      </c>
      <c r="CX15" s="213">
        <v>2303.4906216863124</v>
      </c>
      <c r="CY15" s="235">
        <v>1095.1454623872339</v>
      </c>
      <c r="CZ15" s="213">
        <v>94.831573348164781</v>
      </c>
      <c r="DA15" s="236" t="s">
        <v>38</v>
      </c>
      <c r="DB15" s="213">
        <v>6509.0052362039905</v>
      </c>
      <c r="DC15" s="235">
        <v>1314.1184950736949</v>
      </c>
      <c r="DD15" s="213">
        <v>91.055398755178899</v>
      </c>
      <c r="DE15" s="236" t="s">
        <v>111</v>
      </c>
      <c r="DG15" s="213">
        <v>3206.3908175904216</v>
      </c>
      <c r="DH15" s="235">
        <v>1535.7127002082866</v>
      </c>
      <c r="DI15" s="213">
        <v>92.322053184583297</v>
      </c>
      <c r="DJ15" s="236" t="s">
        <v>111</v>
      </c>
      <c r="DK15" s="213">
        <v>6416.4156225931301</v>
      </c>
      <c r="DL15" s="235">
        <v>1318.9518667113305</v>
      </c>
      <c r="DM15" s="213">
        <v>81.972180255160609</v>
      </c>
      <c r="DN15" s="236" t="s">
        <v>111</v>
      </c>
      <c r="DP15" s="213">
        <v>7170.4818768598971</v>
      </c>
      <c r="DQ15" s="235">
        <v>16173.32591227189</v>
      </c>
      <c r="DR15" s="213">
        <v>107.31662965251603</v>
      </c>
      <c r="DS15" s="236" t="s">
        <v>111</v>
      </c>
      <c r="DT15" s="213">
        <v>12590.511868412024</v>
      </c>
      <c r="DU15" s="235">
        <v>12744.508555846627</v>
      </c>
      <c r="DV15" s="213">
        <v>91.480453700939663</v>
      </c>
      <c r="DW15" s="236" t="s">
        <v>111</v>
      </c>
      <c r="DY15" s="213">
        <v>7296.790929938199</v>
      </c>
      <c r="DZ15" s="235">
        <v>3522.7824533393941</v>
      </c>
      <c r="EA15" s="213">
        <v>83.003497013843372</v>
      </c>
      <c r="EB15" s="236" t="s">
        <v>111</v>
      </c>
      <c r="EC15" s="213">
        <v>13113.461744417047</v>
      </c>
      <c r="ED15" s="235">
        <v>2709.0901100745132</v>
      </c>
      <c r="EE15" s="213">
        <v>68.547549330597448</v>
      </c>
      <c r="EF15" s="236" t="s">
        <v>111</v>
      </c>
    </row>
    <row r="16" spans="1:136" ht="12.95" customHeight="1">
      <c r="A16" s="95"/>
      <c r="B16" s="103" t="s">
        <v>165</v>
      </c>
      <c r="C16" s="213">
        <v>984.28326532920767</v>
      </c>
      <c r="D16" s="235">
        <v>901.09320536124972</v>
      </c>
      <c r="E16" s="213">
        <v>87.296347862019147</v>
      </c>
      <c r="F16" s="236" t="s">
        <v>111</v>
      </c>
      <c r="G16" s="213">
        <v>1242.313075525037</v>
      </c>
      <c r="H16" s="235">
        <v>683.9877751442358</v>
      </c>
      <c r="I16" s="213">
        <v>71.200103012180307</v>
      </c>
      <c r="J16" s="236" t="s">
        <v>111</v>
      </c>
      <c r="K16" s="135"/>
      <c r="L16" s="213">
        <v>1046.0700232982249</v>
      </c>
      <c r="M16" s="235">
        <v>910.50416982514673</v>
      </c>
      <c r="N16" s="213">
        <v>100.8036644275566</v>
      </c>
      <c r="O16" s="236" t="s">
        <v>188</v>
      </c>
      <c r="P16" s="213">
        <v>1872.7543539940705</v>
      </c>
      <c r="Q16" s="235">
        <v>956.56824696899753</v>
      </c>
      <c r="R16" s="213">
        <v>97.447194897815763</v>
      </c>
      <c r="S16" s="236"/>
      <c r="U16" s="213">
        <v>728.74510736830962</v>
      </c>
      <c r="V16" s="235">
        <v>656.07471204526496</v>
      </c>
      <c r="W16" s="213">
        <v>69.001245439349006</v>
      </c>
      <c r="X16" s="236" t="s">
        <v>111</v>
      </c>
      <c r="Y16" s="213">
        <v>1620.0704933458906</v>
      </c>
      <c r="Z16" s="235">
        <v>900.28325940200136</v>
      </c>
      <c r="AA16" s="213">
        <v>79.104838117605325</v>
      </c>
      <c r="AB16" s="236" t="s">
        <v>111</v>
      </c>
      <c r="AD16" s="213">
        <v>2377.4957445366572</v>
      </c>
      <c r="AE16" s="235">
        <v>2321.7601524268516</v>
      </c>
      <c r="AF16" s="213">
        <v>94.445853300381415</v>
      </c>
      <c r="AG16" s="236" t="s">
        <v>111</v>
      </c>
      <c r="AH16" s="213">
        <v>2815.1379084731907</v>
      </c>
      <c r="AI16" s="235">
        <v>1708.6919483362656</v>
      </c>
      <c r="AJ16" s="213">
        <v>67.664407559424944</v>
      </c>
      <c r="AK16" s="236" t="s">
        <v>111</v>
      </c>
      <c r="AM16" s="213">
        <v>941.89066932944866</v>
      </c>
      <c r="AN16" s="235">
        <v>867.58937378104281</v>
      </c>
      <c r="AO16" s="213">
        <v>108.42939722267604</v>
      </c>
      <c r="AP16" s="236" t="s">
        <v>38</v>
      </c>
      <c r="AQ16" s="213">
        <v>1292.803362717998</v>
      </c>
      <c r="AR16" s="235">
        <v>724.4513896977636</v>
      </c>
      <c r="AS16" s="213">
        <v>82.862848111495921</v>
      </c>
      <c r="AT16" s="236" t="s">
        <v>111</v>
      </c>
      <c r="AV16" s="213">
        <v>515.06403500694125</v>
      </c>
      <c r="AW16" s="235">
        <v>430.23843646836116</v>
      </c>
      <c r="AX16" s="213">
        <v>90.121488507571044</v>
      </c>
      <c r="AY16" s="236" t="s">
        <v>38</v>
      </c>
      <c r="AZ16" s="213">
        <v>1163.0818568063994</v>
      </c>
      <c r="BA16" s="235">
        <v>561.19485730497399</v>
      </c>
      <c r="BB16" s="213">
        <v>106.45021363013944</v>
      </c>
      <c r="BC16" s="236" t="s">
        <v>38</v>
      </c>
      <c r="BE16" s="213">
        <v>324.84912426828112</v>
      </c>
      <c r="BF16" s="235">
        <v>297.82855761993255</v>
      </c>
      <c r="BG16" s="213">
        <v>74.45316653831523</v>
      </c>
      <c r="BH16" s="236" t="s">
        <v>111</v>
      </c>
      <c r="BI16" s="213">
        <v>540.69338271393519</v>
      </c>
      <c r="BJ16" s="235">
        <v>299.89846673038846</v>
      </c>
      <c r="BK16" s="213">
        <v>84.280853029538051</v>
      </c>
      <c r="BL16" s="236" t="s">
        <v>111</v>
      </c>
      <c r="BN16" s="213">
        <v>2133.5786682002636</v>
      </c>
      <c r="BO16" s="235">
        <v>1853.817221801065</v>
      </c>
      <c r="BP16" s="213">
        <v>103.55543601275126</v>
      </c>
      <c r="BQ16" s="236" t="s">
        <v>188</v>
      </c>
      <c r="BR16" s="213">
        <v>2787.6637030477036</v>
      </c>
      <c r="BS16" s="235">
        <v>1433.9636140367941</v>
      </c>
      <c r="BT16" s="213">
        <v>87.20912507161907</v>
      </c>
      <c r="BU16" s="236" t="s">
        <v>111</v>
      </c>
      <c r="BW16" s="213">
        <v>3670.1777086793522</v>
      </c>
      <c r="BX16" s="235">
        <v>3291.1514594187283</v>
      </c>
      <c r="BY16" s="213">
        <v>102.37499174072073</v>
      </c>
      <c r="BZ16" s="236" t="s">
        <v>188</v>
      </c>
      <c r="CA16" s="213">
        <v>4755.7227988246141</v>
      </c>
      <c r="CB16" s="235">
        <v>2566.7363213335548</v>
      </c>
      <c r="CC16" s="213">
        <v>89.808170586827799</v>
      </c>
      <c r="CD16" s="236" t="s">
        <v>111</v>
      </c>
      <c r="CF16" s="213">
        <v>3819.7427088597906</v>
      </c>
      <c r="CG16" s="235">
        <v>3558.116364469498</v>
      </c>
      <c r="CH16" s="213">
        <v>117.65405433294782</v>
      </c>
      <c r="CI16" s="236" t="s">
        <v>111</v>
      </c>
      <c r="CJ16" s="213">
        <v>5457.8731480009665</v>
      </c>
      <c r="CK16" s="235">
        <v>3082.7752306587345</v>
      </c>
      <c r="CL16" s="213">
        <v>104.50656647348706</v>
      </c>
      <c r="CM16" s="236" t="s">
        <v>111</v>
      </c>
      <c r="CO16" s="213">
        <v>908.14927151872212</v>
      </c>
      <c r="CP16" s="235">
        <v>853.46788820448228</v>
      </c>
      <c r="CQ16" s="213">
        <v>65.138641374484024</v>
      </c>
      <c r="CR16" s="236" t="s">
        <v>111</v>
      </c>
      <c r="CS16" s="213">
        <v>1341.998269964768</v>
      </c>
      <c r="CT16" s="235">
        <v>774.55217699285402</v>
      </c>
      <c r="CU16" s="213">
        <v>63.890298375373568</v>
      </c>
      <c r="CV16" s="236" t="s">
        <v>111</v>
      </c>
      <c r="CX16" s="213">
        <v>1331.62599056721</v>
      </c>
      <c r="CY16" s="235">
        <v>1210.558894634119</v>
      </c>
      <c r="CZ16" s="213">
        <v>104.82553099250001</v>
      </c>
      <c r="DA16" s="236" t="s">
        <v>188</v>
      </c>
      <c r="DB16" s="213">
        <v>2062.2486714726588</v>
      </c>
      <c r="DC16" s="235">
        <v>1115.9423732512935</v>
      </c>
      <c r="DD16" s="213">
        <v>77.323755936102884</v>
      </c>
      <c r="DE16" s="236" t="s">
        <v>111</v>
      </c>
      <c r="DG16" s="213">
        <v>1751.8062155654677</v>
      </c>
      <c r="DH16" s="235">
        <v>1620.2752993979138</v>
      </c>
      <c r="DI16" s="213">
        <v>97.405681638494329</v>
      </c>
      <c r="DJ16" s="236" t="s">
        <v>188</v>
      </c>
      <c r="DK16" s="213">
        <v>2535.1772520056447</v>
      </c>
      <c r="DL16" s="235">
        <v>1436.3498070306459</v>
      </c>
      <c r="DM16" s="213">
        <v>89.268401875009701</v>
      </c>
      <c r="DN16" s="236" t="s">
        <v>111</v>
      </c>
      <c r="DP16" s="213">
        <v>3627.8787580202743</v>
      </c>
      <c r="DQ16" s="235">
        <v>16340.045935186236</v>
      </c>
      <c r="DR16" s="213">
        <v>108.42288516556309</v>
      </c>
      <c r="DS16" s="236" t="s">
        <v>111</v>
      </c>
      <c r="DT16" s="213">
        <v>4669.2921184584384</v>
      </c>
      <c r="DU16" s="235">
        <v>13766.582715025568</v>
      </c>
      <c r="DV16" s="213">
        <v>98.816931791717238</v>
      </c>
      <c r="DW16" s="236"/>
      <c r="DY16" s="213">
        <v>3848.544298890255</v>
      </c>
      <c r="DZ16" s="235">
        <v>3678.1020471937436</v>
      </c>
      <c r="EA16" s="213">
        <v>86.66312391826942</v>
      </c>
      <c r="EB16" s="236" t="s">
        <v>111</v>
      </c>
      <c r="EC16" s="213">
        <v>4995.8635225251555</v>
      </c>
      <c r="ED16" s="235">
        <v>2917.425811485788</v>
      </c>
      <c r="EE16" s="213">
        <v>73.819024693010249</v>
      </c>
      <c r="EF16" s="236" t="s">
        <v>111</v>
      </c>
    </row>
    <row r="17" spans="1:136" ht="12.95" customHeight="1">
      <c r="A17" s="95"/>
      <c r="B17" s="103" t="s">
        <v>166</v>
      </c>
      <c r="C17" s="213">
        <v>224.51708984647721</v>
      </c>
      <c r="D17" s="235">
        <v>1055.0164042627116</v>
      </c>
      <c r="E17" s="213">
        <v>102.20816057505573</v>
      </c>
      <c r="F17" s="236" t="s">
        <v>188</v>
      </c>
      <c r="G17" s="213">
        <v>239.871184008227</v>
      </c>
      <c r="H17" s="235">
        <v>914.82200974451553</v>
      </c>
      <c r="I17" s="213">
        <v>95.228926157172765</v>
      </c>
      <c r="J17" s="236"/>
      <c r="K17" s="135"/>
      <c r="L17" s="213">
        <v>201.48722590541215</v>
      </c>
      <c r="M17" s="235">
        <v>814.58025035053197</v>
      </c>
      <c r="N17" s="213">
        <v>90.183743168819305</v>
      </c>
      <c r="O17" s="236" t="s">
        <v>188</v>
      </c>
      <c r="P17" s="213">
        <v>265.77770677009693</v>
      </c>
      <c r="Q17" s="235">
        <v>864.63549681257393</v>
      </c>
      <c r="R17" s="213">
        <v>88.081853062174048</v>
      </c>
      <c r="S17" s="236" t="s">
        <v>38</v>
      </c>
      <c r="U17" s="213">
        <v>230.57275190180297</v>
      </c>
      <c r="V17" s="235">
        <v>983.7155364118189</v>
      </c>
      <c r="W17" s="213">
        <v>103.46016379575022</v>
      </c>
      <c r="X17" s="236" t="s">
        <v>188</v>
      </c>
      <c r="Y17" s="213">
        <v>312.14144805983761</v>
      </c>
      <c r="Z17" s="235">
        <v>1145.6554992124773</v>
      </c>
      <c r="AA17" s="213">
        <v>100.66486503808233</v>
      </c>
      <c r="AB17" s="236"/>
      <c r="AD17" s="213">
        <v>551.57183488638282</v>
      </c>
      <c r="AE17" s="235">
        <v>2675.4618217188859</v>
      </c>
      <c r="AF17" s="213">
        <v>108.83392690701032</v>
      </c>
      <c r="AG17" s="236" t="s">
        <v>38</v>
      </c>
      <c r="AH17" s="213">
        <v>543.9951923214926</v>
      </c>
      <c r="AI17" s="235">
        <v>2280.584082326985</v>
      </c>
      <c r="AJ17" s="213">
        <v>90.311405148461347</v>
      </c>
      <c r="AK17" s="236" t="s">
        <v>38</v>
      </c>
      <c r="AM17" s="213">
        <v>249.70563657027645</v>
      </c>
      <c r="AN17" s="235">
        <v>1129.0811733296518</v>
      </c>
      <c r="AO17" s="213">
        <v>141.11006282391722</v>
      </c>
      <c r="AP17" s="236" t="s">
        <v>111</v>
      </c>
      <c r="AQ17" s="213">
        <v>187.1368710872633</v>
      </c>
      <c r="AR17" s="235">
        <v>714.18215581831623</v>
      </c>
      <c r="AS17" s="213">
        <v>81.688251748958635</v>
      </c>
      <c r="AT17" s="236" t="s">
        <v>111</v>
      </c>
      <c r="AV17" s="213">
        <v>143.42358518043233</v>
      </c>
      <c r="AW17" s="235">
        <v>546.28378459770852</v>
      </c>
      <c r="AX17" s="213">
        <v>114.42935740381071</v>
      </c>
      <c r="AY17" s="236" t="s">
        <v>188</v>
      </c>
      <c r="AZ17" s="213">
        <v>177.33620754822851</v>
      </c>
      <c r="BA17" s="235">
        <v>534.11515505860359</v>
      </c>
      <c r="BB17" s="213">
        <v>101.31360189600844</v>
      </c>
      <c r="BC17" s="236"/>
      <c r="BE17" s="213">
        <v>62.189686808198353</v>
      </c>
      <c r="BF17" s="235">
        <v>305.0584322183239</v>
      </c>
      <c r="BG17" s="213">
        <v>76.260538745422679</v>
      </c>
      <c r="BH17" s="236" t="s">
        <v>38</v>
      </c>
      <c r="BI17" s="213">
        <v>78.083820676767203</v>
      </c>
      <c r="BJ17" s="235">
        <v>319.22911556674723</v>
      </c>
      <c r="BK17" s="213">
        <v>89.713370212119827</v>
      </c>
      <c r="BL17" s="236"/>
      <c r="BN17" s="213">
        <v>660.82442576426581</v>
      </c>
      <c r="BO17" s="235">
        <v>2644.8947297353448</v>
      </c>
      <c r="BP17" s="213">
        <v>147.74554024235042</v>
      </c>
      <c r="BQ17" s="236" t="s">
        <v>111</v>
      </c>
      <c r="BR17" s="213">
        <v>634.7089130291281</v>
      </c>
      <c r="BS17" s="235">
        <v>2073.9117834698068</v>
      </c>
      <c r="BT17" s="213">
        <v>126.1287457657082</v>
      </c>
      <c r="BU17" s="236" t="s">
        <v>111</v>
      </c>
      <c r="BW17" s="213">
        <v>1091.6590960911799</v>
      </c>
      <c r="BX17" s="235">
        <v>4915.2433570955163</v>
      </c>
      <c r="BY17" s="213">
        <v>152.8942086959313</v>
      </c>
      <c r="BZ17" s="236" t="s">
        <v>111</v>
      </c>
      <c r="CA17" s="213">
        <v>921.22844393371838</v>
      </c>
      <c r="CB17" s="235">
        <v>3403.3244638394131</v>
      </c>
      <c r="CC17" s="213">
        <v>119.0797595648683</v>
      </c>
      <c r="CD17" s="236" t="s">
        <v>111</v>
      </c>
      <c r="CF17" s="213">
        <v>899.46083996561492</v>
      </c>
      <c r="CG17" s="235">
        <v>4104.1456635565728</v>
      </c>
      <c r="CH17" s="213">
        <v>135.70927070071002</v>
      </c>
      <c r="CI17" s="236" t="s">
        <v>111</v>
      </c>
      <c r="CJ17" s="213">
        <v>903.7700870997769</v>
      </c>
      <c r="CK17" s="235">
        <v>3459.4133145915284</v>
      </c>
      <c r="CL17" s="213">
        <v>117.27465691469597</v>
      </c>
      <c r="CM17" s="236" t="s">
        <v>111</v>
      </c>
      <c r="CO17" s="213">
        <v>263.90975971444368</v>
      </c>
      <c r="CP17" s="235">
        <v>1250.0995561517409</v>
      </c>
      <c r="CQ17" s="213">
        <v>95.41048678689144</v>
      </c>
      <c r="CR17" s="236" t="s">
        <v>188</v>
      </c>
      <c r="CS17" s="213">
        <v>261.77434501131643</v>
      </c>
      <c r="CT17" s="235">
        <v>1049.6348018740593</v>
      </c>
      <c r="CU17" s="213">
        <v>86.580972423667305</v>
      </c>
      <c r="CV17" s="236" t="s">
        <v>38</v>
      </c>
      <c r="CX17" s="213">
        <v>256.59079222988515</v>
      </c>
      <c r="CY17" s="235">
        <v>1117.6981772233516</v>
      </c>
      <c r="CZ17" s="213">
        <v>96.784473218214472</v>
      </c>
      <c r="DA17" s="236" t="s">
        <v>188</v>
      </c>
      <c r="DB17" s="213">
        <v>349.15298154650964</v>
      </c>
      <c r="DC17" s="235">
        <v>1234.6188563439844</v>
      </c>
      <c r="DD17" s="213">
        <v>85.54686103003219</v>
      </c>
      <c r="DE17" s="236" t="s">
        <v>111</v>
      </c>
      <c r="DG17" s="213">
        <v>418.55927905031359</v>
      </c>
      <c r="DH17" s="235">
        <v>1878.8132372873331</v>
      </c>
      <c r="DI17" s="213">
        <v>112.94814166296516</v>
      </c>
      <c r="DJ17" s="236" t="s">
        <v>38</v>
      </c>
      <c r="DK17" s="213">
        <v>444.65995581187502</v>
      </c>
      <c r="DL17" s="235">
        <v>1694.3719350788879</v>
      </c>
      <c r="DM17" s="213">
        <v>105.30434444729441</v>
      </c>
      <c r="DN17" s="236"/>
      <c r="DP17" s="213">
        <v>645.90382060351601</v>
      </c>
      <c r="DQ17" s="235">
        <v>17485.881086933754</v>
      </c>
      <c r="DR17" s="213">
        <v>116.02596985512707</v>
      </c>
      <c r="DS17" s="236" t="s">
        <v>111</v>
      </c>
      <c r="DT17" s="213">
        <v>736.79378028555891</v>
      </c>
      <c r="DU17" s="235">
        <v>14925.059049379104</v>
      </c>
      <c r="DV17" s="213">
        <v>107.13250866971657</v>
      </c>
      <c r="DW17" s="236"/>
      <c r="DY17" s="213">
        <v>917.56937610083651</v>
      </c>
      <c r="DZ17" s="235">
        <v>4442.8678672809465</v>
      </c>
      <c r="EA17" s="213">
        <v>104.68247035952467</v>
      </c>
      <c r="EB17" s="236" t="s">
        <v>188</v>
      </c>
      <c r="EC17" s="213">
        <v>902.09114777729815</v>
      </c>
      <c r="ED17" s="235">
        <v>3668.5408632312583</v>
      </c>
      <c r="EE17" s="213">
        <v>92.824334214095444</v>
      </c>
      <c r="EF17" s="236" t="s">
        <v>38</v>
      </c>
    </row>
    <row r="18" spans="1:136" ht="12.95" customHeight="1">
      <c r="A18" s="95"/>
      <c r="B18" s="103" t="s">
        <v>167</v>
      </c>
      <c r="C18" s="213">
        <v>94.271736670909192</v>
      </c>
      <c r="D18" s="235">
        <v>1240.4310008681375</v>
      </c>
      <c r="E18" s="213">
        <v>120.17080531331476</v>
      </c>
      <c r="F18" s="236" t="s">
        <v>188</v>
      </c>
      <c r="G18" s="213">
        <v>123.8460334375705</v>
      </c>
      <c r="H18" s="235">
        <v>997.21824764249095</v>
      </c>
      <c r="I18" s="213">
        <v>103.80601019192008</v>
      </c>
      <c r="J18" s="236"/>
      <c r="K18" s="135"/>
      <c r="L18" s="213">
        <v>66.888712600714427</v>
      </c>
      <c r="M18" s="235">
        <v>773.57186395565554</v>
      </c>
      <c r="N18" s="213">
        <v>85.643625992136236</v>
      </c>
      <c r="O18" s="236" t="s">
        <v>188</v>
      </c>
      <c r="P18" s="213">
        <v>125.42065212366356</v>
      </c>
      <c r="Q18" s="235">
        <v>818.39590731954104</v>
      </c>
      <c r="R18" s="213">
        <v>83.371349338472029</v>
      </c>
      <c r="S18" s="236" t="s">
        <v>38</v>
      </c>
      <c r="U18" s="213">
        <v>83.969546772623943</v>
      </c>
      <c r="V18" s="235">
        <v>1009.2569431819148</v>
      </c>
      <c r="W18" s="213">
        <v>106.14642626716224</v>
      </c>
      <c r="X18" s="236" t="s">
        <v>188</v>
      </c>
      <c r="Y18" s="213">
        <v>189.26772567860269</v>
      </c>
      <c r="Z18" s="235">
        <v>1398.8285150988465</v>
      </c>
      <c r="AA18" s="213">
        <v>122.91031970836011</v>
      </c>
      <c r="AB18" s="236" t="s">
        <v>111</v>
      </c>
      <c r="AD18" s="213">
        <v>205.19471943790077</v>
      </c>
      <c r="AE18" s="235">
        <v>2696.2827339967112</v>
      </c>
      <c r="AF18" s="213">
        <v>109.6808915792725</v>
      </c>
      <c r="AG18" s="236" t="s">
        <v>188</v>
      </c>
      <c r="AH18" s="213">
        <v>388.6316127602737</v>
      </c>
      <c r="AI18" s="235">
        <v>3298.0250433584611</v>
      </c>
      <c r="AJ18" s="213">
        <v>130.60219010939005</v>
      </c>
      <c r="AK18" s="236" t="s">
        <v>111</v>
      </c>
      <c r="AM18" s="213">
        <v>104.26874639974274</v>
      </c>
      <c r="AN18" s="235">
        <v>1316.2912745673982</v>
      </c>
      <c r="AO18" s="213">
        <v>164.50716639001965</v>
      </c>
      <c r="AP18" s="236" t="s">
        <v>111</v>
      </c>
      <c r="AQ18" s="213">
        <v>139.28841050309723</v>
      </c>
      <c r="AR18" s="235">
        <v>1092.2082926888211</v>
      </c>
      <c r="AS18" s="213">
        <v>124.9269325039842</v>
      </c>
      <c r="AT18" s="236" t="s">
        <v>111</v>
      </c>
      <c r="AV18" s="213">
        <v>56.091939312571242</v>
      </c>
      <c r="AW18" s="235">
        <v>621.55880495547683</v>
      </c>
      <c r="AX18" s="213">
        <v>130.19711850336711</v>
      </c>
      <c r="AY18" s="236" t="s">
        <v>38</v>
      </c>
      <c r="AZ18" s="213">
        <v>100.80866753468096</v>
      </c>
      <c r="BA18" s="235">
        <v>611.81869265735463</v>
      </c>
      <c r="BB18" s="213">
        <v>116.0527928731445</v>
      </c>
      <c r="BC18" s="236"/>
      <c r="BE18" s="213">
        <v>21.368270913302414</v>
      </c>
      <c r="BF18" s="235">
        <v>296.39197283418321</v>
      </c>
      <c r="BG18" s="213">
        <v>74.094039505116825</v>
      </c>
      <c r="BH18" s="236" t="s">
        <v>188</v>
      </c>
      <c r="BI18" s="213">
        <v>43.550073189244564</v>
      </c>
      <c r="BJ18" s="235">
        <v>394.32091172278621</v>
      </c>
      <c r="BK18" s="213">
        <v>110.81651456810884</v>
      </c>
      <c r="BL18" s="236"/>
      <c r="BN18" s="213">
        <v>224.39039543349861</v>
      </c>
      <c r="BO18" s="235">
        <v>2564.708136375903</v>
      </c>
      <c r="BP18" s="213">
        <v>143.2662649718107</v>
      </c>
      <c r="BQ18" s="236" t="s">
        <v>111</v>
      </c>
      <c r="BR18" s="213">
        <v>424.27334842337018</v>
      </c>
      <c r="BS18" s="235">
        <v>2772.3979881398291</v>
      </c>
      <c r="BT18" s="213">
        <v>168.60846434963145</v>
      </c>
      <c r="BU18" s="236" t="s">
        <v>111</v>
      </c>
      <c r="BW18" s="213">
        <v>356.48824418956781</v>
      </c>
      <c r="BX18" s="235">
        <v>4533.3570284895659</v>
      </c>
      <c r="BY18" s="213">
        <v>141.01520214792112</v>
      </c>
      <c r="BZ18" s="236" t="s">
        <v>111</v>
      </c>
      <c r="CA18" s="213">
        <v>521.72233941498655</v>
      </c>
      <c r="CB18" s="235">
        <v>4053.451649494556</v>
      </c>
      <c r="CC18" s="213">
        <v>141.82722010733505</v>
      </c>
      <c r="CD18" s="236" t="s">
        <v>111</v>
      </c>
      <c r="CF18" s="213">
        <v>319.6373990639886</v>
      </c>
      <c r="CG18" s="235">
        <v>4049.7591814738071</v>
      </c>
      <c r="CH18" s="213">
        <v>133.91090621161109</v>
      </c>
      <c r="CI18" s="236" t="s">
        <v>111</v>
      </c>
      <c r="CJ18" s="213">
        <v>495.75500518592236</v>
      </c>
      <c r="CK18" s="235">
        <v>3870.8998238664803</v>
      </c>
      <c r="CL18" s="213">
        <v>131.22411447060637</v>
      </c>
      <c r="CM18" s="236" t="s">
        <v>111</v>
      </c>
      <c r="CO18" s="213">
        <v>102.50203516614839</v>
      </c>
      <c r="CP18" s="235">
        <v>1345.204516951128</v>
      </c>
      <c r="CQ18" s="213">
        <v>102.66911715842029</v>
      </c>
      <c r="CR18" s="236" t="s">
        <v>188</v>
      </c>
      <c r="CS18" s="213">
        <v>179.92050076515503</v>
      </c>
      <c r="CT18" s="235">
        <v>1493.5191787285153</v>
      </c>
      <c r="CU18" s="213">
        <v>123.19555582268808</v>
      </c>
      <c r="CV18" s="236" t="s">
        <v>111</v>
      </c>
      <c r="CX18" s="213">
        <v>106.46445358989632</v>
      </c>
      <c r="CY18" s="235">
        <v>1302.4474882732291</v>
      </c>
      <c r="CZ18" s="213">
        <v>112.78240997052364</v>
      </c>
      <c r="DA18" s="236" t="s">
        <v>188</v>
      </c>
      <c r="DB18" s="213">
        <v>262.37423303444052</v>
      </c>
      <c r="DC18" s="235">
        <v>1864.069263772024</v>
      </c>
      <c r="DD18" s="213">
        <v>129.16154118241511</v>
      </c>
      <c r="DE18" s="236" t="s">
        <v>111</v>
      </c>
      <c r="DG18" s="213">
        <v>131.46151685732102</v>
      </c>
      <c r="DH18" s="235">
        <v>1639.2382735829729</v>
      </c>
      <c r="DI18" s="213">
        <v>98.545673976262606</v>
      </c>
      <c r="DJ18" s="236" t="s">
        <v>188</v>
      </c>
      <c r="DK18" s="213">
        <v>255.58525178762991</v>
      </c>
      <c r="DL18" s="235">
        <v>1978.5838158690174</v>
      </c>
      <c r="DM18" s="213">
        <v>122.96796668460664</v>
      </c>
      <c r="DN18" s="236" t="s">
        <v>111</v>
      </c>
      <c r="DP18" s="213">
        <v>396.79725850456123</v>
      </c>
      <c r="DQ18" s="235">
        <v>17608.364880132602</v>
      </c>
      <c r="DR18" s="213">
        <v>116.83869989868494</v>
      </c>
      <c r="DS18" s="236" t="s">
        <v>111</v>
      </c>
      <c r="DT18" s="213">
        <v>331.15530787244006</v>
      </c>
      <c r="DU18" s="235">
        <v>13784.066233197389</v>
      </c>
      <c r="DV18" s="213">
        <v>98.942428994503686</v>
      </c>
      <c r="DW18" s="236"/>
      <c r="DY18" s="213">
        <v>438.43323090764221</v>
      </c>
      <c r="DZ18" s="235">
        <v>5832.9330724811934</v>
      </c>
      <c r="EA18" s="213">
        <v>137.43506710290646</v>
      </c>
      <c r="EB18" s="236" t="s">
        <v>111</v>
      </c>
      <c r="EC18" s="213">
        <v>613.33225656594414</v>
      </c>
      <c r="ED18" s="235">
        <v>5143.1626827419723</v>
      </c>
      <c r="EE18" s="213">
        <v>130.13638653047474</v>
      </c>
      <c r="EF18" s="236" t="s">
        <v>111</v>
      </c>
    </row>
    <row r="19" spans="1:136" s="168" customFormat="1" ht="12.95" customHeight="1">
      <c r="A19" s="169"/>
      <c r="B19" s="175" t="s">
        <v>109</v>
      </c>
      <c r="C19" s="214"/>
      <c r="D19" s="238">
        <v>1.7710538172427861</v>
      </c>
      <c r="E19" s="214"/>
      <c r="F19" s="214"/>
      <c r="G19" s="214"/>
      <c r="H19" s="238">
        <v>1.6566556292727237</v>
      </c>
      <c r="I19" s="214"/>
      <c r="J19" s="221"/>
      <c r="K19" s="136"/>
      <c r="L19" s="214"/>
      <c r="M19" s="238">
        <v>0.94886239787904192</v>
      </c>
      <c r="N19" s="214"/>
      <c r="O19" s="221"/>
      <c r="P19" s="214"/>
      <c r="Q19" s="238">
        <v>0.95840057377699683</v>
      </c>
      <c r="R19" s="214"/>
      <c r="S19" s="214"/>
      <c r="T19" s="136"/>
      <c r="U19" s="214"/>
      <c r="V19" s="238">
        <v>1.8927935539311496</v>
      </c>
      <c r="W19" s="214"/>
      <c r="X19" s="214"/>
      <c r="Y19" s="214"/>
      <c r="Z19" s="238">
        <v>2.2560033851250996</v>
      </c>
      <c r="AA19" s="214"/>
      <c r="AB19" s="221"/>
      <c r="AC19" s="159"/>
      <c r="AD19" s="214"/>
      <c r="AE19" s="238">
        <v>0.9829158176365943</v>
      </c>
      <c r="AF19" s="214"/>
      <c r="AG19" s="221"/>
      <c r="AH19" s="214"/>
      <c r="AI19" s="238">
        <v>1.3856727455920406</v>
      </c>
      <c r="AJ19" s="214"/>
      <c r="AK19" s="214"/>
      <c r="AL19" s="136"/>
      <c r="AM19" s="214"/>
      <c r="AN19" s="238">
        <v>2.006817035508945</v>
      </c>
      <c r="AO19" s="214"/>
      <c r="AP19" s="214"/>
      <c r="AQ19" s="214"/>
      <c r="AR19" s="238">
        <v>1.6447411474496543</v>
      </c>
      <c r="AS19" s="214"/>
      <c r="AT19" s="214"/>
      <c r="AU19" s="136"/>
      <c r="AV19" s="214"/>
      <c r="AW19" s="238">
        <v>2.0781110953773347</v>
      </c>
      <c r="AX19" s="214"/>
      <c r="AY19" s="214"/>
      <c r="AZ19" s="214"/>
      <c r="BA19" s="238">
        <v>1.5323415283173092</v>
      </c>
      <c r="BB19" s="214"/>
      <c r="BC19" s="214"/>
      <c r="BD19" s="136"/>
      <c r="BE19" s="214"/>
      <c r="BF19" s="238">
        <v>1.0401738573598378</v>
      </c>
      <c r="BG19" s="214"/>
      <c r="BH19" s="214"/>
      <c r="BI19" s="214"/>
      <c r="BJ19" s="238">
        <v>1.5762544000901004</v>
      </c>
      <c r="BK19" s="214"/>
      <c r="BL19" s="214"/>
      <c r="BM19" s="136"/>
      <c r="BN19" s="214"/>
      <c r="BO19" s="238">
        <v>2.3947559838813337</v>
      </c>
      <c r="BP19" s="214"/>
      <c r="BQ19" s="214"/>
      <c r="BR19" s="214"/>
      <c r="BS19" s="238">
        <v>2.6403245317411543</v>
      </c>
      <c r="BT19" s="214"/>
      <c r="BU19" s="214"/>
      <c r="BV19" s="136"/>
      <c r="BW19" s="214"/>
      <c r="BX19" s="238">
        <v>2.0863421784510359</v>
      </c>
      <c r="BY19" s="214"/>
      <c r="BZ19" s="214"/>
      <c r="CA19" s="214"/>
      <c r="CB19" s="238">
        <v>2.1840741447207885</v>
      </c>
      <c r="CC19" s="214"/>
      <c r="CD19" s="214"/>
      <c r="CE19" s="136"/>
      <c r="CF19" s="214"/>
      <c r="CG19" s="238">
        <v>1.7237784958652114</v>
      </c>
      <c r="CH19" s="214"/>
      <c r="CI19" s="214"/>
      <c r="CJ19" s="214"/>
      <c r="CK19" s="238">
        <v>1.6941794590808792</v>
      </c>
      <c r="CL19" s="214"/>
      <c r="CM19" s="214"/>
      <c r="CN19" s="136"/>
      <c r="CO19" s="214"/>
      <c r="CP19" s="238">
        <v>1.795900054568953</v>
      </c>
      <c r="CQ19" s="214"/>
      <c r="CR19" s="214"/>
      <c r="CS19" s="214"/>
      <c r="CT19" s="238">
        <v>2.2849800970227632</v>
      </c>
      <c r="CU19" s="214"/>
      <c r="CV19" s="214"/>
      <c r="CW19" s="136"/>
      <c r="CX19" s="214"/>
      <c r="CY19" s="238">
        <v>1.3342423570474251</v>
      </c>
      <c r="CZ19" s="214"/>
      <c r="DA19" s="214"/>
      <c r="DB19" s="214"/>
      <c r="DC19" s="238">
        <v>1.2324559178748984</v>
      </c>
      <c r="DD19" s="214"/>
      <c r="DE19" s="214"/>
      <c r="DF19" s="136"/>
      <c r="DG19" s="214"/>
      <c r="DH19" s="238">
        <v>1.2567688156227581</v>
      </c>
      <c r="DI19" s="214"/>
      <c r="DJ19" s="214"/>
      <c r="DK19" s="214"/>
      <c r="DL19" s="238">
        <v>1.6603426853978747</v>
      </c>
      <c r="DM19" s="214"/>
      <c r="DN19" s="214"/>
      <c r="DO19" s="136"/>
      <c r="DP19" s="214"/>
      <c r="DQ19" s="238">
        <v>1.4488871679735915</v>
      </c>
      <c r="DR19" s="214"/>
      <c r="DS19" s="214"/>
      <c r="DT19" s="214"/>
      <c r="DU19" s="238">
        <v>1.4828782852443303</v>
      </c>
      <c r="DV19" s="214"/>
      <c r="DW19" s="214"/>
      <c r="DX19" s="136"/>
      <c r="DY19" s="214"/>
      <c r="DZ19" s="238">
        <v>1.903779492299065</v>
      </c>
      <c r="EA19" s="214"/>
      <c r="EB19" s="214"/>
      <c r="EC19" s="214"/>
      <c r="ED19" s="238">
        <v>2.0200397832192762</v>
      </c>
      <c r="EE19" s="214"/>
      <c r="EF19" s="214"/>
    </row>
    <row r="20" spans="1:136" ht="12.95" customHeight="1">
      <c r="A20" s="96"/>
      <c r="B20" s="176"/>
      <c r="C20" s="213"/>
      <c r="D20" s="235"/>
      <c r="E20" s="213"/>
      <c r="F20" s="236"/>
      <c r="G20" s="213"/>
      <c r="H20" s="235"/>
      <c r="I20" s="213"/>
      <c r="J20" s="236"/>
      <c r="K20" s="135"/>
      <c r="L20" s="213"/>
      <c r="M20" s="235"/>
      <c r="N20" s="213"/>
      <c r="O20" s="236"/>
      <c r="P20" s="213"/>
      <c r="Q20" s="235"/>
      <c r="R20" s="213"/>
      <c r="S20" s="236"/>
      <c r="U20" s="213"/>
      <c r="V20" s="235"/>
      <c r="W20" s="213"/>
      <c r="X20" s="236"/>
      <c r="Y20" s="213"/>
      <c r="Z20" s="235"/>
      <c r="AA20" s="213"/>
      <c r="AB20" s="236"/>
      <c r="AD20" s="213"/>
      <c r="AE20" s="235"/>
      <c r="AF20" s="213"/>
      <c r="AG20" s="236"/>
      <c r="AH20" s="213"/>
      <c r="AI20" s="235"/>
      <c r="AJ20" s="213"/>
      <c r="AK20" s="236"/>
      <c r="AM20" s="213"/>
      <c r="AN20" s="235"/>
      <c r="AO20" s="213"/>
      <c r="AP20" s="236"/>
      <c r="AQ20" s="213"/>
      <c r="AR20" s="235"/>
      <c r="AS20" s="213"/>
      <c r="AT20" s="236"/>
      <c r="AV20" s="213"/>
      <c r="AW20" s="235"/>
      <c r="AX20" s="213"/>
      <c r="AY20" s="236"/>
      <c r="AZ20" s="213"/>
      <c r="BA20" s="235"/>
      <c r="BB20" s="213"/>
      <c r="BC20" s="236"/>
      <c r="BE20" s="213"/>
      <c r="BF20" s="235"/>
      <c r="BG20" s="213"/>
      <c r="BH20" s="236"/>
      <c r="BI20" s="213"/>
      <c r="BJ20" s="235"/>
      <c r="BK20" s="213"/>
      <c r="BL20" s="236"/>
      <c r="BN20" s="213"/>
      <c r="BO20" s="235"/>
      <c r="BP20" s="213"/>
      <c r="BQ20" s="236"/>
      <c r="BR20" s="213"/>
      <c r="BS20" s="235"/>
      <c r="BT20" s="213"/>
      <c r="BU20" s="236"/>
      <c r="BW20" s="213"/>
      <c r="BX20" s="235"/>
      <c r="BY20" s="213"/>
      <c r="BZ20" s="236"/>
      <c r="CA20" s="213"/>
      <c r="CB20" s="235"/>
      <c r="CC20" s="213"/>
      <c r="CD20" s="236"/>
      <c r="CF20" s="213"/>
      <c r="CG20" s="235"/>
      <c r="CH20" s="213"/>
      <c r="CI20" s="236"/>
      <c r="CJ20" s="213"/>
      <c r="CK20" s="235"/>
      <c r="CL20" s="213"/>
      <c r="CM20" s="236"/>
      <c r="CO20" s="213"/>
      <c r="CP20" s="235"/>
      <c r="CQ20" s="213"/>
      <c r="CR20" s="236"/>
      <c r="CS20" s="213"/>
      <c r="CT20" s="235"/>
      <c r="CU20" s="213"/>
      <c r="CV20" s="236"/>
      <c r="CX20" s="213"/>
      <c r="CY20" s="235"/>
      <c r="CZ20" s="213"/>
      <c r="DA20" s="236"/>
      <c r="DB20" s="213"/>
      <c r="DC20" s="235"/>
      <c r="DD20" s="213"/>
      <c r="DE20" s="236"/>
      <c r="DG20" s="213"/>
      <c r="DH20" s="235"/>
      <c r="DI20" s="213"/>
      <c r="DJ20" s="236"/>
      <c r="DK20" s="213"/>
      <c r="DL20" s="235"/>
      <c r="DM20" s="213"/>
      <c r="DN20" s="236"/>
      <c r="DP20" s="213"/>
      <c r="DQ20" s="235"/>
      <c r="DR20" s="213"/>
      <c r="DS20" s="236"/>
      <c r="DT20" s="213"/>
      <c r="DU20" s="235"/>
      <c r="DV20" s="213"/>
      <c r="DW20" s="236"/>
      <c r="DY20" s="213"/>
      <c r="DZ20" s="235"/>
      <c r="EA20" s="213"/>
      <c r="EB20" s="236"/>
      <c r="EC20" s="213"/>
      <c r="ED20" s="235"/>
      <c r="EE20" s="213"/>
      <c r="EF20" s="236"/>
    </row>
    <row r="21" spans="1:136" ht="12.95" customHeight="1">
      <c r="A21" s="94" t="s">
        <v>15</v>
      </c>
      <c r="B21" s="103" t="s">
        <v>163</v>
      </c>
      <c r="C21" s="213">
        <v>396.0977440753137</v>
      </c>
      <c r="D21" s="235">
        <v>557.97475881366597</v>
      </c>
      <c r="E21" s="213">
        <v>54.055627490939116</v>
      </c>
      <c r="F21" s="236" t="s">
        <v>111</v>
      </c>
      <c r="G21" s="213">
        <v>1175.151988360285</v>
      </c>
      <c r="H21" s="235">
        <v>712.80351262536487</v>
      </c>
      <c r="I21" s="213">
        <v>74.199693869773753</v>
      </c>
      <c r="J21" s="236" t="s">
        <v>111</v>
      </c>
      <c r="K21" s="135"/>
      <c r="L21" s="213">
        <v>808.22950023697592</v>
      </c>
      <c r="M21" s="235">
        <v>1095.7868796880903</v>
      </c>
      <c r="N21" s="213">
        <v>121.31666890159349</v>
      </c>
      <c r="O21" s="236" t="s">
        <v>111</v>
      </c>
      <c r="P21" s="213">
        <v>1629.1431058201063</v>
      </c>
      <c r="Q21" s="235">
        <v>1020.7686352740833</v>
      </c>
      <c r="R21" s="213">
        <v>103.98739500534025</v>
      </c>
      <c r="S21" s="236"/>
      <c r="U21" s="213">
        <v>385.80448535449199</v>
      </c>
      <c r="V21" s="235">
        <v>529.00788960623697</v>
      </c>
      <c r="W21" s="213">
        <v>55.637265939238922</v>
      </c>
      <c r="X21" s="236" t="s">
        <v>111</v>
      </c>
      <c r="Y21" s="213">
        <v>1289.5314880440026</v>
      </c>
      <c r="Z21" s="235">
        <v>779.14160070561229</v>
      </c>
      <c r="AA21" s="213">
        <v>68.460531228192167</v>
      </c>
      <c r="AB21" s="236" t="s">
        <v>111</v>
      </c>
      <c r="AD21" s="213">
        <v>1531.2231077602557</v>
      </c>
      <c r="AE21" s="235">
        <v>2054.2255004846816</v>
      </c>
      <c r="AF21" s="213">
        <v>83.562929642790181</v>
      </c>
      <c r="AG21" s="236" t="s">
        <v>111</v>
      </c>
      <c r="AH21" s="213">
        <v>4116.6915706444943</v>
      </c>
      <c r="AI21" s="235">
        <v>2351.81468753742</v>
      </c>
      <c r="AJ21" s="213">
        <v>93.132145719256641</v>
      </c>
      <c r="AK21" s="236" t="s">
        <v>111</v>
      </c>
      <c r="AM21" s="213">
        <v>676.22052784912864</v>
      </c>
      <c r="AN21" s="235">
        <v>936.02928350322588</v>
      </c>
      <c r="AO21" s="213">
        <v>116.98286546631029</v>
      </c>
      <c r="AP21" s="236" t="s">
        <v>111</v>
      </c>
      <c r="AQ21" s="213">
        <v>2075.1360652941003</v>
      </c>
      <c r="AR21" s="235">
        <v>1253.0853008430031</v>
      </c>
      <c r="AS21" s="213">
        <v>143.32806649431774</v>
      </c>
      <c r="AT21" s="236" t="s">
        <v>111</v>
      </c>
      <c r="AV21" s="213">
        <v>181.20209215835862</v>
      </c>
      <c r="AW21" s="235">
        <v>243.31179710716486</v>
      </c>
      <c r="AX21" s="213">
        <v>50.966207265775822</v>
      </c>
      <c r="AY21" s="236" t="s">
        <v>111</v>
      </c>
      <c r="AZ21" s="213">
        <v>639.33085052552315</v>
      </c>
      <c r="BA21" s="235">
        <v>409.20661486527081</v>
      </c>
      <c r="BB21" s="213">
        <v>77.620332767237187</v>
      </c>
      <c r="BC21" s="236" t="s">
        <v>111</v>
      </c>
      <c r="BE21" s="213">
        <v>176.83466688445964</v>
      </c>
      <c r="BF21" s="235">
        <v>260.18880742876246</v>
      </c>
      <c r="BG21" s="213">
        <v>65.043731083774333</v>
      </c>
      <c r="BH21" s="236" t="s">
        <v>111</v>
      </c>
      <c r="BI21" s="213">
        <v>371.48455199068388</v>
      </c>
      <c r="BJ21" s="235">
        <v>231.72539974844642</v>
      </c>
      <c r="BK21" s="213">
        <v>65.122088059781362</v>
      </c>
      <c r="BL21" s="236" t="s">
        <v>111</v>
      </c>
      <c r="BN21" s="213">
        <v>793.76880655496029</v>
      </c>
      <c r="BO21" s="235">
        <v>1077.6116064739733</v>
      </c>
      <c r="BP21" s="213">
        <v>60.196085379116596</v>
      </c>
      <c r="BQ21" s="236" t="s">
        <v>111</v>
      </c>
      <c r="BR21" s="213">
        <v>1960.5658583031941</v>
      </c>
      <c r="BS21" s="235">
        <v>1227.5870238342522</v>
      </c>
      <c r="BT21" s="213">
        <v>74.657954532388132</v>
      </c>
      <c r="BU21" s="236" t="s">
        <v>111</v>
      </c>
      <c r="BW21" s="213">
        <v>1150.6829827114445</v>
      </c>
      <c r="BX21" s="235">
        <v>1622.8108700820485</v>
      </c>
      <c r="BY21" s="213">
        <v>50.479369141748265</v>
      </c>
      <c r="BZ21" s="236" t="s">
        <v>111</v>
      </c>
      <c r="CA21" s="213">
        <v>2890.5025292333066</v>
      </c>
      <c r="CB21" s="235">
        <v>1779.3023592857803</v>
      </c>
      <c r="CC21" s="213">
        <v>62.256449359496393</v>
      </c>
      <c r="CD21" s="236" t="s">
        <v>111</v>
      </c>
      <c r="CF21" s="213">
        <v>1799.4770064349823</v>
      </c>
      <c r="CG21" s="235">
        <v>2464.618379322591</v>
      </c>
      <c r="CH21" s="213">
        <v>81.496026270078374</v>
      </c>
      <c r="CI21" s="236" t="s">
        <v>111</v>
      </c>
      <c r="CJ21" s="213">
        <v>4432.0659728931487</v>
      </c>
      <c r="CK21" s="235">
        <v>2651.6561785316544</v>
      </c>
      <c r="CL21" s="213">
        <v>89.891562618834314</v>
      </c>
      <c r="CM21" s="236" t="s">
        <v>111</v>
      </c>
      <c r="CO21" s="213">
        <v>471.39728264128104</v>
      </c>
      <c r="CP21" s="235">
        <v>651.4256659709115</v>
      </c>
      <c r="CQ21" s="213">
        <v>49.718312105548264</v>
      </c>
      <c r="CR21" s="236" t="s">
        <v>111</v>
      </c>
      <c r="CS21" s="213">
        <v>1086.2474125937908</v>
      </c>
      <c r="CT21" s="235">
        <v>644.39606736294161</v>
      </c>
      <c r="CU21" s="213">
        <v>53.154142792003931</v>
      </c>
      <c r="CV21" s="236" t="s">
        <v>111</v>
      </c>
      <c r="CX21" s="213">
        <v>712.33281579575817</v>
      </c>
      <c r="CY21" s="235">
        <v>970.2656255146635</v>
      </c>
      <c r="CZ21" s="213">
        <v>84.017894419821104</v>
      </c>
      <c r="DA21" s="236" t="s">
        <v>111</v>
      </c>
      <c r="DB21" s="213">
        <v>2159.588161842144</v>
      </c>
      <c r="DC21" s="235">
        <v>1316.0484085143157</v>
      </c>
      <c r="DD21" s="213">
        <v>91.189122645800239</v>
      </c>
      <c r="DE21" s="236" t="s">
        <v>111</v>
      </c>
      <c r="DG21" s="213">
        <v>933.24443304208364</v>
      </c>
      <c r="DH21" s="235">
        <v>1267.754261774825</v>
      </c>
      <c r="DI21" s="213">
        <v>76.213263304186611</v>
      </c>
      <c r="DJ21" s="236" t="s">
        <v>111</v>
      </c>
      <c r="DK21" s="213">
        <v>2207.2985062015223</v>
      </c>
      <c r="DL21" s="235">
        <v>1308.1254634548604</v>
      </c>
      <c r="DM21" s="213">
        <v>81.299324860166394</v>
      </c>
      <c r="DN21" s="236" t="s">
        <v>111</v>
      </c>
      <c r="DP21" s="213">
        <v>1920.8393881858347</v>
      </c>
      <c r="DQ21" s="235">
        <v>11033.05479573195</v>
      </c>
      <c r="DR21" s="213">
        <v>73.208829270612227</v>
      </c>
      <c r="DS21" s="236" t="s">
        <v>111</v>
      </c>
      <c r="DT21" s="213">
        <v>3701.1993974524166</v>
      </c>
      <c r="DU21" s="235">
        <v>9114.3818008995622</v>
      </c>
      <c r="DV21" s="213">
        <v>65.423298097075218</v>
      </c>
      <c r="DW21" s="236" t="s">
        <v>111</v>
      </c>
      <c r="DY21" s="213">
        <v>1803.1782863345302</v>
      </c>
      <c r="DZ21" s="235">
        <v>2462.2114710321771</v>
      </c>
      <c r="EA21" s="213">
        <v>58.014414795763848</v>
      </c>
      <c r="EB21" s="236" t="s">
        <v>111</v>
      </c>
      <c r="EC21" s="213">
        <v>4975.7015730908251</v>
      </c>
      <c r="ED21" s="235">
        <v>2923.5258044550155</v>
      </c>
      <c r="EE21" s="213">
        <v>73.973371559295515</v>
      </c>
      <c r="EF21" s="236" t="s">
        <v>111</v>
      </c>
    </row>
    <row r="22" spans="1:136" ht="12.95" customHeight="1">
      <c r="A22" s="95"/>
      <c r="B22" s="103" t="s">
        <v>164</v>
      </c>
      <c r="C22" s="213">
        <v>298.77639447377936</v>
      </c>
      <c r="D22" s="235">
        <v>583.4683243657197</v>
      </c>
      <c r="E22" s="213">
        <v>56.525399933383689</v>
      </c>
      <c r="F22" s="236" t="s">
        <v>111</v>
      </c>
      <c r="G22" s="213">
        <v>770.61268221298474</v>
      </c>
      <c r="H22" s="235">
        <v>687.41738771923485</v>
      </c>
      <c r="I22" s="213">
        <v>71.557110516561949</v>
      </c>
      <c r="J22" s="236" t="s">
        <v>111</v>
      </c>
      <c r="K22" s="135"/>
      <c r="L22" s="213">
        <v>541.97773766098192</v>
      </c>
      <c r="M22" s="235">
        <v>1056.3490648182856</v>
      </c>
      <c r="N22" s="213">
        <v>116.95043271328989</v>
      </c>
      <c r="O22" s="236" t="s">
        <v>111</v>
      </c>
      <c r="P22" s="213">
        <v>1371.7742822810155</v>
      </c>
      <c r="Q22" s="235">
        <v>1226.2225714758526</v>
      </c>
      <c r="R22" s="213">
        <v>124.91732847011488</v>
      </c>
      <c r="S22" s="236" t="s">
        <v>111</v>
      </c>
      <c r="U22" s="213">
        <v>344.37802718574972</v>
      </c>
      <c r="V22" s="235">
        <v>695.85864193851</v>
      </c>
      <c r="W22" s="213">
        <v>73.185434618882965</v>
      </c>
      <c r="X22" s="236" t="s">
        <v>111</v>
      </c>
      <c r="Y22" s="213">
        <v>1144.8182432775436</v>
      </c>
      <c r="Z22" s="235">
        <v>1067.1178126255791</v>
      </c>
      <c r="AA22" s="213">
        <v>93.764024753976088</v>
      </c>
      <c r="AB22" s="236" t="s">
        <v>38</v>
      </c>
      <c r="AD22" s="213">
        <v>719.87260238790032</v>
      </c>
      <c r="AE22" s="235">
        <v>1526.1545918656348</v>
      </c>
      <c r="AF22" s="213">
        <v>62.081766950122727</v>
      </c>
      <c r="AG22" s="236" t="s">
        <v>111</v>
      </c>
      <c r="AH22" s="213">
        <v>1977.2954245289968</v>
      </c>
      <c r="AI22" s="235">
        <v>1918.4572265709687</v>
      </c>
      <c r="AJ22" s="213">
        <v>75.97113791659045</v>
      </c>
      <c r="AK22" s="236" t="s">
        <v>111</v>
      </c>
      <c r="AM22" s="213">
        <v>347.37501693184032</v>
      </c>
      <c r="AN22" s="235">
        <v>702.15936870536723</v>
      </c>
      <c r="AO22" s="213">
        <v>87.754321806841489</v>
      </c>
      <c r="AP22" s="236" t="s">
        <v>38</v>
      </c>
      <c r="AQ22" s="213">
        <v>1133.4015054847741</v>
      </c>
      <c r="AR22" s="235">
        <v>1039.553528182119</v>
      </c>
      <c r="AS22" s="213">
        <v>118.90427340537207</v>
      </c>
      <c r="AT22" s="236" t="s">
        <v>111</v>
      </c>
      <c r="AV22" s="213">
        <v>148.15982732026455</v>
      </c>
      <c r="AW22" s="235">
        <v>275.91170633260219</v>
      </c>
      <c r="AX22" s="213">
        <v>57.794868063087357</v>
      </c>
      <c r="AY22" s="236" t="s">
        <v>111</v>
      </c>
      <c r="AZ22" s="213">
        <v>438.99979906330594</v>
      </c>
      <c r="BA22" s="235">
        <v>380.32867209175231</v>
      </c>
      <c r="BB22" s="213">
        <v>72.142621884064525</v>
      </c>
      <c r="BC22" s="236" t="s">
        <v>111</v>
      </c>
      <c r="BE22" s="213">
        <v>141.5729283266547</v>
      </c>
      <c r="BF22" s="235">
        <v>274.13764025341328</v>
      </c>
      <c r="BG22" s="213">
        <v>68.530753220295409</v>
      </c>
      <c r="BH22" s="236" t="s">
        <v>111</v>
      </c>
      <c r="BI22" s="213">
        <v>358.18090400263276</v>
      </c>
      <c r="BJ22" s="235">
        <v>308.48907349336486</v>
      </c>
      <c r="BK22" s="213">
        <v>86.695082331603388</v>
      </c>
      <c r="BL22" s="236" t="s">
        <v>111</v>
      </c>
      <c r="BN22" s="213">
        <v>646.11823675633161</v>
      </c>
      <c r="BO22" s="235">
        <v>1268.8889592225594</v>
      </c>
      <c r="BP22" s="213">
        <v>70.880962739356292</v>
      </c>
      <c r="BQ22" s="236" t="s">
        <v>111</v>
      </c>
      <c r="BR22" s="213">
        <v>1536.5417506662309</v>
      </c>
      <c r="BS22" s="235">
        <v>1384.8637182017467</v>
      </c>
      <c r="BT22" s="213">
        <v>84.223024925864436</v>
      </c>
      <c r="BU22" s="236" t="s">
        <v>111</v>
      </c>
      <c r="BW22" s="213">
        <v>1176.8338238105721</v>
      </c>
      <c r="BX22" s="235">
        <v>2278.4681415940131</v>
      </c>
      <c r="BY22" s="213">
        <v>70.874330778559681</v>
      </c>
      <c r="BZ22" s="236" t="s">
        <v>111</v>
      </c>
      <c r="CA22" s="213">
        <v>2396.7778600408542</v>
      </c>
      <c r="CB22" s="235">
        <v>2120.4493509880631</v>
      </c>
      <c r="CC22" s="213">
        <v>74.19292564314668</v>
      </c>
      <c r="CD22" s="236" t="s">
        <v>111</v>
      </c>
      <c r="CF22" s="213">
        <v>1576.0255827555723</v>
      </c>
      <c r="CG22" s="235">
        <v>3215.4699284995231</v>
      </c>
      <c r="CH22" s="213">
        <v>106.32397451960452</v>
      </c>
      <c r="CI22" s="236" t="s">
        <v>38</v>
      </c>
      <c r="CJ22" s="213">
        <v>3451.6050335021359</v>
      </c>
      <c r="CK22" s="235">
        <v>3198.3280962004492</v>
      </c>
      <c r="CL22" s="213">
        <v>108.42382683805691</v>
      </c>
      <c r="CM22" s="236" t="s">
        <v>111</v>
      </c>
      <c r="CO22" s="213">
        <v>365.1577027378047</v>
      </c>
      <c r="CP22" s="235">
        <v>740.95884022189364</v>
      </c>
      <c r="CQ22" s="213">
        <v>56.551690852724526</v>
      </c>
      <c r="CR22" s="236" t="s">
        <v>111</v>
      </c>
      <c r="CS22" s="213">
        <v>792.76448952223177</v>
      </c>
      <c r="CT22" s="235">
        <v>734.64170615504077</v>
      </c>
      <c r="CU22" s="213">
        <v>60.598213005438495</v>
      </c>
      <c r="CV22" s="236" t="s">
        <v>111</v>
      </c>
      <c r="CX22" s="213">
        <v>584.43468043932307</v>
      </c>
      <c r="CY22" s="235">
        <v>1177.4549495999072</v>
      </c>
      <c r="CZ22" s="213">
        <v>101.95897189195611</v>
      </c>
      <c r="DA22" s="236" t="s">
        <v>188</v>
      </c>
      <c r="DB22" s="213">
        <v>1395.5700642006007</v>
      </c>
      <c r="DC22" s="235">
        <v>1282.7451340170755</v>
      </c>
      <c r="DD22" s="213">
        <v>88.881535506156979</v>
      </c>
      <c r="DE22" s="236" t="s">
        <v>111</v>
      </c>
      <c r="DG22" s="213">
        <v>684.88517050258429</v>
      </c>
      <c r="DH22" s="235">
        <v>1389.7268119426153</v>
      </c>
      <c r="DI22" s="213">
        <v>83.545856348525376</v>
      </c>
      <c r="DJ22" s="236" t="s">
        <v>111</v>
      </c>
      <c r="DK22" s="213">
        <v>1547.086033778103</v>
      </c>
      <c r="DL22" s="235">
        <v>1445.12198535479</v>
      </c>
      <c r="DM22" s="213">
        <v>89.813588246829383</v>
      </c>
      <c r="DN22" s="236" t="s">
        <v>111</v>
      </c>
      <c r="DP22" s="213">
        <v>1563.8418206947786</v>
      </c>
      <c r="DQ22" s="235">
        <v>14296.421245609154</v>
      </c>
      <c r="DR22" s="213">
        <v>94.862599844553671</v>
      </c>
      <c r="DS22" s="236" t="s">
        <v>38</v>
      </c>
      <c r="DT22" s="213">
        <v>2786.6833216673913</v>
      </c>
      <c r="DU22" s="235">
        <v>12449.493026860442</v>
      </c>
      <c r="DV22" s="213">
        <v>89.362823639159231</v>
      </c>
      <c r="DW22" s="236" t="s">
        <v>111</v>
      </c>
      <c r="DY22" s="213">
        <v>1235.6879290507609</v>
      </c>
      <c r="DZ22" s="235">
        <v>2537.1185671712392</v>
      </c>
      <c r="EA22" s="213">
        <v>59.779369348890008</v>
      </c>
      <c r="EB22" s="236" t="s">
        <v>111</v>
      </c>
      <c r="EC22" s="213">
        <v>3345.1177483185675</v>
      </c>
      <c r="ED22" s="235">
        <v>3127.4501623562528</v>
      </c>
      <c r="EE22" s="213">
        <v>79.133227605044027</v>
      </c>
      <c r="EF22" s="236" t="s">
        <v>111</v>
      </c>
    </row>
    <row r="23" spans="1:136" ht="12.95" customHeight="1">
      <c r="A23" s="95"/>
      <c r="B23" s="103" t="s">
        <v>165</v>
      </c>
      <c r="C23" s="213">
        <v>124.60702298194896</v>
      </c>
      <c r="D23" s="235">
        <v>584.82204795718167</v>
      </c>
      <c r="E23" s="213">
        <v>56.656546328502621</v>
      </c>
      <c r="F23" s="236" t="s">
        <v>111</v>
      </c>
      <c r="G23" s="213">
        <v>230.36389249292728</v>
      </c>
      <c r="H23" s="235">
        <v>589.21122556875866</v>
      </c>
      <c r="I23" s="213">
        <v>61.334283273676959</v>
      </c>
      <c r="J23" s="236" t="s">
        <v>111</v>
      </c>
      <c r="K23" s="135"/>
      <c r="L23" s="213">
        <v>184.83816006300276</v>
      </c>
      <c r="M23" s="235">
        <v>918.46115949501905</v>
      </c>
      <c r="N23" s="213">
        <v>101.68459802799181</v>
      </c>
      <c r="O23" s="236" t="s">
        <v>188</v>
      </c>
      <c r="P23" s="213">
        <v>419.69722226093256</v>
      </c>
      <c r="Q23" s="235">
        <v>1062.1920842021539</v>
      </c>
      <c r="R23" s="213">
        <v>108.20727049652852</v>
      </c>
      <c r="S23" s="236"/>
      <c r="U23" s="213">
        <v>144.02936401928974</v>
      </c>
      <c r="V23" s="235">
        <v>724.8182429694898</v>
      </c>
      <c r="W23" s="213">
        <v>76.231198312982471</v>
      </c>
      <c r="X23" s="236" t="s">
        <v>111</v>
      </c>
      <c r="Y23" s="213">
        <v>409.01020629148843</v>
      </c>
      <c r="Z23" s="235">
        <v>1083.6882882707782</v>
      </c>
      <c r="AA23" s="213">
        <v>95.220016276373016</v>
      </c>
      <c r="AB23" s="236"/>
      <c r="AD23" s="213">
        <v>389.6681407838804</v>
      </c>
      <c r="AE23" s="235">
        <v>2018.6011461411865</v>
      </c>
      <c r="AF23" s="213">
        <v>82.113782304840726</v>
      </c>
      <c r="AG23" s="236" t="s">
        <v>111</v>
      </c>
      <c r="AH23" s="213">
        <v>694.30740953305337</v>
      </c>
      <c r="AI23" s="235">
        <v>1954.0614934712892</v>
      </c>
      <c r="AJ23" s="213">
        <v>77.381071186741096</v>
      </c>
      <c r="AK23" s="236" t="s">
        <v>111</v>
      </c>
      <c r="AM23" s="213">
        <v>122.79926174688639</v>
      </c>
      <c r="AN23" s="235">
        <v>605.14690359549422</v>
      </c>
      <c r="AO23" s="213">
        <v>75.629918912063573</v>
      </c>
      <c r="AP23" s="236" t="s">
        <v>111</v>
      </c>
      <c r="AQ23" s="213">
        <v>348.92111369079885</v>
      </c>
      <c r="AR23" s="235">
        <v>913.98921951158252</v>
      </c>
      <c r="AS23" s="213">
        <v>104.54221076659047</v>
      </c>
      <c r="AT23" s="236"/>
      <c r="AV23" s="213">
        <v>88.308293828272582</v>
      </c>
      <c r="AW23" s="235">
        <v>430.08625995133411</v>
      </c>
      <c r="AX23" s="213">
        <v>90.089612289483824</v>
      </c>
      <c r="AY23" s="236" t="s">
        <v>188</v>
      </c>
      <c r="AZ23" s="213">
        <v>164.55211899000392</v>
      </c>
      <c r="BA23" s="235">
        <v>405.36483756307859</v>
      </c>
      <c r="BB23" s="213">
        <v>76.89160546474244</v>
      </c>
      <c r="BC23" s="236" t="s">
        <v>111</v>
      </c>
      <c r="BE23" s="213">
        <v>82.201458772552598</v>
      </c>
      <c r="BF23" s="235">
        <v>370.392864406809</v>
      </c>
      <c r="BG23" s="213">
        <v>92.593275267697635</v>
      </c>
      <c r="BH23" s="236" t="s">
        <v>188</v>
      </c>
      <c r="BI23" s="213">
        <v>106.72294441052887</v>
      </c>
      <c r="BJ23" s="235">
        <v>262.80473324275778</v>
      </c>
      <c r="BK23" s="213">
        <v>73.856353249756182</v>
      </c>
      <c r="BL23" s="236" t="s">
        <v>111</v>
      </c>
      <c r="BN23" s="213">
        <v>360.11739760744274</v>
      </c>
      <c r="BO23" s="235">
        <v>1805.2866472947228</v>
      </c>
      <c r="BP23" s="213">
        <v>100.84448654920546</v>
      </c>
      <c r="BQ23" s="236" t="s">
        <v>188</v>
      </c>
      <c r="BR23" s="213">
        <v>649.29658609872502</v>
      </c>
      <c r="BS23" s="235">
        <v>1652.5932309536859</v>
      </c>
      <c r="BT23" s="213">
        <v>100.50548588539921</v>
      </c>
      <c r="BU23" s="236"/>
      <c r="BW23" s="213">
        <v>581.35032158989975</v>
      </c>
      <c r="BX23" s="235">
        <v>2727.5205013886048</v>
      </c>
      <c r="BY23" s="213">
        <v>84.842612758885764</v>
      </c>
      <c r="BZ23" s="236" t="s">
        <v>111</v>
      </c>
      <c r="CA23" s="213">
        <v>940.83617408119699</v>
      </c>
      <c r="CB23" s="235">
        <v>2374.6962700341892</v>
      </c>
      <c r="CC23" s="213">
        <v>83.088833838736747</v>
      </c>
      <c r="CD23" s="236" t="s">
        <v>111</v>
      </c>
      <c r="CF23" s="213">
        <v>798.05664936155233</v>
      </c>
      <c r="CG23" s="235">
        <v>3986.1894050041492</v>
      </c>
      <c r="CH23" s="213">
        <v>131.8088833521621</v>
      </c>
      <c r="CI23" s="236" t="s">
        <v>111</v>
      </c>
      <c r="CJ23" s="213">
        <v>1301.5551006656488</v>
      </c>
      <c r="CK23" s="235">
        <v>3451.9787495697037</v>
      </c>
      <c r="CL23" s="213">
        <v>117.02262398802399</v>
      </c>
      <c r="CM23" s="236" t="s">
        <v>111</v>
      </c>
      <c r="CO23" s="213">
        <v>172.56053541585351</v>
      </c>
      <c r="CP23" s="235">
        <v>846.81017404397812</v>
      </c>
      <c r="CQ23" s="213">
        <v>64.630509245474144</v>
      </c>
      <c r="CR23" s="236" t="s">
        <v>111</v>
      </c>
      <c r="CS23" s="213">
        <v>288.11476730249922</v>
      </c>
      <c r="CT23" s="235">
        <v>767.40782820150298</v>
      </c>
      <c r="CU23" s="213">
        <v>63.300984201925225</v>
      </c>
      <c r="CV23" s="236" t="s">
        <v>111</v>
      </c>
      <c r="CX23" s="213">
        <v>239.03845859011039</v>
      </c>
      <c r="CY23" s="235">
        <v>1199.6807457103309</v>
      </c>
      <c r="CZ23" s="213">
        <v>103.88356299556398</v>
      </c>
      <c r="DA23" s="236" t="s">
        <v>188</v>
      </c>
      <c r="DB23" s="213">
        <v>456.20237550193008</v>
      </c>
      <c r="DC23" s="235">
        <v>1192.5926343085059</v>
      </c>
      <c r="DD23" s="213">
        <v>82.63486000428027</v>
      </c>
      <c r="DE23" s="236" t="s">
        <v>111</v>
      </c>
      <c r="DG23" s="213">
        <v>310.38536993391028</v>
      </c>
      <c r="DH23" s="235">
        <v>1558.8239121547217</v>
      </c>
      <c r="DI23" s="213">
        <v>93.711424085917628</v>
      </c>
      <c r="DJ23" s="236" t="s">
        <v>188</v>
      </c>
      <c r="DK23" s="213">
        <v>486.49289139825362</v>
      </c>
      <c r="DL23" s="235">
        <v>1305.9010109405503</v>
      </c>
      <c r="DM23" s="213">
        <v>81.161076280309771</v>
      </c>
      <c r="DN23" s="236" t="s">
        <v>111</v>
      </c>
      <c r="DP23" s="213">
        <v>719.64632680763964</v>
      </c>
      <c r="DQ23" s="235">
        <v>14880.571299066678</v>
      </c>
      <c r="DR23" s="213">
        <v>98.738674270335935</v>
      </c>
      <c r="DS23" s="236"/>
      <c r="DT23" s="213">
        <v>981.8133375434046</v>
      </c>
      <c r="DU23" s="235">
        <v>13232.731097696826</v>
      </c>
      <c r="DV23" s="213">
        <v>94.984929329777685</v>
      </c>
      <c r="DW23" s="236"/>
      <c r="DY23" s="213">
        <v>526.26577074289764</v>
      </c>
      <c r="DZ23" s="235">
        <v>2622.8307287205084</v>
      </c>
      <c r="EA23" s="213">
        <v>61.798911923385567</v>
      </c>
      <c r="EB23" s="236" t="s">
        <v>111</v>
      </c>
      <c r="EC23" s="213">
        <v>1079.6135100772938</v>
      </c>
      <c r="ED23" s="235">
        <v>2913.1855765086425</v>
      </c>
      <c r="EE23" s="213">
        <v>73.711734900327343</v>
      </c>
      <c r="EF23" s="236" t="s">
        <v>111</v>
      </c>
    </row>
    <row r="24" spans="1:136" ht="12.95" customHeight="1">
      <c r="A24" s="95"/>
      <c r="B24" s="103" t="s">
        <v>166</v>
      </c>
      <c r="C24" s="213" t="s">
        <v>6</v>
      </c>
      <c r="D24" s="235" t="s">
        <v>7</v>
      </c>
      <c r="E24" s="213" t="s">
        <v>7</v>
      </c>
      <c r="F24" s="236" t="s">
        <v>7</v>
      </c>
      <c r="G24" s="213" t="s">
        <v>6</v>
      </c>
      <c r="H24" s="235" t="s">
        <v>7</v>
      </c>
      <c r="I24" s="213" t="s">
        <v>7</v>
      </c>
      <c r="J24" s="236" t="s">
        <v>7</v>
      </c>
      <c r="K24" s="135"/>
      <c r="L24" s="213" t="s">
        <v>6</v>
      </c>
      <c r="M24" s="235" t="s">
        <v>7</v>
      </c>
      <c r="N24" s="213" t="s">
        <v>7</v>
      </c>
      <c r="O24" s="236" t="s">
        <v>7</v>
      </c>
      <c r="P24" s="213" t="s">
        <v>6</v>
      </c>
      <c r="Q24" s="235" t="s">
        <v>7</v>
      </c>
      <c r="R24" s="213" t="s">
        <v>7</v>
      </c>
      <c r="S24" s="236" t="s">
        <v>7</v>
      </c>
      <c r="U24" s="213" t="s">
        <v>6</v>
      </c>
      <c r="V24" s="235" t="s">
        <v>7</v>
      </c>
      <c r="W24" s="213" t="s">
        <v>7</v>
      </c>
      <c r="X24" s="236" t="s">
        <v>7</v>
      </c>
      <c r="Y24" s="213" t="s">
        <v>6</v>
      </c>
      <c r="Z24" s="235" t="s">
        <v>7</v>
      </c>
      <c r="AA24" s="213" t="s">
        <v>7</v>
      </c>
      <c r="AB24" s="236" t="s">
        <v>7</v>
      </c>
      <c r="AD24" s="213" t="s">
        <v>6</v>
      </c>
      <c r="AE24" s="235" t="s">
        <v>7</v>
      </c>
      <c r="AF24" s="213" t="s">
        <v>7</v>
      </c>
      <c r="AG24" s="236" t="s">
        <v>7</v>
      </c>
      <c r="AH24" s="213" t="s">
        <v>6</v>
      </c>
      <c r="AI24" s="235" t="s">
        <v>7</v>
      </c>
      <c r="AJ24" s="213" t="s">
        <v>7</v>
      </c>
      <c r="AK24" s="236" t="s">
        <v>7</v>
      </c>
      <c r="AM24" s="213" t="s">
        <v>6</v>
      </c>
      <c r="AN24" s="235" t="s">
        <v>7</v>
      </c>
      <c r="AO24" s="213" t="s">
        <v>7</v>
      </c>
      <c r="AP24" s="236" t="s">
        <v>7</v>
      </c>
      <c r="AQ24" s="213" t="s">
        <v>6</v>
      </c>
      <c r="AR24" s="235" t="s">
        <v>7</v>
      </c>
      <c r="AS24" s="213" t="s">
        <v>7</v>
      </c>
      <c r="AT24" s="236" t="s">
        <v>7</v>
      </c>
      <c r="AV24" s="213" t="s">
        <v>6</v>
      </c>
      <c r="AW24" s="235" t="s">
        <v>7</v>
      </c>
      <c r="AX24" s="213" t="s">
        <v>7</v>
      </c>
      <c r="AY24" s="236" t="s">
        <v>7</v>
      </c>
      <c r="AZ24" s="213" t="s">
        <v>6</v>
      </c>
      <c r="BA24" s="235" t="s">
        <v>7</v>
      </c>
      <c r="BB24" s="213" t="s">
        <v>7</v>
      </c>
      <c r="BC24" s="236" t="s">
        <v>7</v>
      </c>
      <c r="BE24" s="213" t="s">
        <v>6</v>
      </c>
      <c r="BF24" s="235" t="s">
        <v>7</v>
      </c>
      <c r="BG24" s="213" t="s">
        <v>7</v>
      </c>
      <c r="BH24" s="236" t="s">
        <v>7</v>
      </c>
      <c r="BI24" s="213" t="s">
        <v>6</v>
      </c>
      <c r="BJ24" s="235" t="s">
        <v>7</v>
      </c>
      <c r="BK24" s="213" t="s">
        <v>7</v>
      </c>
      <c r="BL24" s="236" t="s">
        <v>7</v>
      </c>
      <c r="BN24" s="213" t="s">
        <v>6</v>
      </c>
      <c r="BO24" s="235" t="s">
        <v>7</v>
      </c>
      <c r="BP24" s="213" t="s">
        <v>7</v>
      </c>
      <c r="BQ24" s="236" t="s">
        <v>7</v>
      </c>
      <c r="BR24" s="213" t="s">
        <v>6</v>
      </c>
      <c r="BS24" s="235" t="s">
        <v>7</v>
      </c>
      <c r="BT24" s="213" t="s">
        <v>7</v>
      </c>
      <c r="BU24" s="236" t="s">
        <v>7</v>
      </c>
      <c r="BW24" s="213" t="s">
        <v>6</v>
      </c>
      <c r="BX24" s="235" t="s">
        <v>7</v>
      </c>
      <c r="BY24" s="213" t="s">
        <v>7</v>
      </c>
      <c r="BZ24" s="236" t="s">
        <v>7</v>
      </c>
      <c r="CA24" s="213">
        <v>5.8834366446422628</v>
      </c>
      <c r="CB24" s="235">
        <v>2273.7369186567148</v>
      </c>
      <c r="CC24" s="213">
        <v>79.556342177835276</v>
      </c>
      <c r="CD24" s="236"/>
      <c r="CF24" s="213" t="s">
        <v>6</v>
      </c>
      <c r="CG24" s="235" t="s">
        <v>7</v>
      </c>
      <c r="CH24" s="213" t="s">
        <v>7</v>
      </c>
      <c r="CI24" s="236" t="s">
        <v>7</v>
      </c>
      <c r="CJ24" s="213">
        <v>8.7738929390661973</v>
      </c>
      <c r="CK24" s="235">
        <v>3549.8020650916951</v>
      </c>
      <c r="CL24" s="213">
        <v>120.33884981097229</v>
      </c>
      <c r="CM24" s="236"/>
      <c r="CO24" s="213" t="s">
        <v>6</v>
      </c>
      <c r="CP24" s="235" t="s">
        <v>7</v>
      </c>
      <c r="CQ24" s="213" t="s">
        <v>7</v>
      </c>
      <c r="CR24" s="236" t="s">
        <v>7</v>
      </c>
      <c r="CS24" s="213" t="s">
        <v>6</v>
      </c>
      <c r="CT24" s="235" t="s">
        <v>7</v>
      </c>
      <c r="CU24" s="213" t="s">
        <v>7</v>
      </c>
      <c r="CV24" s="236" t="s">
        <v>7</v>
      </c>
      <c r="CX24" s="213" t="s">
        <v>6</v>
      </c>
      <c r="CY24" s="235" t="s">
        <v>7</v>
      </c>
      <c r="CZ24" s="213" t="s">
        <v>7</v>
      </c>
      <c r="DA24" s="236" t="s">
        <v>7</v>
      </c>
      <c r="DB24" s="213" t="s">
        <v>6</v>
      </c>
      <c r="DC24" s="235" t="s">
        <v>7</v>
      </c>
      <c r="DD24" s="213" t="s">
        <v>7</v>
      </c>
      <c r="DE24" s="236" t="s">
        <v>7</v>
      </c>
      <c r="DG24" s="213" t="s">
        <v>6</v>
      </c>
      <c r="DH24" s="235" t="s">
        <v>7</v>
      </c>
      <c r="DI24" s="213" t="s">
        <v>7</v>
      </c>
      <c r="DJ24" s="236" t="s">
        <v>7</v>
      </c>
      <c r="DK24" s="213" t="s">
        <v>6</v>
      </c>
      <c r="DL24" s="235" t="s">
        <v>7</v>
      </c>
      <c r="DM24" s="213" t="s">
        <v>7</v>
      </c>
      <c r="DN24" s="236" t="s">
        <v>7</v>
      </c>
      <c r="DP24" s="213">
        <v>5.6724643117468743</v>
      </c>
      <c r="DQ24" s="235">
        <v>12928.082332336189</v>
      </c>
      <c r="DR24" s="213">
        <v>85.783111729903212</v>
      </c>
      <c r="DS24" s="236"/>
      <c r="DT24" s="213">
        <v>6.3039433367884081</v>
      </c>
      <c r="DU24" s="235">
        <v>14015.464242269885</v>
      </c>
      <c r="DV24" s="213">
        <v>100.60341064496797</v>
      </c>
      <c r="DW24" s="236"/>
      <c r="DY24" s="213" t="s">
        <v>6</v>
      </c>
      <c r="DZ24" s="235" t="s">
        <v>7</v>
      </c>
      <c r="EA24" s="213" t="s">
        <v>7</v>
      </c>
      <c r="EB24" s="236" t="s">
        <v>7</v>
      </c>
      <c r="EC24" s="213">
        <v>7.5671685133152042</v>
      </c>
      <c r="ED24" s="235">
        <v>3159.1228838927777</v>
      </c>
      <c r="EE24" s="213">
        <v>79.934635957569995</v>
      </c>
      <c r="EF24" s="236"/>
    </row>
    <row r="25" spans="1:136" ht="12.95" customHeight="1">
      <c r="A25" s="96"/>
      <c r="B25" s="176" t="s">
        <v>167</v>
      </c>
      <c r="C25" s="213" t="s">
        <v>7</v>
      </c>
      <c r="D25" s="235" t="s">
        <v>7</v>
      </c>
      <c r="E25" s="213" t="s">
        <v>7</v>
      </c>
      <c r="F25" s="236" t="s">
        <v>7</v>
      </c>
      <c r="G25" s="213" t="s">
        <v>7</v>
      </c>
      <c r="H25" s="235" t="s">
        <v>7</v>
      </c>
      <c r="I25" s="213"/>
      <c r="J25" s="236" t="s">
        <v>7</v>
      </c>
      <c r="K25" s="101"/>
      <c r="L25" s="213" t="s">
        <v>7</v>
      </c>
      <c r="M25" s="235" t="s">
        <v>7</v>
      </c>
      <c r="N25" s="213" t="s">
        <v>7</v>
      </c>
      <c r="O25" s="236" t="s">
        <v>7</v>
      </c>
      <c r="P25" s="213" t="s">
        <v>7</v>
      </c>
      <c r="Q25" s="235" t="s">
        <v>7</v>
      </c>
      <c r="R25" s="213"/>
      <c r="S25" s="236" t="s">
        <v>7</v>
      </c>
      <c r="T25" s="101"/>
      <c r="U25" s="213" t="s">
        <v>7</v>
      </c>
      <c r="V25" s="235" t="s">
        <v>7</v>
      </c>
      <c r="W25" s="213" t="s">
        <v>7</v>
      </c>
      <c r="X25" s="236" t="s">
        <v>7</v>
      </c>
      <c r="Y25" s="213" t="s">
        <v>7</v>
      </c>
      <c r="Z25" s="235" t="s">
        <v>7</v>
      </c>
      <c r="AA25" s="213"/>
      <c r="AB25" s="236" t="s">
        <v>7</v>
      </c>
      <c r="AC25" s="158"/>
      <c r="AD25" s="213" t="s">
        <v>7</v>
      </c>
      <c r="AE25" s="235" t="s">
        <v>7</v>
      </c>
      <c r="AF25" s="213" t="s">
        <v>7</v>
      </c>
      <c r="AG25" s="236" t="s">
        <v>7</v>
      </c>
      <c r="AH25" s="213" t="s">
        <v>7</v>
      </c>
      <c r="AI25" s="235" t="s">
        <v>7</v>
      </c>
      <c r="AJ25" s="213"/>
      <c r="AK25" s="236" t="s">
        <v>7</v>
      </c>
      <c r="AL25" s="101"/>
      <c r="AM25" s="213" t="s">
        <v>7</v>
      </c>
      <c r="AN25" s="235" t="s">
        <v>7</v>
      </c>
      <c r="AO25" s="213" t="s">
        <v>7</v>
      </c>
      <c r="AP25" s="236" t="s">
        <v>7</v>
      </c>
      <c r="AQ25" s="213" t="s">
        <v>7</v>
      </c>
      <c r="AR25" s="235" t="s">
        <v>7</v>
      </c>
      <c r="AS25" s="213"/>
      <c r="AT25" s="236" t="s">
        <v>7</v>
      </c>
      <c r="AU25" s="101"/>
      <c r="AV25" s="213" t="s">
        <v>7</v>
      </c>
      <c r="AW25" s="235" t="s">
        <v>7</v>
      </c>
      <c r="AX25" s="213" t="s">
        <v>7</v>
      </c>
      <c r="AY25" s="236" t="s">
        <v>7</v>
      </c>
      <c r="AZ25" s="213" t="s">
        <v>7</v>
      </c>
      <c r="BA25" s="235" t="s">
        <v>7</v>
      </c>
      <c r="BB25" s="213"/>
      <c r="BC25" s="236" t="s">
        <v>7</v>
      </c>
      <c r="BD25" s="101"/>
      <c r="BE25" s="213" t="s">
        <v>7</v>
      </c>
      <c r="BF25" s="235" t="s">
        <v>7</v>
      </c>
      <c r="BG25" s="213" t="s">
        <v>7</v>
      </c>
      <c r="BH25" s="236" t="s">
        <v>7</v>
      </c>
      <c r="BI25" s="213" t="s">
        <v>7</v>
      </c>
      <c r="BJ25" s="235" t="s">
        <v>7</v>
      </c>
      <c r="BK25" s="213"/>
      <c r="BL25" s="236" t="s">
        <v>7</v>
      </c>
      <c r="BM25" s="101"/>
      <c r="BN25" s="213" t="s">
        <v>7</v>
      </c>
      <c r="BO25" s="235" t="s">
        <v>7</v>
      </c>
      <c r="BP25" s="213" t="s">
        <v>7</v>
      </c>
      <c r="BQ25" s="236" t="s">
        <v>7</v>
      </c>
      <c r="BR25" s="213" t="s">
        <v>7</v>
      </c>
      <c r="BS25" s="235" t="s">
        <v>7</v>
      </c>
      <c r="BT25" s="213"/>
      <c r="BU25" s="236" t="s">
        <v>7</v>
      </c>
      <c r="BV25" s="101"/>
      <c r="BW25" s="213" t="s">
        <v>7</v>
      </c>
      <c r="BX25" s="235" t="s">
        <v>7</v>
      </c>
      <c r="BY25" s="213" t="s">
        <v>7</v>
      </c>
      <c r="BZ25" s="236" t="s">
        <v>7</v>
      </c>
      <c r="CA25" s="213" t="s">
        <v>7</v>
      </c>
      <c r="CB25" s="235" t="s">
        <v>7</v>
      </c>
      <c r="CC25" s="213"/>
      <c r="CD25" s="236" t="s">
        <v>7</v>
      </c>
      <c r="CE25" s="101"/>
      <c r="CF25" s="213" t="s">
        <v>7</v>
      </c>
      <c r="CG25" s="235" t="s">
        <v>7</v>
      </c>
      <c r="CH25" s="213" t="s">
        <v>7</v>
      </c>
      <c r="CI25" s="236" t="s">
        <v>7</v>
      </c>
      <c r="CJ25" s="213" t="s">
        <v>7</v>
      </c>
      <c r="CK25" s="235" t="s">
        <v>7</v>
      </c>
      <c r="CL25" s="213"/>
      <c r="CM25" s="236" t="s">
        <v>7</v>
      </c>
      <c r="CN25" s="101"/>
      <c r="CO25" s="213" t="s">
        <v>7</v>
      </c>
      <c r="CP25" s="235" t="s">
        <v>7</v>
      </c>
      <c r="CQ25" s="213" t="s">
        <v>7</v>
      </c>
      <c r="CR25" s="236" t="s">
        <v>7</v>
      </c>
      <c r="CS25" s="213" t="s">
        <v>7</v>
      </c>
      <c r="CT25" s="235" t="s">
        <v>7</v>
      </c>
      <c r="CU25" s="213"/>
      <c r="CV25" s="236" t="s">
        <v>7</v>
      </c>
      <c r="CW25" s="101"/>
      <c r="CX25" s="213" t="s">
        <v>7</v>
      </c>
      <c r="CY25" s="235" t="s">
        <v>7</v>
      </c>
      <c r="CZ25" s="213" t="s">
        <v>7</v>
      </c>
      <c r="DA25" s="236" t="s">
        <v>7</v>
      </c>
      <c r="DB25" s="213" t="s">
        <v>7</v>
      </c>
      <c r="DC25" s="235" t="s">
        <v>7</v>
      </c>
      <c r="DD25" s="213"/>
      <c r="DE25" s="236" t="s">
        <v>7</v>
      </c>
      <c r="DF25" s="101"/>
      <c r="DG25" s="213" t="s">
        <v>7</v>
      </c>
      <c r="DH25" s="235" t="s">
        <v>7</v>
      </c>
      <c r="DI25" s="213" t="s">
        <v>7</v>
      </c>
      <c r="DJ25" s="236" t="s">
        <v>7</v>
      </c>
      <c r="DK25" s="213" t="s">
        <v>7</v>
      </c>
      <c r="DL25" s="235" t="s">
        <v>7</v>
      </c>
      <c r="DM25" s="213"/>
      <c r="DN25" s="236" t="s">
        <v>7</v>
      </c>
      <c r="DO25" s="101"/>
      <c r="DP25" s="213" t="s">
        <v>7</v>
      </c>
      <c r="DQ25" s="235" t="s">
        <v>7</v>
      </c>
      <c r="DR25" s="213" t="s">
        <v>7</v>
      </c>
      <c r="DS25" s="236" t="s">
        <v>7</v>
      </c>
      <c r="DT25" s="213" t="s">
        <v>7</v>
      </c>
      <c r="DU25" s="235" t="s">
        <v>7</v>
      </c>
      <c r="DV25" s="213"/>
      <c r="DW25" s="236" t="s">
        <v>7</v>
      </c>
      <c r="DX25" s="101"/>
      <c r="DY25" s="213" t="s">
        <v>7</v>
      </c>
      <c r="DZ25" s="235" t="s">
        <v>7</v>
      </c>
      <c r="EA25" s="213" t="s">
        <v>7</v>
      </c>
      <c r="EB25" s="236" t="s">
        <v>7</v>
      </c>
      <c r="EC25" s="213" t="s">
        <v>7</v>
      </c>
      <c r="ED25" s="235" t="s">
        <v>7</v>
      </c>
      <c r="EE25" s="213"/>
      <c r="EF25" s="236" t="s">
        <v>7</v>
      </c>
    </row>
    <row r="26" spans="1:136" s="168" customFormat="1" ht="12.95" customHeight="1">
      <c r="A26" s="169"/>
      <c r="B26" s="175" t="s">
        <v>168</v>
      </c>
      <c r="C26" s="214"/>
      <c r="D26" s="238" t="s">
        <v>7</v>
      </c>
      <c r="E26" s="214"/>
      <c r="F26" s="214"/>
      <c r="G26" s="214"/>
      <c r="H26" s="238" t="s">
        <v>7</v>
      </c>
      <c r="I26" s="214"/>
      <c r="J26" s="221"/>
      <c r="K26" s="136"/>
      <c r="L26" s="214"/>
      <c r="M26" s="238" t="s">
        <v>7</v>
      </c>
      <c r="N26" s="214"/>
      <c r="O26" s="221"/>
      <c r="P26" s="214"/>
      <c r="Q26" s="238" t="s">
        <v>7</v>
      </c>
      <c r="R26" s="214"/>
      <c r="S26" s="214"/>
      <c r="T26" s="136"/>
      <c r="U26" s="214"/>
      <c r="V26" s="238" t="s">
        <v>7</v>
      </c>
      <c r="W26" s="214"/>
      <c r="X26" s="214"/>
      <c r="Y26" s="214"/>
      <c r="Z26" s="238" t="s">
        <v>7</v>
      </c>
      <c r="AA26" s="214"/>
      <c r="AB26" s="221"/>
      <c r="AC26" s="159"/>
      <c r="AD26" s="214"/>
      <c r="AE26" s="238" t="s">
        <v>7</v>
      </c>
      <c r="AF26" s="214"/>
      <c r="AG26" s="221"/>
      <c r="AH26" s="214"/>
      <c r="AI26" s="238" t="s">
        <v>7</v>
      </c>
      <c r="AJ26" s="214"/>
      <c r="AK26" s="214"/>
      <c r="AL26" s="136"/>
      <c r="AM26" s="214"/>
      <c r="AN26" s="238" t="s">
        <v>7</v>
      </c>
      <c r="AO26" s="214"/>
      <c r="AP26" s="214"/>
      <c r="AQ26" s="214"/>
      <c r="AR26" s="238" t="s">
        <v>7</v>
      </c>
      <c r="AS26" s="214"/>
      <c r="AT26" s="214"/>
      <c r="AU26" s="136"/>
      <c r="AV26" s="214"/>
      <c r="AW26" s="238" t="s">
        <v>7</v>
      </c>
      <c r="AX26" s="214"/>
      <c r="AY26" s="214"/>
      <c r="AZ26" s="214"/>
      <c r="BA26" s="238" t="s">
        <v>7</v>
      </c>
      <c r="BB26" s="214"/>
      <c r="BC26" s="214"/>
      <c r="BD26" s="136"/>
      <c r="BE26" s="214"/>
      <c r="BF26" s="238" t="s">
        <v>7</v>
      </c>
      <c r="BG26" s="214"/>
      <c r="BH26" s="214"/>
      <c r="BI26" s="214"/>
      <c r="BJ26" s="238" t="s">
        <v>7</v>
      </c>
      <c r="BK26" s="214"/>
      <c r="BL26" s="214"/>
      <c r="BM26" s="136"/>
      <c r="BN26" s="214"/>
      <c r="BO26" s="238" t="s">
        <v>7</v>
      </c>
      <c r="BP26" s="214"/>
      <c r="BQ26" s="214"/>
      <c r="BR26" s="214"/>
      <c r="BS26" s="238" t="s">
        <v>7</v>
      </c>
      <c r="BT26" s="214"/>
      <c r="BU26" s="214"/>
      <c r="BV26" s="136"/>
      <c r="BW26" s="214"/>
      <c r="BX26" s="238" t="s">
        <v>7</v>
      </c>
      <c r="BY26" s="214"/>
      <c r="BZ26" s="214"/>
      <c r="CA26" s="214"/>
      <c r="CB26" s="238">
        <v>1.277881135148611</v>
      </c>
      <c r="CC26" s="214"/>
      <c r="CD26" s="214"/>
      <c r="CE26" s="136"/>
      <c r="CF26" s="214"/>
      <c r="CG26" s="238" t="s">
        <v>7</v>
      </c>
      <c r="CH26" s="214"/>
      <c r="CI26" s="214"/>
      <c r="CJ26" s="214"/>
      <c r="CK26" s="238">
        <v>1.3387112906385117</v>
      </c>
      <c r="CL26" s="214"/>
      <c r="CM26" s="214"/>
      <c r="CN26" s="136"/>
      <c r="CO26" s="214"/>
      <c r="CP26" s="238" t="s">
        <v>7</v>
      </c>
      <c r="CQ26" s="214"/>
      <c r="CR26" s="214"/>
      <c r="CS26" s="214"/>
      <c r="CT26" s="238" t="s">
        <v>7</v>
      </c>
      <c r="CU26" s="214"/>
      <c r="CV26" s="214"/>
      <c r="CW26" s="136"/>
      <c r="CX26" s="214"/>
      <c r="CY26" s="238" t="s">
        <v>7</v>
      </c>
      <c r="CZ26" s="214"/>
      <c r="DA26" s="214"/>
      <c r="DB26" s="214"/>
      <c r="DC26" s="238" t="s">
        <v>7</v>
      </c>
      <c r="DD26" s="214"/>
      <c r="DE26" s="214"/>
      <c r="DF26" s="136"/>
      <c r="DG26" s="214"/>
      <c r="DH26" s="238" t="s">
        <v>7</v>
      </c>
      <c r="DI26" s="214"/>
      <c r="DJ26" s="214"/>
      <c r="DK26" s="214"/>
      <c r="DL26" s="238" t="s">
        <v>7</v>
      </c>
      <c r="DM26" s="214"/>
      <c r="DN26" s="214"/>
      <c r="DO26" s="136"/>
      <c r="DP26" s="214"/>
      <c r="DQ26" s="238">
        <v>1.1717590977013288</v>
      </c>
      <c r="DR26" s="214"/>
      <c r="DS26" s="214"/>
      <c r="DT26" s="214"/>
      <c r="DU26" s="238">
        <v>1.5377306490371734</v>
      </c>
      <c r="DV26" s="214"/>
      <c r="DW26" s="214"/>
      <c r="DX26" s="136"/>
      <c r="DY26" s="214"/>
      <c r="DZ26" s="238" t="s">
        <v>7</v>
      </c>
      <c r="EA26" s="214"/>
      <c r="EB26" s="214"/>
      <c r="EC26" s="214"/>
      <c r="ED26" s="238">
        <v>1.080586625600755</v>
      </c>
      <c r="EE26" s="214"/>
      <c r="EF26" s="214"/>
    </row>
    <row r="27" spans="1:136" ht="12.95" customHeight="1">
      <c r="A27" s="98"/>
      <c r="B27" s="176"/>
      <c r="C27" s="213"/>
      <c r="D27" s="235"/>
      <c r="E27" s="213"/>
      <c r="F27" s="236"/>
      <c r="G27" s="213"/>
      <c r="H27" s="235"/>
      <c r="I27" s="213"/>
      <c r="J27" s="236"/>
      <c r="K27" s="135"/>
      <c r="L27" s="213"/>
      <c r="M27" s="235"/>
      <c r="N27" s="213"/>
      <c r="O27" s="236"/>
      <c r="P27" s="213"/>
      <c r="Q27" s="235"/>
      <c r="R27" s="213"/>
      <c r="S27" s="236"/>
      <c r="U27" s="213"/>
      <c r="V27" s="235"/>
      <c r="W27" s="213"/>
      <c r="X27" s="236"/>
      <c r="Y27" s="213"/>
      <c r="Z27" s="235"/>
      <c r="AA27" s="213"/>
      <c r="AB27" s="236"/>
      <c r="AD27" s="213"/>
      <c r="AE27" s="235"/>
      <c r="AF27" s="213"/>
      <c r="AG27" s="236"/>
      <c r="AH27" s="213"/>
      <c r="AI27" s="235"/>
      <c r="AJ27" s="213"/>
      <c r="AK27" s="236"/>
      <c r="AM27" s="213"/>
      <c r="AN27" s="235"/>
      <c r="AO27" s="213"/>
      <c r="AP27" s="236"/>
      <c r="AQ27" s="213"/>
      <c r="AR27" s="235"/>
      <c r="AS27" s="213"/>
      <c r="AT27" s="236"/>
      <c r="AV27" s="213"/>
      <c r="AW27" s="235"/>
      <c r="AX27" s="213"/>
      <c r="AY27" s="236"/>
      <c r="AZ27" s="213"/>
      <c r="BA27" s="235"/>
      <c r="BB27" s="213"/>
      <c r="BC27" s="236"/>
      <c r="BE27" s="213"/>
      <c r="BF27" s="235"/>
      <c r="BG27" s="213"/>
      <c r="BH27" s="236"/>
      <c r="BI27" s="213"/>
      <c r="BJ27" s="235"/>
      <c r="BK27" s="213"/>
      <c r="BL27" s="236"/>
      <c r="BN27" s="213"/>
      <c r="BO27" s="235"/>
      <c r="BP27" s="213"/>
      <c r="BQ27" s="236"/>
      <c r="BR27" s="213"/>
      <c r="BS27" s="235"/>
      <c r="BT27" s="213"/>
      <c r="BU27" s="236"/>
      <c r="BW27" s="213"/>
      <c r="BX27" s="235"/>
      <c r="BY27" s="213"/>
      <c r="BZ27" s="236"/>
      <c r="CA27" s="213"/>
      <c r="CB27" s="235"/>
      <c r="CC27" s="213"/>
      <c r="CD27" s="236"/>
      <c r="CF27" s="213"/>
      <c r="CG27" s="235"/>
      <c r="CH27" s="213"/>
      <c r="CI27" s="236"/>
      <c r="CJ27" s="213"/>
      <c r="CK27" s="235"/>
      <c r="CL27" s="213"/>
      <c r="CM27" s="236"/>
      <c r="CO27" s="213"/>
      <c r="CP27" s="235"/>
      <c r="CQ27" s="213"/>
      <c r="CR27" s="236"/>
      <c r="CS27" s="213"/>
      <c r="CT27" s="235"/>
      <c r="CU27" s="213"/>
      <c r="CV27" s="236"/>
      <c r="CX27" s="213"/>
      <c r="CY27" s="235"/>
      <c r="CZ27" s="213"/>
      <c r="DA27" s="236"/>
      <c r="DB27" s="213"/>
      <c r="DC27" s="235"/>
      <c r="DD27" s="213"/>
      <c r="DE27" s="236"/>
      <c r="DG27" s="213"/>
      <c r="DH27" s="235"/>
      <c r="DI27" s="213"/>
      <c r="DJ27" s="236"/>
      <c r="DK27" s="213"/>
      <c r="DL27" s="235"/>
      <c r="DM27" s="213"/>
      <c r="DN27" s="236"/>
      <c r="DP27" s="213"/>
      <c r="DQ27" s="235"/>
      <c r="DR27" s="213"/>
      <c r="DS27" s="236"/>
      <c r="DT27" s="213"/>
      <c r="DU27" s="235"/>
      <c r="DV27" s="213"/>
      <c r="DW27" s="236"/>
      <c r="DY27" s="213"/>
      <c r="DZ27" s="235"/>
      <c r="EA27" s="213"/>
      <c r="EB27" s="236"/>
      <c r="EC27" s="213"/>
      <c r="ED27" s="235"/>
      <c r="EE27" s="213"/>
      <c r="EF27" s="236"/>
    </row>
    <row r="28" spans="1:136" ht="12.95" customHeight="1">
      <c r="A28" s="94" t="s">
        <v>16</v>
      </c>
      <c r="B28" s="103" t="s">
        <v>163</v>
      </c>
      <c r="C28" s="355" t="s">
        <v>191</v>
      </c>
      <c r="D28" s="355"/>
      <c r="E28" s="355"/>
      <c r="F28" s="355"/>
      <c r="G28" s="355"/>
      <c r="H28" s="355"/>
      <c r="I28" s="355"/>
      <c r="J28" s="355"/>
      <c r="K28" s="235"/>
      <c r="L28" s="355" t="s">
        <v>191</v>
      </c>
      <c r="M28" s="355"/>
      <c r="N28" s="355"/>
      <c r="O28" s="355"/>
      <c r="P28" s="355"/>
      <c r="Q28" s="355"/>
      <c r="R28" s="355"/>
      <c r="S28" s="355"/>
      <c r="T28" s="235"/>
      <c r="U28" s="355" t="s">
        <v>191</v>
      </c>
      <c r="V28" s="355"/>
      <c r="W28" s="355"/>
      <c r="X28" s="355"/>
      <c r="Y28" s="355"/>
      <c r="Z28" s="355"/>
      <c r="AA28" s="355"/>
      <c r="AB28" s="355"/>
      <c r="AC28" s="235"/>
      <c r="AD28" s="355" t="s">
        <v>191</v>
      </c>
      <c r="AE28" s="355"/>
      <c r="AF28" s="355"/>
      <c r="AG28" s="355"/>
      <c r="AH28" s="355"/>
      <c r="AI28" s="355"/>
      <c r="AJ28" s="355"/>
      <c r="AK28" s="355"/>
      <c r="AL28" s="235"/>
      <c r="AM28" s="355" t="s">
        <v>191</v>
      </c>
      <c r="AN28" s="355"/>
      <c r="AO28" s="355"/>
      <c r="AP28" s="355"/>
      <c r="AQ28" s="355"/>
      <c r="AR28" s="355"/>
      <c r="AS28" s="355"/>
      <c r="AT28" s="355"/>
      <c r="AU28" s="235"/>
      <c r="AV28" s="355" t="s">
        <v>191</v>
      </c>
      <c r="AW28" s="355"/>
      <c r="AX28" s="355"/>
      <c r="AY28" s="355"/>
      <c r="AZ28" s="355"/>
      <c r="BA28" s="355"/>
      <c r="BB28" s="355"/>
      <c r="BC28" s="355"/>
      <c r="BD28" s="235"/>
      <c r="BE28" s="355" t="s">
        <v>191</v>
      </c>
      <c r="BF28" s="355"/>
      <c r="BG28" s="355"/>
      <c r="BH28" s="355"/>
      <c r="BI28" s="355"/>
      <c r="BJ28" s="355"/>
      <c r="BK28" s="355"/>
      <c r="BL28" s="355"/>
      <c r="BM28" s="235"/>
      <c r="BN28" s="355" t="s">
        <v>191</v>
      </c>
      <c r="BO28" s="355"/>
      <c r="BP28" s="355"/>
      <c r="BQ28" s="355"/>
      <c r="BR28" s="355"/>
      <c r="BS28" s="355"/>
      <c r="BT28" s="355"/>
      <c r="BU28" s="355"/>
      <c r="BV28" s="235"/>
      <c r="BW28" s="355" t="s">
        <v>191</v>
      </c>
      <c r="BX28" s="355"/>
      <c r="BY28" s="355"/>
      <c r="BZ28" s="355"/>
      <c r="CA28" s="355"/>
      <c r="CB28" s="355"/>
      <c r="CC28" s="355"/>
      <c r="CD28" s="355"/>
      <c r="CE28" s="235"/>
      <c r="CF28" s="355" t="s">
        <v>191</v>
      </c>
      <c r="CG28" s="355"/>
      <c r="CH28" s="355"/>
      <c r="CI28" s="355"/>
      <c r="CJ28" s="355"/>
      <c r="CK28" s="355"/>
      <c r="CL28" s="355"/>
      <c r="CM28" s="355"/>
      <c r="CN28" s="235"/>
      <c r="CO28" s="355" t="s">
        <v>191</v>
      </c>
      <c r="CP28" s="355"/>
      <c r="CQ28" s="355"/>
      <c r="CR28" s="355"/>
      <c r="CS28" s="355"/>
      <c r="CT28" s="355"/>
      <c r="CU28" s="355"/>
      <c r="CV28" s="355"/>
      <c r="CW28" s="235"/>
      <c r="CX28" s="355" t="s">
        <v>191</v>
      </c>
      <c r="CY28" s="355"/>
      <c r="CZ28" s="355"/>
      <c r="DA28" s="355"/>
      <c r="DB28" s="355"/>
      <c r="DC28" s="355"/>
      <c r="DD28" s="355"/>
      <c r="DE28" s="355"/>
      <c r="DF28" s="235"/>
      <c r="DG28" s="355" t="s">
        <v>191</v>
      </c>
      <c r="DH28" s="355"/>
      <c r="DI28" s="355"/>
      <c r="DJ28" s="355"/>
      <c r="DK28" s="355"/>
      <c r="DL28" s="355"/>
      <c r="DM28" s="355"/>
      <c r="DN28" s="355"/>
      <c r="DO28" s="235"/>
      <c r="DP28" s="355" t="s">
        <v>191</v>
      </c>
      <c r="DQ28" s="355"/>
      <c r="DR28" s="355"/>
      <c r="DS28" s="355"/>
      <c r="DT28" s="355"/>
      <c r="DU28" s="355"/>
      <c r="DV28" s="355"/>
      <c r="DW28" s="355"/>
      <c r="DX28" s="235"/>
      <c r="DY28" s="355" t="s">
        <v>191</v>
      </c>
      <c r="DZ28" s="355"/>
      <c r="EA28" s="355"/>
      <c r="EB28" s="355"/>
      <c r="EC28" s="355"/>
      <c r="ED28" s="355"/>
      <c r="EE28" s="355"/>
      <c r="EF28" s="355"/>
    </row>
    <row r="29" spans="1:136" ht="12.95" customHeight="1">
      <c r="A29" s="95"/>
      <c r="B29" s="103" t="s">
        <v>164</v>
      </c>
      <c r="C29" s="213"/>
      <c r="D29" s="235"/>
      <c r="E29" s="213"/>
      <c r="F29" s="236"/>
      <c r="G29" s="213"/>
      <c r="H29" s="235"/>
      <c r="I29" s="213"/>
      <c r="J29" s="236"/>
      <c r="K29" s="135"/>
      <c r="L29" s="213"/>
      <c r="M29" s="235"/>
      <c r="N29" s="213"/>
      <c r="O29" s="236"/>
      <c r="P29" s="213"/>
      <c r="Q29" s="235"/>
      <c r="R29" s="213"/>
      <c r="S29" s="236"/>
      <c r="U29" s="213"/>
      <c r="V29" s="235"/>
      <c r="W29" s="213"/>
      <c r="X29" s="236"/>
      <c r="Y29" s="213"/>
      <c r="Z29" s="235"/>
      <c r="AA29" s="213"/>
      <c r="AB29" s="236"/>
      <c r="AD29" s="213"/>
      <c r="AE29" s="235"/>
      <c r="AF29" s="213"/>
      <c r="AG29" s="236"/>
      <c r="AH29" s="213"/>
      <c r="AI29" s="235"/>
      <c r="AJ29" s="213"/>
      <c r="AK29" s="236"/>
      <c r="AM29" s="213"/>
      <c r="AN29" s="235"/>
      <c r="AO29" s="213"/>
      <c r="AP29" s="236"/>
      <c r="AQ29" s="213"/>
      <c r="AR29" s="235"/>
      <c r="AS29" s="213"/>
      <c r="AT29" s="236"/>
      <c r="AV29" s="213"/>
      <c r="AW29" s="235"/>
      <c r="AX29" s="213"/>
      <c r="AY29" s="236"/>
      <c r="AZ29" s="213"/>
      <c r="BA29" s="235"/>
      <c r="BB29" s="213"/>
      <c r="BC29" s="236"/>
      <c r="BE29" s="213"/>
      <c r="BF29" s="235"/>
      <c r="BG29" s="213"/>
      <c r="BH29" s="236"/>
      <c r="BI29" s="213"/>
      <c r="BJ29" s="235"/>
      <c r="BK29" s="213"/>
      <c r="BL29" s="236"/>
      <c r="BN29" s="213"/>
      <c r="BO29" s="235"/>
      <c r="BP29" s="213"/>
      <c r="BQ29" s="236"/>
      <c r="BR29" s="213"/>
      <c r="BS29" s="235"/>
      <c r="BT29" s="213"/>
      <c r="BU29" s="236"/>
      <c r="BW29" s="213"/>
      <c r="BX29" s="235"/>
      <c r="BY29" s="213"/>
      <c r="BZ29" s="236"/>
      <c r="CA29" s="213"/>
      <c r="CB29" s="235"/>
      <c r="CC29" s="213"/>
      <c r="CD29" s="236"/>
      <c r="CF29" s="213"/>
      <c r="CG29" s="235"/>
      <c r="CH29" s="213"/>
      <c r="CI29" s="236"/>
      <c r="CJ29" s="213"/>
      <c r="CK29" s="235"/>
      <c r="CL29" s="213"/>
      <c r="CM29" s="236"/>
      <c r="CO29" s="213"/>
      <c r="CP29" s="235"/>
      <c r="CQ29" s="213"/>
      <c r="CR29" s="236"/>
      <c r="CS29" s="213"/>
      <c r="CT29" s="235"/>
      <c r="CU29" s="213"/>
      <c r="CV29" s="236"/>
      <c r="CX29" s="213"/>
      <c r="CY29" s="235"/>
      <c r="CZ29" s="213"/>
      <c r="DA29" s="236"/>
      <c r="DB29" s="213"/>
      <c r="DC29" s="235"/>
      <c r="DD29" s="213"/>
      <c r="DE29" s="236"/>
      <c r="DG29" s="213"/>
      <c r="DH29" s="235"/>
      <c r="DI29" s="213"/>
      <c r="DJ29" s="236"/>
      <c r="DK29" s="213"/>
      <c r="DL29" s="235"/>
      <c r="DM29" s="213"/>
      <c r="DN29" s="236"/>
      <c r="DP29" s="213"/>
      <c r="DQ29" s="235"/>
      <c r="DR29" s="213"/>
      <c r="DS29" s="236"/>
      <c r="DT29" s="213"/>
      <c r="DU29" s="235"/>
      <c r="DV29" s="213"/>
      <c r="DW29" s="236"/>
      <c r="DY29" s="213"/>
      <c r="DZ29" s="235"/>
      <c r="EA29" s="213"/>
      <c r="EB29" s="236"/>
      <c r="EC29" s="213"/>
      <c r="ED29" s="235"/>
      <c r="EE29" s="213"/>
      <c r="EF29" s="236"/>
    </row>
    <row r="30" spans="1:136" ht="12.95" customHeight="1">
      <c r="A30" s="95"/>
      <c r="B30" s="103" t="s">
        <v>165</v>
      </c>
      <c r="C30" s="213"/>
      <c r="D30" s="235"/>
      <c r="E30" s="213"/>
      <c r="F30" s="236"/>
      <c r="G30" s="213"/>
      <c r="H30" s="235"/>
      <c r="I30" s="213"/>
      <c r="J30" s="236"/>
      <c r="K30" s="135"/>
      <c r="L30" s="213"/>
      <c r="M30" s="235"/>
      <c r="N30" s="213"/>
      <c r="O30" s="236"/>
      <c r="P30" s="213"/>
      <c r="Q30" s="235"/>
      <c r="R30" s="213"/>
      <c r="S30" s="236"/>
      <c r="U30" s="213"/>
      <c r="V30" s="235"/>
      <c r="W30" s="213"/>
      <c r="X30" s="236"/>
      <c r="Y30" s="213"/>
      <c r="Z30" s="235"/>
      <c r="AA30" s="213"/>
      <c r="AB30" s="236"/>
      <c r="AD30" s="213"/>
      <c r="AE30" s="235"/>
      <c r="AF30" s="213"/>
      <c r="AG30" s="236"/>
      <c r="AH30" s="213"/>
      <c r="AI30" s="235"/>
      <c r="AJ30" s="213"/>
      <c r="AK30" s="236"/>
      <c r="AM30" s="213"/>
      <c r="AN30" s="235"/>
      <c r="AO30" s="213"/>
      <c r="AP30" s="236"/>
      <c r="AQ30" s="213"/>
      <c r="AR30" s="235"/>
      <c r="AS30" s="213"/>
      <c r="AT30" s="236"/>
      <c r="AV30" s="213"/>
      <c r="AW30" s="235"/>
      <c r="AX30" s="213"/>
      <c r="AY30" s="236"/>
      <c r="AZ30" s="213"/>
      <c r="BA30" s="235"/>
      <c r="BB30" s="213"/>
      <c r="BC30" s="236"/>
      <c r="BE30" s="213"/>
      <c r="BF30" s="235"/>
      <c r="BG30" s="213"/>
      <c r="BH30" s="236"/>
      <c r="BI30" s="213"/>
      <c r="BJ30" s="235"/>
      <c r="BK30" s="213"/>
      <c r="BL30" s="236"/>
      <c r="BN30" s="213"/>
      <c r="BO30" s="235"/>
      <c r="BP30" s="213"/>
      <c r="BQ30" s="236"/>
      <c r="BR30" s="213"/>
      <c r="BS30" s="235"/>
      <c r="BT30" s="213"/>
      <c r="BU30" s="236"/>
      <c r="BW30" s="213"/>
      <c r="BX30" s="235"/>
      <c r="BY30" s="213"/>
      <c r="BZ30" s="236"/>
      <c r="CA30" s="213"/>
      <c r="CB30" s="235"/>
      <c r="CC30" s="213"/>
      <c r="CD30" s="236"/>
      <c r="CF30" s="213"/>
      <c r="CG30" s="235"/>
      <c r="CH30" s="213"/>
      <c r="CI30" s="236"/>
      <c r="CJ30" s="213"/>
      <c r="CK30" s="235"/>
      <c r="CL30" s="213"/>
      <c r="CM30" s="236"/>
      <c r="CO30" s="213"/>
      <c r="CP30" s="235"/>
      <c r="CQ30" s="213"/>
      <c r="CR30" s="236"/>
      <c r="CS30" s="213"/>
      <c r="CT30" s="235"/>
      <c r="CU30" s="213"/>
      <c r="CV30" s="236"/>
      <c r="CX30" s="213"/>
      <c r="CY30" s="235"/>
      <c r="CZ30" s="213"/>
      <c r="DA30" s="236"/>
      <c r="DB30" s="213"/>
      <c r="DC30" s="235"/>
      <c r="DD30" s="213"/>
      <c r="DE30" s="236"/>
      <c r="DG30" s="213"/>
      <c r="DH30" s="235"/>
      <c r="DI30" s="213"/>
      <c r="DJ30" s="236"/>
      <c r="DK30" s="213"/>
      <c r="DL30" s="235"/>
      <c r="DM30" s="213"/>
      <c r="DN30" s="236"/>
      <c r="DP30" s="213"/>
      <c r="DQ30" s="235"/>
      <c r="DR30" s="213"/>
      <c r="DS30" s="236"/>
      <c r="DT30" s="213"/>
      <c r="DU30" s="235"/>
      <c r="DV30" s="213"/>
      <c r="DW30" s="236"/>
      <c r="DY30" s="213"/>
      <c r="DZ30" s="235"/>
      <c r="EA30" s="213"/>
      <c r="EB30" s="236"/>
      <c r="EC30" s="213"/>
      <c r="ED30" s="235"/>
      <c r="EE30" s="213"/>
      <c r="EF30" s="236"/>
    </row>
    <row r="31" spans="1:136" ht="12.95" customHeight="1">
      <c r="A31" s="95"/>
      <c r="B31" s="103" t="s">
        <v>166</v>
      </c>
      <c r="C31" s="213"/>
      <c r="D31" s="235"/>
      <c r="E31" s="213"/>
      <c r="F31" s="236"/>
      <c r="G31" s="213"/>
      <c r="H31" s="235"/>
      <c r="I31" s="213"/>
      <c r="J31" s="236"/>
      <c r="K31" s="135"/>
      <c r="L31" s="213"/>
      <c r="M31" s="235"/>
      <c r="N31" s="213"/>
      <c r="O31" s="236"/>
      <c r="P31" s="213"/>
      <c r="Q31" s="235"/>
      <c r="R31" s="213"/>
      <c r="S31" s="236"/>
      <c r="U31" s="213"/>
      <c r="V31" s="235"/>
      <c r="W31" s="213"/>
      <c r="X31" s="236"/>
      <c r="Y31" s="213"/>
      <c r="Z31" s="235"/>
      <c r="AA31" s="213"/>
      <c r="AB31" s="236"/>
      <c r="AD31" s="213"/>
      <c r="AE31" s="235"/>
      <c r="AF31" s="213"/>
      <c r="AG31" s="236"/>
      <c r="AH31" s="213"/>
      <c r="AI31" s="235"/>
      <c r="AJ31" s="213"/>
      <c r="AK31" s="236"/>
      <c r="AM31" s="213"/>
      <c r="AN31" s="235"/>
      <c r="AO31" s="213"/>
      <c r="AP31" s="236"/>
      <c r="AQ31" s="213"/>
      <c r="AR31" s="235"/>
      <c r="AS31" s="213"/>
      <c r="AT31" s="236"/>
      <c r="AV31" s="213"/>
      <c r="AW31" s="235"/>
      <c r="AX31" s="213"/>
      <c r="AY31" s="236"/>
      <c r="AZ31" s="213"/>
      <c r="BA31" s="235"/>
      <c r="BB31" s="213"/>
      <c r="BC31" s="236"/>
      <c r="BE31" s="213"/>
      <c r="BF31" s="235"/>
      <c r="BG31" s="213"/>
      <c r="BH31" s="236"/>
      <c r="BI31" s="213"/>
      <c r="BJ31" s="235"/>
      <c r="BK31" s="213"/>
      <c r="BL31" s="236"/>
      <c r="BN31" s="213"/>
      <c r="BO31" s="235"/>
      <c r="BP31" s="213"/>
      <c r="BQ31" s="236"/>
      <c r="BR31" s="213"/>
      <c r="BS31" s="235"/>
      <c r="BT31" s="213"/>
      <c r="BU31" s="236"/>
      <c r="BW31" s="213"/>
      <c r="BX31" s="235"/>
      <c r="BY31" s="213"/>
      <c r="BZ31" s="236"/>
      <c r="CA31" s="213"/>
      <c r="CB31" s="235"/>
      <c r="CC31" s="213"/>
      <c r="CD31" s="236"/>
      <c r="CF31" s="213"/>
      <c r="CG31" s="235"/>
      <c r="CH31" s="213"/>
      <c r="CI31" s="236"/>
      <c r="CJ31" s="213"/>
      <c r="CK31" s="235"/>
      <c r="CL31" s="213"/>
      <c r="CM31" s="236"/>
      <c r="CO31" s="213"/>
      <c r="CP31" s="235"/>
      <c r="CQ31" s="213"/>
      <c r="CR31" s="236"/>
      <c r="CS31" s="213"/>
      <c r="CT31" s="235"/>
      <c r="CU31" s="213"/>
      <c r="CV31" s="236"/>
      <c r="CX31" s="213"/>
      <c r="CY31" s="235"/>
      <c r="CZ31" s="213"/>
      <c r="DA31" s="236"/>
      <c r="DB31" s="213"/>
      <c r="DC31" s="235"/>
      <c r="DD31" s="213"/>
      <c r="DE31" s="236"/>
      <c r="DG31" s="213"/>
      <c r="DH31" s="235"/>
      <c r="DI31" s="213"/>
      <c r="DJ31" s="236"/>
      <c r="DK31" s="213"/>
      <c r="DL31" s="235"/>
      <c r="DM31" s="213"/>
      <c r="DN31" s="236"/>
      <c r="DP31" s="213"/>
      <c r="DQ31" s="235"/>
      <c r="DR31" s="213"/>
      <c r="DS31" s="236"/>
      <c r="DT31" s="213"/>
      <c r="DU31" s="235"/>
      <c r="DV31" s="213"/>
      <c r="DW31" s="236"/>
      <c r="DY31" s="213"/>
      <c r="DZ31" s="235"/>
      <c r="EA31" s="213"/>
      <c r="EB31" s="236"/>
      <c r="EC31" s="213"/>
      <c r="ED31" s="235"/>
      <c r="EE31" s="213"/>
      <c r="EF31" s="236"/>
    </row>
    <row r="32" spans="1:136" ht="12.95" customHeight="1">
      <c r="A32" s="95"/>
      <c r="B32" s="103" t="s">
        <v>167</v>
      </c>
      <c r="C32" s="213"/>
      <c r="D32" s="235"/>
      <c r="E32" s="213"/>
      <c r="F32" s="236"/>
      <c r="G32" s="213"/>
      <c r="H32" s="235"/>
      <c r="I32" s="213"/>
      <c r="J32" s="236"/>
      <c r="K32" s="135"/>
      <c r="L32" s="213"/>
      <c r="M32" s="235"/>
      <c r="N32" s="213"/>
      <c r="O32" s="236"/>
      <c r="P32" s="213"/>
      <c r="Q32" s="235"/>
      <c r="R32" s="213"/>
      <c r="S32" s="236"/>
      <c r="U32" s="213"/>
      <c r="V32" s="235"/>
      <c r="W32" s="213"/>
      <c r="X32" s="236"/>
      <c r="Y32" s="213"/>
      <c r="Z32" s="235"/>
      <c r="AA32" s="213"/>
      <c r="AB32" s="236"/>
      <c r="AD32" s="213"/>
      <c r="AE32" s="235"/>
      <c r="AF32" s="213"/>
      <c r="AG32" s="236"/>
      <c r="AH32" s="213"/>
      <c r="AI32" s="235"/>
      <c r="AJ32" s="213"/>
      <c r="AK32" s="236"/>
      <c r="AM32" s="213"/>
      <c r="AN32" s="235"/>
      <c r="AO32" s="213"/>
      <c r="AP32" s="236"/>
      <c r="AQ32" s="213"/>
      <c r="AR32" s="235"/>
      <c r="AS32" s="213"/>
      <c r="AT32" s="236"/>
      <c r="AV32" s="213"/>
      <c r="AW32" s="235"/>
      <c r="AX32" s="213"/>
      <c r="AY32" s="236"/>
      <c r="AZ32" s="213"/>
      <c r="BA32" s="235"/>
      <c r="BB32" s="213"/>
      <c r="BC32" s="236"/>
      <c r="BE32" s="213"/>
      <c r="BF32" s="235"/>
      <c r="BG32" s="213"/>
      <c r="BH32" s="236"/>
      <c r="BI32" s="213"/>
      <c r="BJ32" s="235"/>
      <c r="BK32" s="213"/>
      <c r="BL32" s="236"/>
      <c r="BN32" s="213"/>
      <c r="BO32" s="235"/>
      <c r="BP32" s="213"/>
      <c r="BQ32" s="236"/>
      <c r="BR32" s="213"/>
      <c r="BS32" s="235"/>
      <c r="BT32" s="213"/>
      <c r="BU32" s="236"/>
      <c r="BW32" s="213"/>
      <c r="BX32" s="235"/>
      <c r="BY32" s="213"/>
      <c r="BZ32" s="236"/>
      <c r="CA32" s="213"/>
      <c r="CB32" s="235"/>
      <c r="CC32" s="213"/>
      <c r="CD32" s="236"/>
      <c r="CF32" s="213"/>
      <c r="CG32" s="235"/>
      <c r="CH32" s="213"/>
      <c r="CI32" s="236"/>
      <c r="CJ32" s="213"/>
      <c r="CK32" s="235"/>
      <c r="CL32" s="213"/>
      <c r="CM32" s="236"/>
      <c r="CO32" s="213"/>
      <c r="CP32" s="235"/>
      <c r="CQ32" s="213"/>
      <c r="CR32" s="236"/>
      <c r="CS32" s="213"/>
      <c r="CT32" s="235"/>
      <c r="CU32" s="213"/>
      <c r="CV32" s="236"/>
      <c r="CX32" s="213"/>
      <c r="CY32" s="235"/>
      <c r="CZ32" s="213"/>
      <c r="DA32" s="236"/>
      <c r="DB32" s="213"/>
      <c r="DC32" s="235"/>
      <c r="DD32" s="213"/>
      <c r="DE32" s="236"/>
      <c r="DG32" s="213"/>
      <c r="DH32" s="235"/>
      <c r="DI32" s="213"/>
      <c r="DJ32" s="236"/>
      <c r="DK32" s="213"/>
      <c r="DL32" s="235"/>
      <c r="DM32" s="213"/>
      <c r="DN32" s="236"/>
      <c r="DP32" s="213"/>
      <c r="DQ32" s="235"/>
      <c r="DR32" s="213"/>
      <c r="DS32" s="236"/>
      <c r="DT32" s="213"/>
      <c r="DU32" s="235"/>
      <c r="DV32" s="213"/>
      <c r="DW32" s="236"/>
      <c r="DY32" s="213"/>
      <c r="DZ32" s="235"/>
      <c r="EA32" s="213"/>
      <c r="EB32" s="236"/>
      <c r="EC32" s="213"/>
      <c r="ED32" s="235"/>
      <c r="EE32" s="213"/>
      <c r="EF32" s="236"/>
    </row>
    <row r="33" spans="1:136" s="168" customFormat="1" ht="12.95" customHeight="1">
      <c r="A33" s="169"/>
      <c r="B33" s="175" t="s">
        <v>109</v>
      </c>
      <c r="C33" s="214"/>
      <c r="D33" s="238"/>
      <c r="E33" s="214"/>
      <c r="F33" s="214"/>
      <c r="G33" s="214"/>
      <c r="H33" s="238"/>
      <c r="I33" s="214"/>
      <c r="J33" s="221"/>
      <c r="K33" s="136"/>
      <c r="L33" s="214"/>
      <c r="M33" s="238"/>
      <c r="N33" s="214"/>
      <c r="O33" s="221"/>
      <c r="P33" s="214"/>
      <c r="Q33" s="238"/>
      <c r="R33" s="214"/>
      <c r="S33" s="214"/>
      <c r="T33" s="136"/>
      <c r="U33" s="214"/>
      <c r="V33" s="238"/>
      <c r="W33" s="214"/>
      <c r="X33" s="214"/>
      <c r="Y33" s="214"/>
      <c r="Z33" s="238"/>
      <c r="AA33" s="214"/>
      <c r="AB33" s="221"/>
      <c r="AC33" s="159"/>
      <c r="AD33" s="214"/>
      <c r="AE33" s="238"/>
      <c r="AF33" s="214"/>
      <c r="AG33" s="221"/>
      <c r="AH33" s="214"/>
      <c r="AI33" s="238"/>
      <c r="AJ33" s="214"/>
      <c r="AK33" s="214"/>
      <c r="AL33" s="136"/>
      <c r="AM33" s="214"/>
      <c r="AN33" s="238"/>
      <c r="AO33" s="214"/>
      <c r="AP33" s="214"/>
      <c r="AQ33" s="214"/>
      <c r="AR33" s="238"/>
      <c r="AS33" s="214"/>
      <c r="AT33" s="214"/>
      <c r="AU33" s="136"/>
      <c r="AV33" s="214"/>
      <c r="AW33" s="238"/>
      <c r="AX33" s="214"/>
      <c r="AY33" s="214"/>
      <c r="AZ33" s="214"/>
      <c r="BA33" s="238"/>
      <c r="BB33" s="214"/>
      <c r="BC33" s="214"/>
      <c r="BD33" s="136"/>
      <c r="BE33" s="214"/>
      <c r="BF33" s="238"/>
      <c r="BG33" s="214"/>
      <c r="BH33" s="214"/>
      <c r="BI33" s="214"/>
      <c r="BJ33" s="238"/>
      <c r="BK33" s="214"/>
      <c r="BL33" s="214"/>
      <c r="BM33" s="136"/>
      <c r="BN33" s="214"/>
      <c r="BO33" s="238"/>
      <c r="BP33" s="214"/>
      <c r="BQ33" s="214"/>
      <c r="BR33" s="214"/>
      <c r="BS33" s="238"/>
      <c r="BT33" s="214"/>
      <c r="BU33" s="214"/>
      <c r="BV33" s="136"/>
      <c r="BW33" s="214"/>
      <c r="BX33" s="238"/>
      <c r="BY33" s="214"/>
      <c r="BZ33" s="214"/>
      <c r="CA33" s="214"/>
      <c r="CB33" s="238"/>
      <c r="CC33" s="214"/>
      <c r="CD33" s="214"/>
      <c r="CE33" s="136"/>
      <c r="CF33" s="214"/>
      <c r="CG33" s="238"/>
      <c r="CH33" s="214"/>
      <c r="CI33" s="214"/>
      <c r="CJ33" s="214"/>
      <c r="CK33" s="238"/>
      <c r="CL33" s="214"/>
      <c r="CM33" s="214"/>
      <c r="CN33" s="136"/>
      <c r="CO33" s="214"/>
      <c r="CP33" s="238"/>
      <c r="CQ33" s="214"/>
      <c r="CR33" s="214"/>
      <c r="CS33" s="214"/>
      <c r="CT33" s="238"/>
      <c r="CU33" s="214"/>
      <c r="CV33" s="214"/>
      <c r="CW33" s="136"/>
      <c r="CX33" s="214"/>
      <c r="CY33" s="238"/>
      <c r="CZ33" s="214"/>
      <c r="DA33" s="214"/>
      <c r="DB33" s="214"/>
      <c r="DC33" s="238"/>
      <c r="DD33" s="214"/>
      <c r="DE33" s="214"/>
      <c r="DF33" s="136"/>
      <c r="DG33" s="214"/>
      <c r="DH33" s="238"/>
      <c r="DI33" s="214"/>
      <c r="DJ33" s="214"/>
      <c r="DK33" s="214"/>
      <c r="DL33" s="238"/>
      <c r="DM33" s="214"/>
      <c r="DN33" s="214"/>
      <c r="DO33" s="136"/>
      <c r="DP33" s="214"/>
      <c r="DQ33" s="238"/>
      <c r="DR33" s="214"/>
      <c r="DS33" s="214"/>
      <c r="DT33" s="214"/>
      <c r="DU33" s="238"/>
      <c r="DV33" s="214"/>
      <c r="DW33" s="214"/>
      <c r="DX33" s="136"/>
      <c r="DY33" s="214"/>
      <c r="DZ33" s="238"/>
      <c r="EA33" s="214"/>
      <c r="EB33" s="214"/>
      <c r="EC33" s="214"/>
      <c r="ED33" s="238"/>
      <c r="EE33" s="214"/>
      <c r="EF33" s="214"/>
    </row>
    <row r="34" spans="1:136" ht="12.95" customHeight="1">
      <c r="A34" s="96"/>
      <c r="B34" s="176"/>
      <c r="C34" s="213"/>
      <c r="D34" s="235"/>
      <c r="E34" s="213"/>
      <c r="F34" s="236"/>
      <c r="G34" s="213"/>
      <c r="H34" s="235"/>
      <c r="I34" s="213"/>
      <c r="J34" s="236"/>
      <c r="K34" s="135"/>
      <c r="L34" s="213"/>
      <c r="M34" s="235"/>
      <c r="N34" s="213"/>
      <c r="O34" s="236"/>
      <c r="P34" s="213"/>
      <c r="Q34" s="235"/>
      <c r="R34" s="213"/>
      <c r="S34" s="236"/>
      <c r="U34" s="213"/>
      <c r="V34" s="235"/>
      <c r="W34" s="213"/>
      <c r="X34" s="236"/>
      <c r="Y34" s="213"/>
      <c r="Z34" s="235"/>
      <c r="AA34" s="213"/>
      <c r="AB34" s="236"/>
      <c r="AD34" s="213"/>
      <c r="AE34" s="235"/>
      <c r="AF34" s="213"/>
      <c r="AG34" s="236"/>
      <c r="AH34" s="213"/>
      <c r="AI34" s="235"/>
      <c r="AJ34" s="213"/>
      <c r="AK34" s="236"/>
      <c r="AM34" s="213"/>
      <c r="AN34" s="235"/>
      <c r="AO34" s="213"/>
      <c r="AP34" s="236"/>
      <c r="AQ34" s="213"/>
      <c r="AR34" s="235"/>
      <c r="AS34" s="213"/>
      <c r="AT34" s="236"/>
      <c r="AV34" s="213"/>
      <c r="AW34" s="235"/>
      <c r="AX34" s="213"/>
      <c r="AY34" s="236"/>
      <c r="AZ34" s="213"/>
      <c r="BA34" s="235"/>
      <c r="BB34" s="213"/>
      <c r="BC34" s="236"/>
      <c r="BE34" s="213"/>
      <c r="BF34" s="235"/>
      <c r="BG34" s="213"/>
      <c r="BH34" s="236"/>
      <c r="BI34" s="213"/>
      <c r="BJ34" s="235"/>
      <c r="BK34" s="213"/>
      <c r="BL34" s="236"/>
      <c r="BN34" s="213"/>
      <c r="BO34" s="235"/>
      <c r="BP34" s="213"/>
      <c r="BQ34" s="236"/>
      <c r="BR34" s="213"/>
      <c r="BS34" s="235"/>
      <c r="BT34" s="213"/>
      <c r="BU34" s="236"/>
      <c r="BW34" s="213"/>
      <c r="BX34" s="235"/>
      <c r="BY34" s="213"/>
      <c r="BZ34" s="236"/>
      <c r="CA34" s="213"/>
      <c r="CB34" s="235"/>
      <c r="CC34" s="213"/>
      <c r="CD34" s="236"/>
      <c r="CF34" s="213"/>
      <c r="CG34" s="235"/>
      <c r="CH34" s="213"/>
      <c r="CI34" s="236"/>
      <c r="CJ34" s="213"/>
      <c r="CK34" s="235"/>
      <c r="CL34" s="213"/>
      <c r="CM34" s="236"/>
      <c r="CO34" s="213"/>
      <c r="CP34" s="235"/>
      <c r="CQ34" s="213"/>
      <c r="CR34" s="236"/>
      <c r="CS34" s="213"/>
      <c r="CT34" s="235"/>
      <c r="CU34" s="213"/>
      <c r="CV34" s="236"/>
      <c r="CX34" s="213"/>
      <c r="CY34" s="235"/>
      <c r="CZ34" s="213"/>
      <c r="DA34" s="236"/>
      <c r="DB34" s="213"/>
      <c r="DC34" s="235"/>
      <c r="DD34" s="213"/>
      <c r="DE34" s="236"/>
      <c r="DG34" s="213"/>
      <c r="DH34" s="235"/>
      <c r="DI34" s="213"/>
      <c r="DJ34" s="236"/>
      <c r="DK34" s="213"/>
      <c r="DL34" s="235"/>
      <c r="DM34" s="213"/>
      <c r="DN34" s="236"/>
      <c r="DP34" s="213"/>
      <c r="DQ34" s="235"/>
      <c r="DR34" s="213"/>
      <c r="DS34" s="236"/>
      <c r="DT34" s="213"/>
      <c r="DU34" s="235"/>
      <c r="DV34" s="213"/>
      <c r="DW34" s="236"/>
      <c r="DY34" s="213"/>
      <c r="DZ34" s="235"/>
      <c r="EA34" s="213"/>
      <c r="EB34" s="236"/>
      <c r="EC34" s="213"/>
      <c r="ED34" s="235"/>
      <c r="EE34" s="213"/>
      <c r="EF34" s="236"/>
    </row>
    <row r="35" spans="1:136" ht="12.95" customHeight="1">
      <c r="A35" s="94" t="s">
        <v>14</v>
      </c>
      <c r="B35" s="103" t="s">
        <v>163</v>
      </c>
      <c r="C35" s="213">
        <v>379.22597511850739</v>
      </c>
      <c r="D35" s="235">
        <v>675.41288821535784</v>
      </c>
      <c r="E35" s="213">
        <v>65.432829910754165</v>
      </c>
      <c r="F35" s="236" t="s">
        <v>111</v>
      </c>
      <c r="G35" s="213">
        <v>817.23686869732069</v>
      </c>
      <c r="H35" s="235">
        <v>739.26695272704478</v>
      </c>
      <c r="I35" s="213">
        <v>76.954420971290943</v>
      </c>
      <c r="J35" s="236" t="s">
        <v>111</v>
      </c>
      <c r="K35" s="135"/>
      <c r="L35" s="213">
        <v>584.65219353947066</v>
      </c>
      <c r="M35" s="235">
        <v>1055.727305710245</v>
      </c>
      <c r="N35" s="213">
        <v>116.88159656892194</v>
      </c>
      <c r="O35" s="236" t="s">
        <v>111</v>
      </c>
      <c r="P35" s="213">
        <v>1397.6995807464805</v>
      </c>
      <c r="Q35" s="235">
        <v>1351.8921372164521</v>
      </c>
      <c r="R35" s="213">
        <v>137.71949570099616</v>
      </c>
      <c r="S35" s="236" t="s">
        <v>111</v>
      </c>
      <c r="U35" s="213">
        <v>353.75596528338122</v>
      </c>
      <c r="V35" s="235">
        <v>644.09016684634867</v>
      </c>
      <c r="W35" s="213">
        <v>67.740796698425214</v>
      </c>
      <c r="X35" s="236" t="s">
        <v>111</v>
      </c>
      <c r="Y35" s="213">
        <v>1088.7063575429597</v>
      </c>
      <c r="Z35" s="235">
        <v>1010.8442261559552</v>
      </c>
      <c r="AA35" s="213">
        <v>88.81945547371032</v>
      </c>
      <c r="AB35" s="236" t="s">
        <v>111</v>
      </c>
      <c r="AD35" s="213">
        <v>1777.3554406039902</v>
      </c>
      <c r="AE35" s="235">
        <v>3189.2886943817289</v>
      </c>
      <c r="AF35" s="213">
        <v>129.73566276744501</v>
      </c>
      <c r="AG35" s="236" t="s">
        <v>111</v>
      </c>
      <c r="AH35" s="213">
        <v>3323.3791044300642</v>
      </c>
      <c r="AI35" s="235">
        <v>2938.4738274541182</v>
      </c>
      <c r="AJ35" s="213">
        <v>116.36391852677568</v>
      </c>
      <c r="AK35" s="236" t="s">
        <v>111</v>
      </c>
      <c r="AM35" s="213">
        <v>431.35082217068003</v>
      </c>
      <c r="AN35" s="235">
        <v>778.25606758079414</v>
      </c>
      <c r="AO35" s="213">
        <v>97.264718590217015</v>
      </c>
      <c r="AP35" s="236" t="s">
        <v>188</v>
      </c>
      <c r="AQ35" s="213">
        <v>868.47748094553435</v>
      </c>
      <c r="AR35" s="235">
        <v>790.39423214828594</v>
      </c>
      <c r="AS35" s="213">
        <v>90.405399365759607</v>
      </c>
      <c r="AT35" s="236" t="s">
        <v>111</v>
      </c>
      <c r="AV35" s="213">
        <v>235.13745040261188</v>
      </c>
      <c r="AW35" s="235">
        <v>421.15260835370782</v>
      </c>
      <c r="AX35" s="213">
        <v>88.218291850531529</v>
      </c>
      <c r="AY35" s="236" t="s">
        <v>188</v>
      </c>
      <c r="AZ35" s="213">
        <v>477.81215178071682</v>
      </c>
      <c r="BA35" s="235">
        <v>477.19366402803689</v>
      </c>
      <c r="BB35" s="213">
        <v>90.516452204636565</v>
      </c>
      <c r="BC35" s="236" t="s">
        <v>38</v>
      </c>
      <c r="BE35" s="213">
        <v>197.57387740659374</v>
      </c>
      <c r="BF35" s="235">
        <v>350.6769998579299</v>
      </c>
      <c r="BG35" s="213">
        <v>87.664572129102709</v>
      </c>
      <c r="BH35" s="236" t="s">
        <v>188</v>
      </c>
      <c r="BI35" s="213">
        <v>361.29265584129701</v>
      </c>
      <c r="BJ35" s="235">
        <v>317.88103353425743</v>
      </c>
      <c r="BK35" s="213">
        <v>89.334516979254929</v>
      </c>
      <c r="BL35" s="236" t="s">
        <v>38</v>
      </c>
      <c r="BN35" s="213">
        <v>739.66069904634492</v>
      </c>
      <c r="BO35" s="235">
        <v>1343.2376721015296</v>
      </c>
      <c r="BP35" s="213">
        <v>75.034130208416968</v>
      </c>
      <c r="BQ35" s="236" t="s">
        <v>111</v>
      </c>
      <c r="BR35" s="213">
        <v>1402.0887550173049</v>
      </c>
      <c r="BS35" s="235">
        <v>1358.7453494240913</v>
      </c>
      <c r="BT35" s="213">
        <v>82.63458846408767</v>
      </c>
      <c r="BU35" s="236" t="s">
        <v>111</v>
      </c>
      <c r="BW35" s="213">
        <v>1480.1623240272206</v>
      </c>
      <c r="BX35" s="235">
        <v>2650.6219228388441</v>
      </c>
      <c r="BY35" s="213">
        <v>82.450595423623</v>
      </c>
      <c r="BZ35" s="236" t="s">
        <v>111</v>
      </c>
      <c r="CA35" s="213">
        <v>3101.3235767104179</v>
      </c>
      <c r="CB35" s="235">
        <v>2840.378487911863</v>
      </c>
      <c r="CC35" s="213">
        <v>99.382703884835465</v>
      </c>
      <c r="CD35" s="236"/>
      <c r="CF35" s="213">
        <v>1406.9774357808626</v>
      </c>
      <c r="CG35" s="235">
        <v>2530.7685649640739</v>
      </c>
      <c r="CH35" s="213">
        <v>83.683373939006572</v>
      </c>
      <c r="CI35" s="236" t="s">
        <v>111</v>
      </c>
      <c r="CJ35" s="213">
        <v>2656.2234537890954</v>
      </c>
      <c r="CK35" s="235">
        <v>2413.4497884128677</v>
      </c>
      <c r="CL35" s="213">
        <v>81.816328428620935</v>
      </c>
      <c r="CM35" s="236" t="s">
        <v>111</v>
      </c>
      <c r="CO35" s="213">
        <v>694.77739475373835</v>
      </c>
      <c r="CP35" s="235">
        <v>1243.5002646582395</v>
      </c>
      <c r="CQ35" s="213">
        <v>94.906813610827115</v>
      </c>
      <c r="CR35" s="236" t="s">
        <v>188</v>
      </c>
      <c r="CS35" s="213">
        <v>1410.3060136059066</v>
      </c>
      <c r="CT35" s="235">
        <v>1260.5471098355756</v>
      </c>
      <c r="CU35" s="213">
        <v>103.97844503683157</v>
      </c>
      <c r="CV35" s="236"/>
      <c r="CX35" s="213">
        <v>550.40284196724747</v>
      </c>
      <c r="CY35" s="235">
        <v>993.14310878231277</v>
      </c>
      <c r="CZ35" s="213">
        <v>85.998916856592501</v>
      </c>
      <c r="DA35" s="236" t="s">
        <v>111</v>
      </c>
      <c r="DB35" s="213">
        <v>1598.3423528443614</v>
      </c>
      <c r="DC35" s="235">
        <v>1498.0075354873084</v>
      </c>
      <c r="DD35" s="213">
        <v>103.79708830930832</v>
      </c>
      <c r="DE35" s="236"/>
      <c r="DG35" s="213">
        <v>792.71417521449166</v>
      </c>
      <c r="DH35" s="235">
        <v>1424.1378748669197</v>
      </c>
      <c r="DI35" s="213">
        <v>85.614537541957446</v>
      </c>
      <c r="DJ35" s="236" t="s">
        <v>111</v>
      </c>
      <c r="DK35" s="213">
        <v>1766.1400594118584</v>
      </c>
      <c r="DL35" s="235">
        <v>1608.7142517299765</v>
      </c>
      <c r="DM35" s="213">
        <v>99.980763475970619</v>
      </c>
      <c r="DN35" s="236"/>
      <c r="DP35" s="213">
        <v>1832.6039343900241</v>
      </c>
      <c r="DQ35" s="235">
        <v>13749.546280668041</v>
      </c>
      <c r="DR35" s="213">
        <v>91.233860870445298</v>
      </c>
      <c r="DS35" s="236" t="s">
        <v>111</v>
      </c>
      <c r="DT35" s="213">
        <v>2911.2661599837134</v>
      </c>
      <c r="DU35" s="235">
        <v>10768.390210816451</v>
      </c>
      <c r="DV35" s="213">
        <v>77.295818649854994</v>
      </c>
      <c r="DW35" s="236" t="s">
        <v>111</v>
      </c>
      <c r="DY35" s="213">
        <v>1930.8088349395421</v>
      </c>
      <c r="DZ35" s="235">
        <v>3438.7508007807519</v>
      </c>
      <c r="EA35" s="213">
        <v>81.023550447569392</v>
      </c>
      <c r="EB35" s="236" t="s">
        <v>111</v>
      </c>
      <c r="EC35" s="213">
        <v>4304.3986438531683</v>
      </c>
      <c r="ED35" s="235">
        <v>3820.6608140128938</v>
      </c>
      <c r="EE35" s="213">
        <v>96.673394011550982</v>
      </c>
      <c r="EF35" s="236" t="s">
        <v>38</v>
      </c>
    </row>
    <row r="36" spans="1:136" ht="12.95" customHeight="1">
      <c r="A36" s="95"/>
      <c r="B36" s="103" t="s">
        <v>164</v>
      </c>
      <c r="C36" s="213">
        <v>48.546278385671982</v>
      </c>
      <c r="D36" s="235">
        <v>425.99016874399996</v>
      </c>
      <c r="E36" s="213">
        <v>41.269189175128638</v>
      </c>
      <c r="F36" s="236" t="s">
        <v>111</v>
      </c>
      <c r="G36" s="213">
        <v>97.725275550955772</v>
      </c>
      <c r="H36" s="235">
        <v>538.23279688394041</v>
      </c>
      <c r="I36" s="213">
        <v>56.027654258278638</v>
      </c>
      <c r="J36" s="236" t="s">
        <v>111</v>
      </c>
      <c r="K36" s="135"/>
      <c r="L36" s="213">
        <v>84.658096659401949</v>
      </c>
      <c r="M36" s="235">
        <v>732.12799914558286</v>
      </c>
      <c r="N36" s="213">
        <v>81.055296164170855</v>
      </c>
      <c r="O36" s="236" t="s">
        <v>188</v>
      </c>
      <c r="P36" s="213">
        <v>145.64961777669492</v>
      </c>
      <c r="Q36" s="235">
        <v>799.34868272826156</v>
      </c>
      <c r="R36" s="213">
        <v>81.43097695742118</v>
      </c>
      <c r="S36" s="236" t="s">
        <v>38</v>
      </c>
      <c r="U36" s="213">
        <v>39.609861988412376</v>
      </c>
      <c r="V36" s="235">
        <v>347.88778920521486</v>
      </c>
      <c r="W36" s="213">
        <v>36.588349295568293</v>
      </c>
      <c r="X36" s="236" t="s">
        <v>111</v>
      </c>
      <c r="Y36" s="213">
        <v>101.22232399524265</v>
      </c>
      <c r="Z36" s="235">
        <v>577.33360490034215</v>
      </c>
      <c r="AA36" s="213">
        <v>50.728346749255962</v>
      </c>
      <c r="AB36" s="236" t="s">
        <v>111</v>
      </c>
      <c r="AD36" s="213">
        <v>383.29255023985604</v>
      </c>
      <c r="AE36" s="235">
        <v>3371.9279180742828</v>
      </c>
      <c r="AF36" s="213">
        <v>137.16516288602193</v>
      </c>
      <c r="AG36" s="236" t="s">
        <v>111</v>
      </c>
      <c r="AH36" s="213">
        <v>575.91963480028062</v>
      </c>
      <c r="AI36" s="235">
        <v>3429.7627334847625</v>
      </c>
      <c r="AJ36" s="213">
        <v>135.81901855194386</v>
      </c>
      <c r="AK36" s="236" t="s">
        <v>111</v>
      </c>
      <c r="AM36" s="213">
        <v>68.820316676269897</v>
      </c>
      <c r="AN36" s="235">
        <v>605.49980693881969</v>
      </c>
      <c r="AO36" s="213">
        <v>75.674023989823908</v>
      </c>
      <c r="AP36" s="236" t="s">
        <v>38</v>
      </c>
      <c r="AQ36" s="213">
        <v>111.78776325818632</v>
      </c>
      <c r="AR36" s="235">
        <v>632.0422780030724</v>
      </c>
      <c r="AS36" s="213">
        <v>72.293081395098255</v>
      </c>
      <c r="AT36" s="236" t="s">
        <v>111</v>
      </c>
      <c r="AV36" s="213">
        <v>37.425353204434103</v>
      </c>
      <c r="AW36" s="235">
        <v>318.12803246106847</v>
      </c>
      <c r="AX36" s="213">
        <v>66.637867264294769</v>
      </c>
      <c r="AY36" s="236" t="s">
        <v>38</v>
      </c>
      <c r="AZ36" s="213">
        <v>61.4283576630135</v>
      </c>
      <c r="BA36" s="235">
        <v>328.03364813030453</v>
      </c>
      <c r="BB36" s="213">
        <v>62.223043327655617</v>
      </c>
      <c r="BC36" s="236" t="s">
        <v>111</v>
      </c>
      <c r="BE36" s="213">
        <v>44.176397387020486</v>
      </c>
      <c r="BF36" s="235">
        <v>391.31721721743111</v>
      </c>
      <c r="BG36" s="213">
        <v>97.82408435116966</v>
      </c>
      <c r="BH36" s="236" t="s">
        <v>188</v>
      </c>
      <c r="BI36" s="213">
        <v>51.845552602348747</v>
      </c>
      <c r="BJ36" s="235">
        <v>279.19602136879223</v>
      </c>
      <c r="BK36" s="213">
        <v>78.462818099598437</v>
      </c>
      <c r="BL36" s="236"/>
      <c r="BN36" s="213">
        <v>153.45315250021068</v>
      </c>
      <c r="BO36" s="235">
        <v>1330.1087560844699</v>
      </c>
      <c r="BP36" s="213">
        <v>74.300740418672476</v>
      </c>
      <c r="BQ36" s="236" t="s">
        <v>111</v>
      </c>
      <c r="BR36" s="213">
        <v>148.26558418769275</v>
      </c>
      <c r="BS36" s="235">
        <v>819.25896686640203</v>
      </c>
      <c r="BT36" s="213">
        <v>49.824735445249743</v>
      </c>
      <c r="BU36" s="236" t="s">
        <v>111</v>
      </c>
      <c r="BW36" s="213">
        <v>239.9721452347855</v>
      </c>
      <c r="BX36" s="235">
        <v>2103.206955336811</v>
      </c>
      <c r="BY36" s="213">
        <v>65.422633183724926</v>
      </c>
      <c r="BZ36" s="236" t="s">
        <v>111</v>
      </c>
      <c r="CA36" s="213">
        <v>382.98272531630533</v>
      </c>
      <c r="CB36" s="235">
        <v>2090.8960067163489</v>
      </c>
      <c r="CC36" s="213">
        <v>73.15887638701335</v>
      </c>
      <c r="CD36" s="236" t="s">
        <v>111</v>
      </c>
      <c r="CF36" s="213">
        <v>263.99654642261027</v>
      </c>
      <c r="CG36" s="235">
        <v>2319.4181188747489</v>
      </c>
      <c r="CH36" s="213">
        <v>76.69477819891371</v>
      </c>
      <c r="CI36" s="236" t="s">
        <v>111</v>
      </c>
      <c r="CJ36" s="213">
        <v>452.92052055473607</v>
      </c>
      <c r="CK36" s="235">
        <v>2585.4064049300578</v>
      </c>
      <c r="CL36" s="213">
        <v>87.645684846140099</v>
      </c>
      <c r="CM36" s="236" t="s">
        <v>111</v>
      </c>
      <c r="CO36" s="213">
        <v>65.991954204741646</v>
      </c>
      <c r="CP36" s="235">
        <v>580.63558635755464</v>
      </c>
      <c r="CQ36" s="213">
        <v>44.315449651629159</v>
      </c>
      <c r="CR36" s="236" t="s">
        <v>111</v>
      </c>
      <c r="CS36" s="213">
        <v>96.179659257890989</v>
      </c>
      <c r="CT36" s="235">
        <v>549.76656303829213</v>
      </c>
      <c r="CU36" s="213">
        <v>45.348461721054804</v>
      </c>
      <c r="CV36" s="236" t="s">
        <v>111</v>
      </c>
      <c r="CX36" s="213">
        <v>113.77646728689453</v>
      </c>
      <c r="CY36" s="235">
        <v>993.42183257336478</v>
      </c>
      <c r="CZ36" s="213">
        <v>86.023052294799413</v>
      </c>
      <c r="DA36" s="236" t="s">
        <v>188</v>
      </c>
      <c r="DB36" s="213">
        <v>185.19305367798094</v>
      </c>
      <c r="DC36" s="235">
        <v>1044.4883953864971</v>
      </c>
      <c r="DD36" s="213">
        <v>72.3727028373807</v>
      </c>
      <c r="DE36" s="236" t="s">
        <v>111</v>
      </c>
      <c r="DG36" s="213">
        <v>98.642717926347999</v>
      </c>
      <c r="DH36" s="235">
        <v>861.96426823842046</v>
      </c>
      <c r="DI36" s="213">
        <v>51.818488578446207</v>
      </c>
      <c r="DJ36" s="236" t="s">
        <v>111</v>
      </c>
      <c r="DK36" s="213">
        <v>173.72569486718507</v>
      </c>
      <c r="DL36" s="235">
        <v>997.28188202865169</v>
      </c>
      <c r="DM36" s="213">
        <v>61.980556123470997</v>
      </c>
      <c r="DN36" s="236" t="s">
        <v>111</v>
      </c>
      <c r="DP36" s="213">
        <v>251.12119610174224</v>
      </c>
      <c r="DQ36" s="235">
        <v>12307.187280887058</v>
      </c>
      <c r="DR36" s="213">
        <v>81.663219219798819</v>
      </c>
      <c r="DS36" s="236" t="s">
        <v>111</v>
      </c>
      <c r="DT36" s="213">
        <v>364.95145938458091</v>
      </c>
      <c r="DU36" s="235">
        <v>10780.40117818113</v>
      </c>
      <c r="DV36" s="213">
        <v>77.382033723515406</v>
      </c>
      <c r="DW36" s="236" t="s">
        <v>111</v>
      </c>
      <c r="DY36" s="213">
        <v>307.98226062617181</v>
      </c>
      <c r="DZ36" s="235">
        <v>2699.5348848581066</v>
      </c>
      <c r="EA36" s="213">
        <v>63.60620864955191</v>
      </c>
      <c r="EB36" s="236" t="s">
        <v>111</v>
      </c>
      <c r="EC36" s="213">
        <v>525.66840986742125</v>
      </c>
      <c r="ED36" s="235">
        <v>3035.2489322293222</v>
      </c>
      <c r="EE36" s="213">
        <v>76.80027886075375</v>
      </c>
      <c r="EF36" s="236" t="s">
        <v>111</v>
      </c>
    </row>
    <row r="37" spans="1:136" ht="12.95" customHeight="1">
      <c r="A37" s="95"/>
      <c r="B37" s="103" t="s">
        <v>165</v>
      </c>
      <c r="C37" s="213">
        <v>261.04901356547981</v>
      </c>
      <c r="D37" s="235">
        <v>1021.275690932505</v>
      </c>
      <c r="E37" s="213">
        <v>98.939418750722979</v>
      </c>
      <c r="F37" s="236" t="s">
        <v>188</v>
      </c>
      <c r="G37" s="213">
        <v>412.00008597458964</v>
      </c>
      <c r="H37" s="235">
        <v>812.7082676213721</v>
      </c>
      <c r="I37" s="213">
        <v>84.599337117231428</v>
      </c>
      <c r="J37" s="236" t="s">
        <v>111</v>
      </c>
      <c r="K37" s="135"/>
      <c r="L37" s="213">
        <v>253.97044452705984</v>
      </c>
      <c r="M37" s="235">
        <v>929.29471255098679</v>
      </c>
      <c r="N37" s="213">
        <v>102.88400148269716</v>
      </c>
      <c r="O37" s="236" t="s">
        <v>188</v>
      </c>
      <c r="P37" s="213">
        <v>427.29135217260188</v>
      </c>
      <c r="Q37" s="235">
        <v>807.98534927436981</v>
      </c>
      <c r="R37" s="213">
        <v>82.310808512412493</v>
      </c>
      <c r="S37" s="236" t="s">
        <v>111</v>
      </c>
      <c r="U37" s="213">
        <v>451.99943891661053</v>
      </c>
      <c r="V37" s="235">
        <v>1709.5504974600292</v>
      </c>
      <c r="W37" s="213">
        <v>179.79829324386779</v>
      </c>
      <c r="X37" s="236" t="s">
        <v>111</v>
      </c>
      <c r="Y37" s="213">
        <v>512.00536677820935</v>
      </c>
      <c r="Z37" s="235">
        <v>1010.3797081627042</v>
      </c>
      <c r="AA37" s="213">
        <v>88.778639852321078</v>
      </c>
      <c r="AB37" s="236" t="s">
        <v>111</v>
      </c>
      <c r="AD37" s="213">
        <v>1069.2845353673022</v>
      </c>
      <c r="AE37" s="235">
        <v>4181.841648027359</v>
      </c>
      <c r="AF37" s="213">
        <v>170.1112849241479</v>
      </c>
      <c r="AG37" s="236" t="s">
        <v>111</v>
      </c>
      <c r="AH37" s="213">
        <v>1877.9454500128913</v>
      </c>
      <c r="AI37" s="235">
        <v>3918.9741771251829</v>
      </c>
      <c r="AJ37" s="213">
        <v>155.19185081550739</v>
      </c>
      <c r="AK37" s="236" t="s">
        <v>111</v>
      </c>
      <c r="AM37" s="213">
        <v>281.6833605672752</v>
      </c>
      <c r="AN37" s="235">
        <v>1084.1212468678975</v>
      </c>
      <c r="AO37" s="213">
        <v>135.4910708528904</v>
      </c>
      <c r="AP37" s="236" t="s">
        <v>111</v>
      </c>
      <c r="AQ37" s="213">
        <v>446.84144582067955</v>
      </c>
      <c r="AR37" s="235">
        <v>889.67630965413002</v>
      </c>
      <c r="AS37" s="213">
        <v>101.76129684287356</v>
      </c>
      <c r="AT37" s="236"/>
      <c r="AV37" s="213">
        <v>129.59753059819974</v>
      </c>
      <c r="AW37" s="235">
        <v>455.91006624054086</v>
      </c>
      <c r="AX37" s="213">
        <v>95.498891573822306</v>
      </c>
      <c r="AY37" s="236" t="s">
        <v>188</v>
      </c>
      <c r="AZ37" s="213">
        <v>249.60456052770832</v>
      </c>
      <c r="BA37" s="235">
        <v>459.25229196653947</v>
      </c>
      <c r="BB37" s="213">
        <v>87.113244096251634</v>
      </c>
      <c r="BC37" s="236" t="s">
        <v>38</v>
      </c>
      <c r="BE37" s="213">
        <v>82.447446479406281</v>
      </c>
      <c r="BF37" s="235">
        <v>328.55078156444603</v>
      </c>
      <c r="BG37" s="213">
        <v>82.133312707129747</v>
      </c>
      <c r="BH37" s="236" t="s">
        <v>188</v>
      </c>
      <c r="BI37" s="213">
        <v>116.08147662907741</v>
      </c>
      <c r="BJ37" s="235">
        <v>231.05369304910931</v>
      </c>
      <c r="BK37" s="213">
        <v>64.933317459441213</v>
      </c>
      <c r="BL37" s="236" t="s">
        <v>111</v>
      </c>
      <c r="BN37" s="213">
        <v>559.29097317504943</v>
      </c>
      <c r="BO37" s="235">
        <v>2046.9245855710653</v>
      </c>
      <c r="BP37" s="213">
        <v>114.34253897916295</v>
      </c>
      <c r="BQ37" s="236" t="s">
        <v>111</v>
      </c>
      <c r="BR37" s="213">
        <v>888.14758399658683</v>
      </c>
      <c r="BS37" s="235">
        <v>1682.4487726615159</v>
      </c>
      <c r="BT37" s="213">
        <v>102.32120536767353</v>
      </c>
      <c r="BU37" s="236"/>
      <c r="BW37" s="213">
        <v>1092.5517936404121</v>
      </c>
      <c r="BX37" s="235">
        <v>4209.4129865748582</v>
      </c>
      <c r="BY37" s="213">
        <v>130.93855601832269</v>
      </c>
      <c r="BZ37" s="236" t="s">
        <v>111</v>
      </c>
      <c r="CA37" s="213">
        <v>1709.8116651918149</v>
      </c>
      <c r="CB37" s="235">
        <v>3329.3314844317192</v>
      </c>
      <c r="CC37" s="213">
        <v>116.49080094779411</v>
      </c>
      <c r="CD37" s="236" t="s">
        <v>111</v>
      </c>
      <c r="CF37" s="213">
        <v>903.36804546542066</v>
      </c>
      <c r="CG37" s="235">
        <v>3476.7085188782653</v>
      </c>
      <c r="CH37" s="213">
        <v>114.96219096839843</v>
      </c>
      <c r="CI37" s="236" t="s">
        <v>111</v>
      </c>
      <c r="CJ37" s="213">
        <v>1281.5413276709198</v>
      </c>
      <c r="CK37" s="235">
        <v>2568.9918609194356</v>
      </c>
      <c r="CL37" s="213">
        <v>87.089229215603751</v>
      </c>
      <c r="CM37" s="236" t="s">
        <v>111</v>
      </c>
      <c r="CO37" s="213">
        <v>368.42861277697301</v>
      </c>
      <c r="CP37" s="235">
        <v>1440.6019242593914</v>
      </c>
      <c r="CQ37" s="213">
        <v>109.95006772327589</v>
      </c>
      <c r="CR37" s="236" t="s">
        <v>188</v>
      </c>
      <c r="CS37" s="213">
        <v>504.75043329729169</v>
      </c>
      <c r="CT37" s="235">
        <v>1023.3241154175087</v>
      </c>
      <c r="CU37" s="213">
        <v>84.410689183748872</v>
      </c>
      <c r="CV37" s="236" t="s">
        <v>111</v>
      </c>
      <c r="CX37" s="213">
        <v>311.39052174588949</v>
      </c>
      <c r="CY37" s="235">
        <v>1178.4595784890657</v>
      </c>
      <c r="CZ37" s="213">
        <v>102.04596539324153</v>
      </c>
      <c r="DA37" s="236" t="s">
        <v>188</v>
      </c>
      <c r="DB37" s="213">
        <v>586.34350587773281</v>
      </c>
      <c r="DC37" s="235">
        <v>1144.3000696249378</v>
      </c>
      <c r="DD37" s="213">
        <v>79.28866348497327</v>
      </c>
      <c r="DE37" s="236" t="s">
        <v>111</v>
      </c>
      <c r="DG37" s="213">
        <v>440.88802025983745</v>
      </c>
      <c r="DH37" s="235">
        <v>1681.2200313519031</v>
      </c>
      <c r="DI37" s="213">
        <v>101.06948072279782</v>
      </c>
      <c r="DJ37" s="236" t="s">
        <v>188</v>
      </c>
      <c r="DK37" s="213">
        <v>698.60931784300226</v>
      </c>
      <c r="DL37" s="235">
        <v>1403.0582737608102</v>
      </c>
      <c r="DM37" s="213">
        <v>87.199350202206745</v>
      </c>
      <c r="DN37" s="236" t="s">
        <v>111</v>
      </c>
      <c r="DP37" s="213">
        <v>1102.8161007177091</v>
      </c>
      <c r="DQ37" s="235">
        <v>17809.33667040092</v>
      </c>
      <c r="DR37" s="213">
        <v>118.17222989145306</v>
      </c>
      <c r="DS37" s="236" t="s">
        <v>111</v>
      </c>
      <c r="DT37" s="213">
        <v>1464.1586512881422</v>
      </c>
      <c r="DU37" s="235">
        <v>15662.907070492158</v>
      </c>
      <c r="DV37" s="213">
        <v>112.42880326106801</v>
      </c>
      <c r="DW37" s="236" t="s">
        <v>111</v>
      </c>
      <c r="DY37" s="213">
        <v>1333.3024438440768</v>
      </c>
      <c r="DZ37" s="235">
        <v>5222.6359441547402</v>
      </c>
      <c r="EA37" s="213">
        <v>123.05529868417192</v>
      </c>
      <c r="EB37" s="236" t="s">
        <v>111</v>
      </c>
      <c r="EC37" s="213">
        <v>1845.7508297717036</v>
      </c>
      <c r="ED37" s="235">
        <v>3784.3920484704063</v>
      </c>
      <c r="EE37" s="213">
        <v>95.7556929037369</v>
      </c>
      <c r="EF37" s="236"/>
    </row>
    <row r="38" spans="1:136" ht="12.95" customHeight="1">
      <c r="A38" s="95"/>
      <c r="B38" s="103" t="s">
        <v>166</v>
      </c>
      <c r="C38" s="213">
        <v>86.066325719312218</v>
      </c>
      <c r="D38" s="235">
        <v>1735.7087278630709</v>
      </c>
      <c r="E38" s="213">
        <v>168.15245303501354</v>
      </c>
      <c r="F38" s="236" t="s">
        <v>111</v>
      </c>
      <c r="G38" s="213">
        <v>138.58609280079881</v>
      </c>
      <c r="H38" s="235">
        <v>1569.8025094428394</v>
      </c>
      <c r="I38" s="213">
        <v>163.40950005654679</v>
      </c>
      <c r="J38" s="236" t="s">
        <v>111</v>
      </c>
      <c r="K38" s="135"/>
      <c r="L38" s="213">
        <v>34.978367430306534</v>
      </c>
      <c r="M38" s="235">
        <v>697.21584116782947</v>
      </c>
      <c r="N38" s="213">
        <v>77.190104137749771</v>
      </c>
      <c r="O38" s="236" t="s">
        <v>188</v>
      </c>
      <c r="P38" s="213">
        <v>114.2239008109477</v>
      </c>
      <c r="Q38" s="235">
        <v>1248.9152175335084</v>
      </c>
      <c r="R38" s="213">
        <v>127.22906598610959</v>
      </c>
      <c r="S38" s="236" t="s">
        <v>111</v>
      </c>
      <c r="U38" s="213">
        <v>85.878636250620218</v>
      </c>
      <c r="V38" s="235">
        <v>1669.4722227740169</v>
      </c>
      <c r="W38" s="213">
        <v>175.58314698442106</v>
      </c>
      <c r="X38" s="236" t="s">
        <v>111</v>
      </c>
      <c r="Y38" s="213">
        <v>108.40557486047953</v>
      </c>
      <c r="Z38" s="235">
        <v>1203.905707431881</v>
      </c>
      <c r="AA38" s="213">
        <v>105.78311337091641</v>
      </c>
      <c r="AB38" s="236"/>
      <c r="AD38" s="213">
        <v>187.40893720348595</v>
      </c>
      <c r="AE38" s="235">
        <v>3582.9171212770289</v>
      </c>
      <c r="AF38" s="213">
        <v>145.74789926937399</v>
      </c>
      <c r="AG38" s="236" t="s">
        <v>111</v>
      </c>
      <c r="AH38" s="213">
        <v>316.91218667186502</v>
      </c>
      <c r="AI38" s="235">
        <v>3640.9544024723446</v>
      </c>
      <c r="AJ38" s="213">
        <v>144.18223415522746</v>
      </c>
      <c r="AK38" s="236" t="s">
        <v>111</v>
      </c>
      <c r="AM38" s="213">
        <v>45.347868913806018</v>
      </c>
      <c r="AN38" s="235">
        <v>890.29605962232245</v>
      </c>
      <c r="AO38" s="213">
        <v>111.26722849758512</v>
      </c>
      <c r="AP38" s="236" t="s">
        <v>188</v>
      </c>
      <c r="AQ38" s="213">
        <v>76.405766703367746</v>
      </c>
      <c r="AR38" s="235">
        <v>855.92504862911517</v>
      </c>
      <c r="AS38" s="213">
        <v>97.900823033783297</v>
      </c>
      <c r="AT38" s="236"/>
      <c r="AV38" s="213">
        <v>40.851330694011978</v>
      </c>
      <c r="AW38" s="235">
        <v>849.25644534155424</v>
      </c>
      <c r="AX38" s="213">
        <v>177.89264856734351</v>
      </c>
      <c r="AY38" s="236" t="s">
        <v>111</v>
      </c>
      <c r="AZ38" s="213">
        <v>42.672919926978011</v>
      </c>
      <c r="BA38" s="235">
        <v>468.04960336482827</v>
      </c>
      <c r="BB38" s="213">
        <v>88.781961593443143</v>
      </c>
      <c r="BC38" s="236"/>
      <c r="BE38" s="213">
        <v>31.022851367488506</v>
      </c>
      <c r="BF38" s="235">
        <v>648.17781483225724</v>
      </c>
      <c r="BG38" s="213">
        <v>162.03580737792055</v>
      </c>
      <c r="BH38" s="236" t="s">
        <v>111</v>
      </c>
      <c r="BI38" s="213">
        <v>74.294417418622416</v>
      </c>
      <c r="BJ38" s="235">
        <v>842.82946605562097</v>
      </c>
      <c r="BK38" s="213">
        <v>236.86145225096601</v>
      </c>
      <c r="BL38" s="236" t="s">
        <v>111</v>
      </c>
      <c r="BN38" s="213">
        <v>108.31238984184489</v>
      </c>
      <c r="BO38" s="235">
        <v>2127.6726454669342</v>
      </c>
      <c r="BP38" s="213">
        <v>118.8531781356902</v>
      </c>
      <c r="BQ38" s="236" t="s">
        <v>188</v>
      </c>
      <c r="BR38" s="213">
        <v>181.95199541824408</v>
      </c>
      <c r="BS38" s="235">
        <v>1986.2280899212192</v>
      </c>
      <c r="BT38" s="213">
        <v>120.79610125327633</v>
      </c>
      <c r="BU38" s="236" t="s">
        <v>38</v>
      </c>
      <c r="BW38" s="213">
        <v>240.04579789645064</v>
      </c>
      <c r="BX38" s="235">
        <v>4839.6333996993071</v>
      </c>
      <c r="BY38" s="213">
        <v>150.54227538037361</v>
      </c>
      <c r="BZ38" s="236" t="s">
        <v>111</v>
      </c>
      <c r="CA38" s="213">
        <v>347.91980021804329</v>
      </c>
      <c r="CB38" s="235">
        <v>3908.4987099448508</v>
      </c>
      <c r="CC38" s="213">
        <v>136.75542593278638</v>
      </c>
      <c r="CD38" s="236" t="s">
        <v>111</v>
      </c>
      <c r="CF38" s="213">
        <v>211.05457890586797</v>
      </c>
      <c r="CG38" s="235">
        <v>4117.9689035123774</v>
      </c>
      <c r="CH38" s="213">
        <v>136.16635530903201</v>
      </c>
      <c r="CI38" s="236" t="s">
        <v>111</v>
      </c>
      <c r="CJ38" s="213">
        <v>317.27000699154792</v>
      </c>
      <c r="CK38" s="235">
        <v>3560.5005116346979</v>
      </c>
      <c r="CL38" s="213">
        <v>120.70152883592684</v>
      </c>
      <c r="CM38" s="236" t="s">
        <v>111</v>
      </c>
      <c r="CO38" s="213">
        <v>101.03286187713096</v>
      </c>
      <c r="CP38" s="235">
        <v>1990.670543199408</v>
      </c>
      <c r="CQ38" s="213">
        <v>151.93257578912917</v>
      </c>
      <c r="CR38" s="236" t="s">
        <v>111</v>
      </c>
      <c r="CS38" s="213">
        <v>188.3336401643179</v>
      </c>
      <c r="CT38" s="235">
        <v>2136.0072704782297</v>
      </c>
      <c r="CU38" s="213">
        <v>176.19231589104479</v>
      </c>
      <c r="CV38" s="236" t="s">
        <v>111</v>
      </c>
      <c r="CX38" s="213">
        <v>82.895527783991213</v>
      </c>
      <c r="CY38" s="235">
        <v>1622.8346273391071</v>
      </c>
      <c r="CZ38" s="213">
        <v>140.52558886468171</v>
      </c>
      <c r="DA38" s="236" t="s">
        <v>111</v>
      </c>
      <c r="DB38" s="213">
        <v>138.16217493889548</v>
      </c>
      <c r="DC38" s="235">
        <v>1528.5684978278653</v>
      </c>
      <c r="DD38" s="213">
        <v>105.91466037202049</v>
      </c>
      <c r="DE38" s="236"/>
      <c r="DG38" s="213">
        <v>97.277886175144829</v>
      </c>
      <c r="DH38" s="235">
        <v>1895.1976008112888</v>
      </c>
      <c r="DI38" s="213">
        <v>113.93311631378951</v>
      </c>
      <c r="DJ38" s="236" t="s">
        <v>188</v>
      </c>
      <c r="DK38" s="213">
        <v>155.51615993061856</v>
      </c>
      <c r="DL38" s="235">
        <v>1757.1872928962871</v>
      </c>
      <c r="DM38" s="213">
        <v>109.20828663332659</v>
      </c>
      <c r="DN38" s="236"/>
      <c r="DP38" s="213">
        <v>236.34920440794895</v>
      </c>
      <c r="DQ38" s="235">
        <v>20900.691448037625</v>
      </c>
      <c r="DR38" s="213">
        <v>138.68463269565601</v>
      </c>
      <c r="DS38" s="236" t="s">
        <v>111</v>
      </c>
      <c r="DT38" s="213">
        <v>293.42813885494201</v>
      </c>
      <c r="DU38" s="235">
        <v>17102.496681035333</v>
      </c>
      <c r="DV38" s="213">
        <v>122.76221942525842</v>
      </c>
      <c r="DW38" s="236" t="s">
        <v>111</v>
      </c>
      <c r="DY38" s="213">
        <v>332.48599399423892</v>
      </c>
      <c r="DZ38" s="235">
        <v>6512.2930857646734</v>
      </c>
      <c r="EA38" s="213">
        <v>153.44208927381743</v>
      </c>
      <c r="EB38" s="236" t="s">
        <v>111</v>
      </c>
      <c r="EC38" s="213">
        <v>442.74201662688324</v>
      </c>
      <c r="ED38" s="235">
        <v>5067.7887875461574</v>
      </c>
      <c r="EE38" s="213">
        <v>128.22921637767675</v>
      </c>
      <c r="EF38" s="236" t="s">
        <v>111</v>
      </c>
    </row>
    <row r="39" spans="1:136" ht="12.95" customHeight="1">
      <c r="A39" s="95"/>
      <c r="B39" s="103" t="s">
        <v>167</v>
      </c>
      <c r="C39" s="213">
        <v>222.11240721102865</v>
      </c>
      <c r="D39" s="235">
        <v>1594.4504283181589</v>
      </c>
      <c r="E39" s="213">
        <v>154.4675938194496</v>
      </c>
      <c r="F39" s="236" t="s">
        <v>111</v>
      </c>
      <c r="G39" s="213">
        <v>447.45167697633508</v>
      </c>
      <c r="H39" s="235">
        <v>2332.4361986403269</v>
      </c>
      <c r="I39" s="213">
        <v>242.79629497399949</v>
      </c>
      <c r="J39" s="236" t="s">
        <v>111</v>
      </c>
      <c r="K39" s="135"/>
      <c r="L39" s="213">
        <v>88.740897843761047</v>
      </c>
      <c r="M39" s="235">
        <v>576.00013033495645</v>
      </c>
      <c r="N39" s="213">
        <v>63.770080108105617</v>
      </c>
      <c r="O39" s="236" t="s">
        <v>111</v>
      </c>
      <c r="P39" s="213">
        <v>129.13554849327505</v>
      </c>
      <c r="Q39" s="235">
        <v>658.72416615637439</v>
      </c>
      <c r="R39" s="213">
        <v>67.105324065206844</v>
      </c>
      <c r="S39" s="236" t="s">
        <v>111</v>
      </c>
      <c r="U39" s="213">
        <v>267.7560975609756</v>
      </c>
      <c r="V39" s="235">
        <v>1754.7901390838972</v>
      </c>
      <c r="W39" s="213">
        <v>184.55627515959407</v>
      </c>
      <c r="X39" s="236" t="s">
        <v>111</v>
      </c>
      <c r="Y39" s="213">
        <v>377.66037682310878</v>
      </c>
      <c r="Z39" s="235">
        <v>1847.0573481219408</v>
      </c>
      <c r="AA39" s="213">
        <v>162.29466780729823</v>
      </c>
      <c r="AB39" s="236" t="s">
        <v>111</v>
      </c>
      <c r="AD39" s="213">
        <v>470.65853658536588</v>
      </c>
      <c r="AE39" s="235">
        <v>2986.0094562915156</v>
      </c>
      <c r="AF39" s="213">
        <v>121.46655664138213</v>
      </c>
      <c r="AG39" s="236" t="s">
        <v>111</v>
      </c>
      <c r="AH39" s="213">
        <v>567.84362408489869</v>
      </c>
      <c r="AI39" s="235">
        <v>2726.6343521527779</v>
      </c>
      <c r="AJ39" s="213">
        <v>107.97504971521401</v>
      </c>
      <c r="AK39" s="236"/>
      <c r="AM39" s="213">
        <v>204.79763167196887</v>
      </c>
      <c r="AN39" s="235">
        <v>1379.0363312342429</v>
      </c>
      <c r="AO39" s="213">
        <v>172.34890451947444</v>
      </c>
      <c r="AP39" s="236" t="s">
        <v>111</v>
      </c>
      <c r="AQ39" s="213">
        <v>129.48754327223199</v>
      </c>
      <c r="AR39" s="235">
        <v>649.27270961058105</v>
      </c>
      <c r="AS39" s="213">
        <v>74.263900496962592</v>
      </c>
      <c r="AT39" s="236" t="s">
        <v>111</v>
      </c>
      <c r="AV39" s="213">
        <v>110.9883351007423</v>
      </c>
      <c r="AW39" s="235">
        <v>718.69841842065898</v>
      </c>
      <c r="AX39" s="213">
        <v>150.54482762576228</v>
      </c>
      <c r="AY39" s="236" t="s">
        <v>111</v>
      </c>
      <c r="AZ39" s="213">
        <v>117.48201010158334</v>
      </c>
      <c r="BA39" s="235">
        <v>632.2452543895929</v>
      </c>
      <c r="BB39" s="213">
        <v>119.92740403862838</v>
      </c>
      <c r="BC39" s="236" t="s">
        <v>38</v>
      </c>
      <c r="BE39" s="213">
        <v>85.779427359490995</v>
      </c>
      <c r="BF39" s="235">
        <v>668.94205158141119</v>
      </c>
      <c r="BG39" s="213">
        <v>167.22658958188438</v>
      </c>
      <c r="BH39" s="236" t="s">
        <v>111</v>
      </c>
      <c r="BI39" s="213">
        <v>126.48589750865443</v>
      </c>
      <c r="BJ39" s="235">
        <v>695.88896737193647</v>
      </c>
      <c r="BK39" s="213">
        <v>195.56657432556395</v>
      </c>
      <c r="BL39" s="236" t="s">
        <v>111</v>
      </c>
      <c r="BN39" s="213">
        <v>321.28278543655006</v>
      </c>
      <c r="BO39" s="235">
        <v>2075.84487102099</v>
      </c>
      <c r="BP39" s="213">
        <v>115.958044938521</v>
      </c>
      <c r="BQ39" s="236" t="s">
        <v>111</v>
      </c>
      <c r="BR39" s="213">
        <v>478.54608138017142</v>
      </c>
      <c r="BS39" s="235">
        <v>2405.3594650909968</v>
      </c>
      <c r="BT39" s="213">
        <v>146.28634393504285</v>
      </c>
      <c r="BU39" s="236" t="s">
        <v>111</v>
      </c>
      <c r="BW39" s="213">
        <v>657.26793920113107</v>
      </c>
      <c r="BX39" s="235">
        <v>4688.9583280791121</v>
      </c>
      <c r="BY39" s="213">
        <v>145.85535671289475</v>
      </c>
      <c r="BZ39" s="236" t="s">
        <v>111</v>
      </c>
      <c r="CA39" s="213">
        <v>1039.9622325634186</v>
      </c>
      <c r="CB39" s="235">
        <v>5448.908644694684</v>
      </c>
      <c r="CC39" s="213">
        <v>190.65320929441413</v>
      </c>
      <c r="CD39" s="236" t="s">
        <v>111</v>
      </c>
      <c r="CF39" s="213">
        <v>386.60339342523861</v>
      </c>
      <c r="CG39" s="235">
        <v>2550.6674688133958</v>
      </c>
      <c r="CH39" s="213">
        <v>84.341358803704296</v>
      </c>
      <c r="CI39" s="236" t="s">
        <v>111</v>
      </c>
      <c r="CJ39" s="213">
        <v>538.04469099370067</v>
      </c>
      <c r="CK39" s="235">
        <v>2670.2955150560392</v>
      </c>
      <c r="CL39" s="213">
        <v>90.523439066437362</v>
      </c>
      <c r="CM39" s="236" t="s">
        <v>38</v>
      </c>
      <c r="CO39" s="213">
        <v>247.76917638741605</v>
      </c>
      <c r="CP39" s="235">
        <v>1683.1539908422037</v>
      </c>
      <c r="CQ39" s="213">
        <v>128.46220192086901</v>
      </c>
      <c r="CR39" s="236" t="s">
        <v>111</v>
      </c>
      <c r="CS39" s="213">
        <v>450.43025367459279</v>
      </c>
      <c r="CT39" s="235">
        <v>2257.3683328465545</v>
      </c>
      <c r="CU39" s="213">
        <v>186.20299653488232</v>
      </c>
      <c r="CV39" s="236" t="s">
        <v>111</v>
      </c>
      <c r="CX39" s="213">
        <v>195.53464121597739</v>
      </c>
      <c r="CY39" s="235">
        <v>1279.4226127767595</v>
      </c>
      <c r="CZ39" s="213">
        <v>110.78862444662056</v>
      </c>
      <c r="DA39" s="236" t="s">
        <v>188</v>
      </c>
      <c r="DB39" s="213">
        <v>198.95891266102944</v>
      </c>
      <c r="DC39" s="235">
        <v>988.41440843624321</v>
      </c>
      <c r="DD39" s="213">
        <v>68.48733080990479</v>
      </c>
      <c r="DE39" s="236" t="s">
        <v>111</v>
      </c>
      <c r="DG39" s="213">
        <v>293.47720042417819</v>
      </c>
      <c r="DH39" s="235">
        <v>1913.179073750018</v>
      </c>
      <c r="DI39" s="213">
        <v>115.01410398860743</v>
      </c>
      <c r="DJ39" s="236" t="s">
        <v>38</v>
      </c>
      <c r="DK39" s="213">
        <v>390.00876794733557</v>
      </c>
      <c r="DL39" s="235">
        <v>1929.8663577418088</v>
      </c>
      <c r="DM39" s="213">
        <v>119.94020171458229</v>
      </c>
      <c r="DN39" s="236" t="s">
        <v>111</v>
      </c>
      <c r="DP39" s="213">
        <v>568.10956438257529</v>
      </c>
      <c r="DQ39" s="235">
        <v>14397.505440288749</v>
      </c>
      <c r="DR39" s="213">
        <v>95.5333348030276</v>
      </c>
      <c r="DS39" s="236"/>
      <c r="DT39" s="213">
        <v>657.19559048862152</v>
      </c>
      <c r="DU39" s="235">
        <v>14289.165524782389</v>
      </c>
      <c r="DV39" s="213">
        <v>102.56804642461019</v>
      </c>
      <c r="DW39" s="236"/>
      <c r="DY39" s="213">
        <v>1054.4204665959703</v>
      </c>
      <c r="DZ39" s="235">
        <v>7010.4930932754723</v>
      </c>
      <c r="EA39" s="213">
        <v>165.18063497836974</v>
      </c>
      <c r="EB39" s="236" t="s">
        <v>111</v>
      </c>
      <c r="EC39" s="213">
        <v>1276.4400998808239</v>
      </c>
      <c r="ED39" s="235">
        <v>6405.2591862700137</v>
      </c>
      <c r="EE39" s="213">
        <v>162.07095452946371</v>
      </c>
      <c r="EF39" s="236" t="s">
        <v>111</v>
      </c>
    </row>
    <row r="40" spans="1:136" s="168" customFormat="1" ht="12.95" customHeight="1">
      <c r="A40" s="169"/>
      <c r="B40" s="175" t="s">
        <v>109</v>
      </c>
      <c r="C40" s="214"/>
      <c r="D40" s="238">
        <v>2.3607047720560561</v>
      </c>
      <c r="E40" s="214"/>
      <c r="F40" s="214"/>
      <c r="G40" s="214"/>
      <c r="H40" s="238">
        <v>3.1550662315369569</v>
      </c>
      <c r="I40" s="214"/>
      <c r="J40" s="221"/>
      <c r="K40" s="136"/>
      <c r="L40" s="214"/>
      <c r="M40" s="238">
        <v>0.54559555978089436</v>
      </c>
      <c r="N40" s="214"/>
      <c r="O40" s="221"/>
      <c r="P40" s="214"/>
      <c r="Q40" s="238">
        <v>0.48726089014223312</v>
      </c>
      <c r="R40" s="214"/>
      <c r="S40" s="214"/>
      <c r="T40" s="136"/>
      <c r="U40" s="214"/>
      <c r="V40" s="238">
        <v>2.7244479568378699</v>
      </c>
      <c r="W40" s="214"/>
      <c r="X40" s="214"/>
      <c r="Y40" s="214"/>
      <c r="Z40" s="238">
        <v>1.8272423191711171</v>
      </c>
      <c r="AA40" s="214"/>
      <c r="AB40" s="221"/>
      <c r="AC40" s="159"/>
      <c r="AD40" s="214"/>
      <c r="AE40" s="238">
        <v>0.93626188859970205</v>
      </c>
      <c r="AF40" s="214"/>
      <c r="AG40" s="221"/>
      <c r="AH40" s="214"/>
      <c r="AI40" s="238">
        <v>0.92790833346136103</v>
      </c>
      <c r="AJ40" s="214"/>
      <c r="AK40" s="214"/>
      <c r="AL40" s="136"/>
      <c r="AM40" s="214"/>
      <c r="AN40" s="238">
        <v>1.7719570571688208</v>
      </c>
      <c r="AO40" s="214"/>
      <c r="AP40" s="214"/>
      <c r="AQ40" s="214"/>
      <c r="AR40" s="238">
        <v>0.82145426067427441</v>
      </c>
      <c r="AS40" s="214"/>
      <c r="AT40" s="214"/>
      <c r="AU40" s="136"/>
      <c r="AV40" s="214"/>
      <c r="AW40" s="238">
        <v>1.7065035432881739</v>
      </c>
      <c r="AX40" s="214"/>
      <c r="AY40" s="214"/>
      <c r="AZ40" s="214"/>
      <c r="BA40" s="238">
        <v>1.3249238245385551</v>
      </c>
      <c r="BB40" s="214"/>
      <c r="BC40" s="214"/>
      <c r="BD40" s="136"/>
      <c r="BE40" s="214"/>
      <c r="BF40" s="238">
        <v>1.9075732136764609</v>
      </c>
      <c r="BG40" s="214"/>
      <c r="BH40" s="214"/>
      <c r="BI40" s="214"/>
      <c r="BJ40" s="238">
        <v>2.1891490650918053</v>
      </c>
      <c r="BK40" s="214"/>
      <c r="BL40" s="214"/>
      <c r="BM40" s="136"/>
      <c r="BN40" s="214"/>
      <c r="BO40" s="238">
        <v>1.545403999705635</v>
      </c>
      <c r="BP40" s="214"/>
      <c r="BQ40" s="214"/>
      <c r="BR40" s="214"/>
      <c r="BS40" s="238">
        <v>1.7702798144703982</v>
      </c>
      <c r="BT40" s="214"/>
      <c r="BU40" s="214"/>
      <c r="BV40" s="136"/>
      <c r="BW40" s="214"/>
      <c r="BX40" s="238">
        <v>1.7690030734587709</v>
      </c>
      <c r="BY40" s="214"/>
      <c r="BZ40" s="214"/>
      <c r="CA40" s="214"/>
      <c r="CB40" s="238">
        <v>1.9183741419970097</v>
      </c>
      <c r="CC40" s="214"/>
      <c r="CD40" s="214"/>
      <c r="CE40" s="136"/>
      <c r="CF40" s="214"/>
      <c r="CG40" s="238">
        <v>1.0078627908236264</v>
      </c>
      <c r="CH40" s="214"/>
      <c r="CI40" s="214"/>
      <c r="CJ40" s="214"/>
      <c r="CK40" s="238">
        <v>1.1064226518721478</v>
      </c>
      <c r="CL40" s="214"/>
      <c r="CM40" s="214"/>
      <c r="CN40" s="136"/>
      <c r="CO40" s="214"/>
      <c r="CP40" s="238">
        <v>1.3535614255014232</v>
      </c>
      <c r="CQ40" s="214"/>
      <c r="CR40" s="214"/>
      <c r="CS40" s="214"/>
      <c r="CT40" s="238">
        <v>1.7907845849101214</v>
      </c>
      <c r="CU40" s="214"/>
      <c r="CV40" s="214"/>
      <c r="CW40" s="136"/>
      <c r="CX40" s="214"/>
      <c r="CY40" s="238">
        <v>1.2882560443332809</v>
      </c>
      <c r="CZ40" s="214"/>
      <c r="DA40" s="214"/>
      <c r="DB40" s="214"/>
      <c r="DC40" s="238">
        <v>0.65981938342834012</v>
      </c>
      <c r="DD40" s="214"/>
      <c r="DE40" s="214"/>
      <c r="DF40" s="136"/>
      <c r="DG40" s="214"/>
      <c r="DH40" s="238">
        <v>1.3433945599746073</v>
      </c>
      <c r="DI40" s="214"/>
      <c r="DJ40" s="214"/>
      <c r="DK40" s="214"/>
      <c r="DL40" s="238">
        <v>1.1996327847947343</v>
      </c>
      <c r="DM40" s="214"/>
      <c r="DN40" s="214"/>
      <c r="DO40" s="136"/>
      <c r="DP40" s="214"/>
      <c r="DQ40" s="238">
        <v>1.0471258575660598</v>
      </c>
      <c r="DR40" s="214"/>
      <c r="DS40" s="214"/>
      <c r="DT40" s="214"/>
      <c r="DU40" s="238">
        <v>1.3269546557134835</v>
      </c>
      <c r="DV40" s="214"/>
      <c r="DW40" s="214"/>
      <c r="DX40" s="136"/>
      <c r="DY40" s="214"/>
      <c r="DZ40" s="238">
        <v>2.0386743615395955</v>
      </c>
      <c r="EA40" s="214"/>
      <c r="EB40" s="214"/>
      <c r="EC40" s="214"/>
      <c r="ED40" s="238">
        <v>1.6764794097339617</v>
      </c>
      <c r="EE40" s="214"/>
      <c r="EF40" s="214"/>
    </row>
    <row r="41" spans="1:136" ht="12.95" customHeight="1">
      <c r="A41" s="96"/>
      <c r="B41" s="176"/>
      <c r="C41" s="213"/>
      <c r="D41" s="235"/>
      <c r="E41" s="213"/>
      <c r="F41" s="236"/>
      <c r="G41" s="213"/>
      <c r="H41" s="235"/>
      <c r="I41" s="213"/>
      <c r="J41" s="236"/>
      <c r="K41" s="135"/>
      <c r="L41" s="213"/>
      <c r="M41" s="235"/>
      <c r="N41" s="213"/>
      <c r="O41" s="236"/>
      <c r="P41" s="213"/>
      <c r="Q41" s="235"/>
      <c r="R41" s="213"/>
      <c r="S41" s="236"/>
      <c r="U41" s="213"/>
      <c r="V41" s="235"/>
      <c r="W41" s="213"/>
      <c r="X41" s="236"/>
      <c r="Y41" s="213"/>
      <c r="Z41" s="235"/>
      <c r="AA41" s="213"/>
      <c r="AB41" s="236"/>
      <c r="AD41" s="213"/>
      <c r="AE41" s="235"/>
      <c r="AF41" s="213"/>
      <c r="AG41" s="236"/>
      <c r="AH41" s="213"/>
      <c r="AI41" s="235"/>
      <c r="AJ41" s="213"/>
      <c r="AK41" s="236"/>
      <c r="AM41" s="213"/>
      <c r="AN41" s="235"/>
      <c r="AO41" s="213"/>
      <c r="AP41" s="236"/>
      <c r="AQ41" s="213"/>
      <c r="AR41" s="235"/>
      <c r="AS41" s="213"/>
      <c r="AT41" s="236"/>
      <c r="AV41" s="213"/>
      <c r="AW41" s="235"/>
      <c r="AX41" s="213"/>
      <c r="AY41" s="236"/>
      <c r="AZ41" s="213"/>
      <c r="BA41" s="235"/>
      <c r="BB41" s="213"/>
      <c r="BC41" s="236"/>
      <c r="BE41" s="213"/>
      <c r="BF41" s="235"/>
      <c r="BG41" s="213"/>
      <c r="BH41" s="236"/>
      <c r="BI41" s="213"/>
      <c r="BJ41" s="235"/>
      <c r="BK41" s="213"/>
      <c r="BL41" s="236"/>
      <c r="BN41" s="213"/>
      <c r="BO41" s="235"/>
      <c r="BP41" s="213"/>
      <c r="BQ41" s="236"/>
      <c r="BR41" s="213"/>
      <c r="BS41" s="235"/>
      <c r="BT41" s="213"/>
      <c r="BU41" s="236"/>
      <c r="BW41" s="213"/>
      <c r="BX41" s="235"/>
      <c r="BY41" s="213"/>
      <c r="BZ41" s="236"/>
      <c r="CA41" s="213"/>
      <c r="CB41" s="235"/>
      <c r="CC41" s="213"/>
      <c r="CD41" s="236"/>
      <c r="CF41" s="213"/>
      <c r="CG41" s="235"/>
      <c r="CH41" s="213"/>
      <c r="CI41" s="236"/>
      <c r="CJ41" s="213"/>
      <c r="CK41" s="235"/>
      <c r="CL41" s="213"/>
      <c r="CM41" s="236"/>
      <c r="CO41" s="213"/>
      <c r="CP41" s="235"/>
      <c r="CQ41" s="213"/>
      <c r="CR41" s="236"/>
      <c r="CS41" s="213"/>
      <c r="CT41" s="235"/>
      <c r="CU41" s="213"/>
      <c r="CV41" s="236"/>
      <c r="CX41" s="213"/>
      <c r="CY41" s="235"/>
      <c r="CZ41" s="213"/>
      <c r="DA41" s="236"/>
      <c r="DB41" s="213"/>
      <c r="DC41" s="235"/>
      <c r="DD41" s="213"/>
      <c r="DE41" s="236"/>
      <c r="DG41" s="213"/>
      <c r="DH41" s="235"/>
      <c r="DI41" s="213"/>
      <c r="DJ41" s="236"/>
      <c r="DK41" s="213"/>
      <c r="DL41" s="235"/>
      <c r="DM41" s="213"/>
      <c r="DN41" s="236"/>
      <c r="DP41" s="213"/>
      <c r="DQ41" s="235"/>
      <c r="DR41" s="213"/>
      <c r="DS41" s="236"/>
      <c r="DT41" s="213"/>
      <c r="DU41" s="235"/>
      <c r="DV41" s="213"/>
      <c r="DW41" s="236"/>
      <c r="DY41" s="213"/>
      <c r="DZ41" s="235"/>
      <c r="EA41" s="213"/>
      <c r="EB41" s="236"/>
      <c r="EC41" s="213"/>
      <c r="ED41" s="235"/>
      <c r="EE41" s="213"/>
      <c r="EF41" s="236"/>
    </row>
    <row r="42" spans="1:136" ht="12.95" customHeight="1">
      <c r="A42" s="94" t="s">
        <v>17</v>
      </c>
      <c r="B42" s="103" t="s">
        <v>163</v>
      </c>
      <c r="C42" s="213">
        <v>727.75245454432547</v>
      </c>
      <c r="D42" s="235">
        <v>741.33160233820433</v>
      </c>
      <c r="E42" s="213">
        <v>71.818920677444638</v>
      </c>
      <c r="F42" s="236" t="s">
        <v>111</v>
      </c>
      <c r="G42" s="213">
        <v>1286.8509775671657</v>
      </c>
      <c r="H42" s="235">
        <v>603.78482459400641</v>
      </c>
      <c r="I42" s="213">
        <v>62.851330492301649</v>
      </c>
      <c r="J42" s="236" t="s">
        <v>111</v>
      </c>
      <c r="K42" s="135"/>
      <c r="L42" s="213">
        <v>648.48275535057905</v>
      </c>
      <c r="M42" s="235">
        <v>723.08502729544307</v>
      </c>
      <c r="N42" s="213">
        <v>80.054131391927811</v>
      </c>
      <c r="O42" s="236" t="s">
        <v>111</v>
      </c>
      <c r="P42" s="213">
        <v>1448.2883146879974</v>
      </c>
      <c r="Q42" s="235">
        <v>748.67078856379533</v>
      </c>
      <c r="R42" s="213">
        <v>76.268335770758739</v>
      </c>
      <c r="S42" s="236" t="s">
        <v>111</v>
      </c>
      <c r="U42" s="213">
        <v>762.49788741529824</v>
      </c>
      <c r="V42" s="235">
        <v>806.29033647071446</v>
      </c>
      <c r="W42" s="213">
        <v>84.79985035355638</v>
      </c>
      <c r="X42" s="236" t="s">
        <v>111</v>
      </c>
      <c r="Y42" s="213">
        <v>2015.0592321690995</v>
      </c>
      <c r="Z42" s="235">
        <v>969.77100542714595</v>
      </c>
      <c r="AA42" s="213">
        <v>85.210490803102886</v>
      </c>
      <c r="AB42" s="236" t="s">
        <v>111</v>
      </c>
      <c r="AD42" s="213">
        <v>3017.628143707961</v>
      </c>
      <c r="AE42" s="235">
        <v>2947.0254978797084</v>
      </c>
      <c r="AF42" s="213">
        <v>119.88074545697482</v>
      </c>
      <c r="AG42" s="236" t="s">
        <v>111</v>
      </c>
      <c r="AH42" s="213">
        <v>5385.1616501862527</v>
      </c>
      <c r="AI42" s="235">
        <v>2424.9779069010697</v>
      </c>
      <c r="AJ42" s="213">
        <v>96.029418043973749</v>
      </c>
      <c r="AK42" s="236" t="s">
        <v>111</v>
      </c>
      <c r="AM42" s="213">
        <v>665.89641676503493</v>
      </c>
      <c r="AN42" s="235">
        <v>684.09241653076765</v>
      </c>
      <c r="AO42" s="213">
        <v>85.496354163225391</v>
      </c>
      <c r="AP42" s="236" t="s">
        <v>111</v>
      </c>
      <c r="AQ42" s="213">
        <v>1500.7598904890945</v>
      </c>
      <c r="AR42" s="235">
        <v>707.01217111016877</v>
      </c>
      <c r="AS42" s="213">
        <v>80.868147926560226</v>
      </c>
      <c r="AT42" s="236" t="s">
        <v>111</v>
      </c>
      <c r="AV42" s="213">
        <v>394.40327713908187</v>
      </c>
      <c r="AW42" s="235">
        <v>471.49729133596969</v>
      </c>
      <c r="AX42" s="213">
        <v>98.763927442847717</v>
      </c>
      <c r="AY42" s="236" t="s">
        <v>188</v>
      </c>
      <c r="AZ42" s="213">
        <v>820.05726501533195</v>
      </c>
      <c r="BA42" s="235">
        <v>448.50360863640896</v>
      </c>
      <c r="BB42" s="213">
        <v>85.074380728490368</v>
      </c>
      <c r="BC42" s="236" t="s">
        <v>111</v>
      </c>
      <c r="BE42" s="213">
        <v>400.17455572828231</v>
      </c>
      <c r="BF42" s="235">
        <v>400.57847441777744</v>
      </c>
      <c r="BG42" s="213">
        <v>100.13927511125615</v>
      </c>
      <c r="BH42" s="236" t="s">
        <v>188</v>
      </c>
      <c r="BI42" s="213">
        <v>562.46051899463964</v>
      </c>
      <c r="BJ42" s="235">
        <v>255.80129843876082</v>
      </c>
      <c r="BK42" s="213">
        <v>71.888168931067213</v>
      </c>
      <c r="BL42" s="236" t="s">
        <v>111</v>
      </c>
      <c r="BN42" s="213">
        <v>1542.6470478838428</v>
      </c>
      <c r="BO42" s="235">
        <v>1722.5382998601794</v>
      </c>
      <c r="BP42" s="213">
        <v>96.222110029478458</v>
      </c>
      <c r="BQ42" s="236" t="s">
        <v>188</v>
      </c>
      <c r="BR42" s="213">
        <v>2893.4453155034275</v>
      </c>
      <c r="BS42" s="235">
        <v>1493.0820457392779</v>
      </c>
      <c r="BT42" s="213">
        <v>90.804520836136419</v>
      </c>
      <c r="BU42" s="236" t="s">
        <v>111</v>
      </c>
      <c r="BW42" s="213">
        <v>2281.6414878962228</v>
      </c>
      <c r="BX42" s="235">
        <v>2388.7165938221578</v>
      </c>
      <c r="BY42" s="213">
        <v>74.303733686767671</v>
      </c>
      <c r="BZ42" s="236" t="s">
        <v>111</v>
      </c>
      <c r="CA42" s="213">
        <v>4149.2417089386508</v>
      </c>
      <c r="CB42" s="235">
        <v>1980.6038032780002</v>
      </c>
      <c r="CC42" s="213">
        <v>69.299835262118165</v>
      </c>
      <c r="CD42" s="236" t="s">
        <v>111</v>
      </c>
      <c r="CF42" s="213">
        <v>2663.340809147463</v>
      </c>
      <c r="CG42" s="235">
        <v>2712.8208266164502</v>
      </c>
      <c r="CH42" s="213">
        <v>89.703184560652218</v>
      </c>
      <c r="CI42" s="236" t="s">
        <v>111</v>
      </c>
      <c r="CJ42" s="213">
        <v>4872.8529364183269</v>
      </c>
      <c r="CK42" s="235">
        <v>2291.2571872274866</v>
      </c>
      <c r="CL42" s="213">
        <v>77.673979978643402</v>
      </c>
      <c r="CM42" s="236" t="s">
        <v>111</v>
      </c>
      <c r="CO42" s="213">
        <v>1137.358331078882</v>
      </c>
      <c r="CP42" s="235">
        <v>1138.3461636127035</v>
      </c>
      <c r="CQ42" s="213">
        <v>86.881209634710871</v>
      </c>
      <c r="CR42" s="236" t="s">
        <v>111</v>
      </c>
      <c r="CS42" s="213">
        <v>2067.0906098807741</v>
      </c>
      <c r="CT42" s="235">
        <v>949.38038605504755</v>
      </c>
      <c r="CU42" s="213">
        <v>78.311310636654426</v>
      </c>
      <c r="CV42" s="236" t="s">
        <v>111</v>
      </c>
      <c r="CX42" s="213">
        <v>950.69835758501586</v>
      </c>
      <c r="CY42" s="235">
        <v>997.12736622212253</v>
      </c>
      <c r="CZ42" s="213">
        <v>86.343924359812831</v>
      </c>
      <c r="DA42" s="236" t="s">
        <v>111</v>
      </c>
      <c r="DB42" s="213">
        <v>2139.8075679221188</v>
      </c>
      <c r="DC42" s="235">
        <v>1051.240498283282</v>
      </c>
      <c r="DD42" s="213">
        <v>72.840556705968297</v>
      </c>
      <c r="DE42" s="236" t="s">
        <v>111</v>
      </c>
      <c r="DG42" s="213">
        <v>1269.6336530540198</v>
      </c>
      <c r="DH42" s="235">
        <v>1307.1011146006824</v>
      </c>
      <c r="DI42" s="213">
        <v>78.578668134622731</v>
      </c>
      <c r="DJ42" s="236" t="s">
        <v>111</v>
      </c>
      <c r="DK42" s="213">
        <v>2732.5548953521425</v>
      </c>
      <c r="DL42" s="235">
        <v>1288.2297003903468</v>
      </c>
      <c r="DM42" s="213">
        <v>80.062813416951442</v>
      </c>
      <c r="DN42" s="236" t="s">
        <v>111</v>
      </c>
      <c r="DP42" s="213">
        <v>2975.3143581714048</v>
      </c>
      <c r="DQ42" s="235">
        <v>12183.472531341653</v>
      </c>
      <c r="DR42" s="213">
        <v>80.842321277623299</v>
      </c>
      <c r="DS42" s="236" t="s">
        <v>111</v>
      </c>
      <c r="DT42" s="213">
        <v>5208.3104785821215</v>
      </c>
      <c r="DU42" s="235">
        <v>10338.256699078716</v>
      </c>
      <c r="DV42" s="213">
        <v>74.208307771477905</v>
      </c>
      <c r="DW42" s="236" t="s">
        <v>111</v>
      </c>
      <c r="DY42" s="213">
        <v>3996.2574826394616</v>
      </c>
      <c r="DZ42" s="235">
        <v>3941.2374098352539</v>
      </c>
      <c r="EA42" s="213">
        <v>92.863096688812504</v>
      </c>
      <c r="EB42" s="236" t="s">
        <v>111</v>
      </c>
      <c r="EC42" s="213">
        <v>6297.4387651776033</v>
      </c>
      <c r="ED42" s="235">
        <v>2879.6376354035974</v>
      </c>
      <c r="EE42" s="213">
        <v>72.862878253113479</v>
      </c>
      <c r="EF42" s="236" t="s">
        <v>111</v>
      </c>
    </row>
    <row r="43" spans="1:136" ht="12.95" customHeight="1">
      <c r="A43" s="95"/>
      <c r="B43" s="103" t="s">
        <v>164</v>
      </c>
      <c r="C43" s="213">
        <v>126.90165099835875</v>
      </c>
      <c r="D43" s="235">
        <v>692.59891843028777</v>
      </c>
      <c r="E43" s="213">
        <v>67.097782729267792</v>
      </c>
      <c r="F43" s="236" t="s">
        <v>111</v>
      </c>
      <c r="G43" s="213">
        <v>270.1055945820338</v>
      </c>
      <c r="H43" s="235">
        <v>682.97991501736851</v>
      </c>
      <c r="I43" s="213">
        <v>71.09518922941615</v>
      </c>
      <c r="J43" s="236" t="s">
        <v>111</v>
      </c>
      <c r="K43" s="135"/>
      <c r="L43" s="213">
        <v>131.25962972814119</v>
      </c>
      <c r="M43" s="235">
        <v>752.3359448578924</v>
      </c>
      <c r="N43" s="213">
        <v>83.292556624762838</v>
      </c>
      <c r="O43" s="236" t="s">
        <v>38</v>
      </c>
      <c r="P43" s="213">
        <v>275.32329307932542</v>
      </c>
      <c r="Q43" s="235">
        <v>715.58573983507392</v>
      </c>
      <c r="R43" s="213">
        <v>72.897906946796397</v>
      </c>
      <c r="S43" s="236" t="s">
        <v>111</v>
      </c>
      <c r="U43" s="213">
        <v>152.21903852408937</v>
      </c>
      <c r="V43" s="235">
        <v>845.27537624005197</v>
      </c>
      <c r="W43" s="213">
        <v>88.900017984161906</v>
      </c>
      <c r="X43" s="236" t="s">
        <v>188</v>
      </c>
      <c r="Y43" s="213">
        <v>384.21808755457948</v>
      </c>
      <c r="Z43" s="235">
        <v>980.52029507890586</v>
      </c>
      <c r="AA43" s="213">
        <v>86.154994445597069</v>
      </c>
      <c r="AB43" s="236" t="s">
        <v>111</v>
      </c>
      <c r="AD43" s="213">
        <v>428.14620591409238</v>
      </c>
      <c r="AE43" s="235">
        <v>2343.5311460010707</v>
      </c>
      <c r="AF43" s="213">
        <v>95.331465909058934</v>
      </c>
      <c r="AG43" s="236" t="s">
        <v>188</v>
      </c>
      <c r="AH43" s="213">
        <v>754.61905358544595</v>
      </c>
      <c r="AI43" s="235">
        <v>1932.0471134677064</v>
      </c>
      <c r="AJ43" s="213">
        <v>76.509299079322389</v>
      </c>
      <c r="AK43" s="236" t="s">
        <v>111</v>
      </c>
      <c r="AM43" s="213">
        <v>199.30576080796834</v>
      </c>
      <c r="AN43" s="235">
        <v>1086.3283303387373</v>
      </c>
      <c r="AO43" s="213">
        <v>135.76690725383702</v>
      </c>
      <c r="AP43" s="236" t="s">
        <v>111</v>
      </c>
      <c r="AQ43" s="213">
        <v>320.73354098798876</v>
      </c>
      <c r="AR43" s="235">
        <v>814.26961260534654</v>
      </c>
      <c r="AS43" s="213">
        <v>93.136268617377667</v>
      </c>
      <c r="AT43" s="236"/>
      <c r="AV43" s="213">
        <v>86.156661615913336</v>
      </c>
      <c r="AW43" s="235">
        <v>513.53153180651225</v>
      </c>
      <c r="AX43" s="213">
        <v>107.56878539693024</v>
      </c>
      <c r="AY43" s="236" t="s">
        <v>188</v>
      </c>
      <c r="AZ43" s="213">
        <v>184.12707939436234</v>
      </c>
      <c r="BA43" s="235">
        <v>487.61091845095757</v>
      </c>
      <c r="BB43" s="213">
        <v>92.492448499550562</v>
      </c>
      <c r="BC43" s="236"/>
      <c r="BE43" s="213">
        <v>70.820839615293309</v>
      </c>
      <c r="BF43" s="235">
        <v>369.0583522201577</v>
      </c>
      <c r="BG43" s="213">
        <v>92.25966502268227</v>
      </c>
      <c r="BH43" s="236" t="s">
        <v>188</v>
      </c>
      <c r="BI43" s="213">
        <v>85.723063810369467</v>
      </c>
      <c r="BJ43" s="235">
        <v>211.53006643501084</v>
      </c>
      <c r="BK43" s="213">
        <v>59.446567483004344</v>
      </c>
      <c r="BL43" s="236" t="s">
        <v>111</v>
      </c>
      <c r="BN43" s="213">
        <v>337.71629397985953</v>
      </c>
      <c r="BO43" s="235">
        <v>1922.707158638116</v>
      </c>
      <c r="BP43" s="213">
        <v>107.40367270089723</v>
      </c>
      <c r="BQ43" s="236" t="s">
        <v>188</v>
      </c>
      <c r="BR43" s="213">
        <v>648.39422599325712</v>
      </c>
      <c r="BS43" s="235">
        <v>1679.9887770705454</v>
      </c>
      <c r="BT43" s="213">
        <v>102.17159622761687</v>
      </c>
      <c r="BU43" s="236"/>
      <c r="BW43" s="213">
        <v>510.47434426288271</v>
      </c>
      <c r="BX43" s="235">
        <v>2807.9191057498288</v>
      </c>
      <c r="BY43" s="213">
        <v>87.343502359056117</v>
      </c>
      <c r="BZ43" s="236" t="s">
        <v>111</v>
      </c>
      <c r="CA43" s="213">
        <v>810.79588379147492</v>
      </c>
      <c r="CB43" s="235">
        <v>2049.7886868906376</v>
      </c>
      <c r="CC43" s="213">
        <v>71.720562228838844</v>
      </c>
      <c r="CD43" s="236" t="s">
        <v>111</v>
      </c>
      <c r="CF43" s="213">
        <v>493.19778380694834</v>
      </c>
      <c r="CG43" s="235">
        <v>2704.8015467691871</v>
      </c>
      <c r="CH43" s="213">
        <v>89.438015946077783</v>
      </c>
      <c r="CI43" s="236" t="s">
        <v>38</v>
      </c>
      <c r="CJ43" s="213">
        <v>1048.6200282193188</v>
      </c>
      <c r="CK43" s="235">
        <v>2674.509896469584</v>
      </c>
      <c r="CL43" s="213">
        <v>90.666307260965169</v>
      </c>
      <c r="CM43" s="236" t="s">
        <v>111</v>
      </c>
      <c r="CO43" s="213">
        <v>197.48914582889677</v>
      </c>
      <c r="CP43" s="235">
        <v>1073.0800312320562</v>
      </c>
      <c r="CQ43" s="213">
        <v>81.899947598026017</v>
      </c>
      <c r="CR43" s="236" t="s">
        <v>111</v>
      </c>
      <c r="CS43" s="213">
        <v>312.05529214968874</v>
      </c>
      <c r="CT43" s="235">
        <v>790.7790412515036</v>
      </c>
      <c r="CU43" s="213">
        <v>65.228799808817186</v>
      </c>
      <c r="CV43" s="236" t="s">
        <v>111</v>
      </c>
      <c r="CX43" s="213">
        <v>169.990728604205</v>
      </c>
      <c r="CY43" s="235">
        <v>945.10553279079363</v>
      </c>
      <c r="CZ43" s="213">
        <v>81.839214727911255</v>
      </c>
      <c r="DA43" s="236" t="s">
        <v>111</v>
      </c>
      <c r="DB43" s="213">
        <v>353.48831290824165</v>
      </c>
      <c r="DC43" s="235">
        <v>909.82991274373842</v>
      </c>
      <c r="DD43" s="213">
        <v>63.042203435105627</v>
      </c>
      <c r="DE43" s="236" t="s">
        <v>111</v>
      </c>
      <c r="DG43" s="213">
        <v>241.88899596950634</v>
      </c>
      <c r="DH43" s="235">
        <v>1343.2963720207181</v>
      </c>
      <c r="DI43" s="213">
        <v>80.754609298688763</v>
      </c>
      <c r="DJ43" s="236" t="s">
        <v>111</v>
      </c>
      <c r="DK43" s="213">
        <v>462.06059976963172</v>
      </c>
      <c r="DL43" s="235">
        <v>1184.9495429366552</v>
      </c>
      <c r="DM43" s="213">
        <v>73.644004742238607</v>
      </c>
      <c r="DN43" s="236" t="s">
        <v>111</v>
      </c>
      <c r="DP43" s="213">
        <v>593.31231240113061</v>
      </c>
      <c r="DQ43" s="235">
        <v>14044.796930930694</v>
      </c>
      <c r="DR43" s="213">
        <v>93.192969643790406</v>
      </c>
      <c r="DS43" s="236"/>
      <c r="DT43" s="213">
        <v>899.24381148382804</v>
      </c>
      <c r="DU43" s="235">
        <v>12022.274186026456</v>
      </c>
      <c r="DV43" s="213">
        <v>86.296234353442642</v>
      </c>
      <c r="DW43" s="236" t="s">
        <v>111</v>
      </c>
      <c r="DY43" s="213">
        <v>611.8323580718577</v>
      </c>
      <c r="DZ43" s="235">
        <v>3336.5239313117786</v>
      </c>
      <c r="EA43" s="213">
        <v>78.614889746236841</v>
      </c>
      <c r="EB43" s="236" t="s">
        <v>111</v>
      </c>
      <c r="EC43" s="213">
        <v>1058.9075261699752</v>
      </c>
      <c r="ED43" s="235">
        <v>2693.2137820278185</v>
      </c>
      <c r="EE43" s="213">
        <v>68.145833870516412</v>
      </c>
      <c r="EF43" s="236" t="s">
        <v>111</v>
      </c>
    </row>
    <row r="44" spans="1:136" ht="12.95" customHeight="1">
      <c r="A44" s="95"/>
      <c r="B44" s="103" t="s">
        <v>165</v>
      </c>
      <c r="C44" s="213">
        <v>468.73974052422329</v>
      </c>
      <c r="D44" s="235">
        <v>1215.1426694960853</v>
      </c>
      <c r="E44" s="213">
        <v>117.72091560249439</v>
      </c>
      <c r="F44" s="236" t="s">
        <v>111</v>
      </c>
      <c r="G44" s="213">
        <v>807.17418844052486</v>
      </c>
      <c r="H44" s="235">
        <v>1292.921140529794</v>
      </c>
      <c r="I44" s="213">
        <v>134.58737383564298</v>
      </c>
      <c r="J44" s="236" t="s">
        <v>111</v>
      </c>
      <c r="K44" s="135"/>
      <c r="L44" s="213">
        <v>355.72134151693581</v>
      </c>
      <c r="M44" s="235">
        <v>939.01744801238635</v>
      </c>
      <c r="N44" s="213">
        <v>103.96042418920386</v>
      </c>
      <c r="O44" s="236" t="s">
        <v>188</v>
      </c>
      <c r="P44" s="213">
        <v>579.01511289091059</v>
      </c>
      <c r="Q44" s="235">
        <v>857.35331845524524</v>
      </c>
      <c r="R44" s="213">
        <v>87.340005466965025</v>
      </c>
      <c r="S44" s="236" t="s">
        <v>111</v>
      </c>
      <c r="U44" s="213">
        <v>529.99501121071921</v>
      </c>
      <c r="V44" s="235">
        <v>1389.7417683792526</v>
      </c>
      <c r="W44" s="213">
        <v>146.16309864818516</v>
      </c>
      <c r="X44" s="236" t="s">
        <v>111</v>
      </c>
      <c r="Y44" s="213">
        <v>983.55193328202199</v>
      </c>
      <c r="Z44" s="235">
        <v>1516.3306813609092</v>
      </c>
      <c r="AA44" s="213">
        <v>133.23483673514841</v>
      </c>
      <c r="AB44" s="236" t="s">
        <v>111</v>
      </c>
      <c r="AD44" s="213">
        <v>1339.2606483494048</v>
      </c>
      <c r="AE44" s="235">
        <v>3554.3321417890606</v>
      </c>
      <c r="AF44" s="213">
        <v>144.58510354454722</v>
      </c>
      <c r="AG44" s="236" t="s">
        <v>111</v>
      </c>
      <c r="AH44" s="213">
        <v>1889.2305273722427</v>
      </c>
      <c r="AI44" s="235">
        <v>3083.4746359789065</v>
      </c>
      <c r="AJ44" s="213">
        <v>122.10596806005793</v>
      </c>
      <c r="AK44" s="236" t="s">
        <v>111</v>
      </c>
      <c r="AM44" s="213">
        <v>337.09326867394964</v>
      </c>
      <c r="AN44" s="235">
        <v>879.78258926273952</v>
      </c>
      <c r="AO44" s="213">
        <v>109.95327827152374</v>
      </c>
      <c r="AP44" s="236" t="s">
        <v>188</v>
      </c>
      <c r="AQ44" s="213">
        <v>488.36806903328215</v>
      </c>
      <c r="AR44" s="235">
        <v>771.49447056701865</v>
      </c>
      <c r="AS44" s="213">
        <v>88.243642075314781</v>
      </c>
      <c r="AT44" s="236" t="s">
        <v>111</v>
      </c>
      <c r="AV44" s="213">
        <v>248.13994540929411</v>
      </c>
      <c r="AW44" s="235">
        <v>659.53520507501594</v>
      </c>
      <c r="AX44" s="213">
        <v>138.15198589045062</v>
      </c>
      <c r="AY44" s="236" t="s">
        <v>111</v>
      </c>
      <c r="AZ44" s="213">
        <v>400.12612439521325</v>
      </c>
      <c r="BA44" s="235">
        <v>578.76717532794407</v>
      </c>
      <c r="BB44" s="213">
        <v>109.78341774484745</v>
      </c>
      <c r="BC44" s="236"/>
      <c r="BE44" s="213">
        <v>172.97700275898589</v>
      </c>
      <c r="BF44" s="235">
        <v>440.11249402742942</v>
      </c>
      <c r="BG44" s="213">
        <v>110.02225265192114</v>
      </c>
      <c r="BH44" s="236" t="s">
        <v>188</v>
      </c>
      <c r="BI44" s="213">
        <v>300.84113748349279</v>
      </c>
      <c r="BJ44" s="235">
        <v>498.25630930496504</v>
      </c>
      <c r="BK44" s="213">
        <v>140.02561344644798</v>
      </c>
      <c r="BL44" s="236" t="s">
        <v>111</v>
      </c>
      <c r="BN44" s="213">
        <v>979.7734110467394</v>
      </c>
      <c r="BO44" s="235">
        <v>2578.6376451385377</v>
      </c>
      <c r="BP44" s="213">
        <v>144.04437639314955</v>
      </c>
      <c r="BQ44" s="236" t="s">
        <v>111</v>
      </c>
      <c r="BR44" s="213">
        <v>1609.9511644529177</v>
      </c>
      <c r="BS44" s="235">
        <v>2377.3250621948796</v>
      </c>
      <c r="BT44" s="213">
        <v>144.58138034702469</v>
      </c>
      <c r="BU44" s="236" t="s">
        <v>111</v>
      </c>
      <c r="BW44" s="213">
        <v>1637.1459568887576</v>
      </c>
      <c r="BX44" s="235">
        <v>4236.4580771592664</v>
      </c>
      <c r="BY44" s="213">
        <v>131.77982417609226</v>
      </c>
      <c r="BZ44" s="236" t="s">
        <v>111</v>
      </c>
      <c r="CA44" s="213">
        <v>2405.204135966841</v>
      </c>
      <c r="CB44" s="235">
        <v>3797.9781901310243</v>
      </c>
      <c r="CC44" s="213">
        <v>132.88839618988388</v>
      </c>
      <c r="CD44" s="236" t="s">
        <v>111</v>
      </c>
      <c r="CF44" s="213">
        <v>1261.1147092021968</v>
      </c>
      <c r="CG44" s="235">
        <v>3314.5005611416082</v>
      </c>
      <c r="CH44" s="213">
        <v>109.59855978889075</v>
      </c>
      <c r="CI44" s="236" t="s">
        <v>111</v>
      </c>
      <c r="CJ44" s="213">
        <v>2135.0082039567883</v>
      </c>
      <c r="CK44" s="235">
        <v>3375.5424570678592</v>
      </c>
      <c r="CL44" s="213">
        <v>114.43142161819569</v>
      </c>
      <c r="CM44" s="236" t="s">
        <v>111</v>
      </c>
      <c r="CO44" s="213">
        <v>606.98373832225639</v>
      </c>
      <c r="CP44" s="235">
        <v>1588.1438910730635</v>
      </c>
      <c r="CQ44" s="213">
        <v>121.21081156236828</v>
      </c>
      <c r="CR44" s="236" t="s">
        <v>111</v>
      </c>
      <c r="CS44" s="213">
        <v>1048.4115940516988</v>
      </c>
      <c r="CT44" s="235">
        <v>1692.5825452893953</v>
      </c>
      <c r="CU44" s="213">
        <v>139.61564766796388</v>
      </c>
      <c r="CV44" s="236" t="s">
        <v>111</v>
      </c>
      <c r="CX44" s="213">
        <v>461.205446135812</v>
      </c>
      <c r="CY44" s="235">
        <v>1213.9009943359551</v>
      </c>
      <c r="CZ44" s="213">
        <v>105.11493234044576</v>
      </c>
      <c r="DA44" s="236" t="s">
        <v>188</v>
      </c>
      <c r="DB44" s="213">
        <v>752.19227840345116</v>
      </c>
      <c r="DC44" s="235">
        <v>1147.9320470464813</v>
      </c>
      <c r="DD44" s="213">
        <v>79.540323554919922</v>
      </c>
      <c r="DE44" s="236" t="s">
        <v>111</v>
      </c>
      <c r="DG44" s="213">
        <v>644.62314784998102</v>
      </c>
      <c r="DH44" s="235">
        <v>1701.5858302968918</v>
      </c>
      <c r="DI44" s="213">
        <v>102.29380632295127</v>
      </c>
      <c r="DJ44" s="236" t="s">
        <v>188</v>
      </c>
      <c r="DK44" s="213">
        <v>1008.0667856659443</v>
      </c>
      <c r="DL44" s="235">
        <v>1591.2042652534424</v>
      </c>
      <c r="DM44" s="213">
        <v>98.892526820831165</v>
      </c>
      <c r="DN44" s="236"/>
      <c r="DP44" s="213">
        <v>1562.8725905037986</v>
      </c>
      <c r="DQ44" s="235">
        <v>18337.216201502237</v>
      </c>
      <c r="DR44" s="213">
        <v>121.67492639603279</v>
      </c>
      <c r="DS44" s="236" t="s">
        <v>111</v>
      </c>
      <c r="DT44" s="213">
        <v>1820.9387475227672</v>
      </c>
      <c r="DU44" s="235">
        <v>16039.222122273393</v>
      </c>
      <c r="DV44" s="213">
        <v>115.13000366597865</v>
      </c>
      <c r="DW44" s="236" t="s">
        <v>111</v>
      </c>
      <c r="DY44" s="213">
        <v>1691.9780495403431</v>
      </c>
      <c r="DZ44" s="235">
        <v>4464.8379699585894</v>
      </c>
      <c r="EA44" s="213">
        <v>105.20012802818624</v>
      </c>
      <c r="EB44" s="236" t="s">
        <v>38</v>
      </c>
      <c r="EC44" s="213">
        <v>2661.5140525921179</v>
      </c>
      <c r="ED44" s="235">
        <v>4319.5098866863764</v>
      </c>
      <c r="EE44" s="213">
        <v>109.29566939856932</v>
      </c>
      <c r="EF44" s="236" t="s">
        <v>111</v>
      </c>
    </row>
    <row r="45" spans="1:136" ht="12.95" customHeight="1">
      <c r="A45" s="95"/>
      <c r="B45" s="103" t="s">
        <v>166</v>
      </c>
      <c r="C45" s="213">
        <v>666.82250732622686</v>
      </c>
      <c r="D45" s="235">
        <v>1952.0143663843153</v>
      </c>
      <c r="E45" s="213">
        <v>189.10776837034183</v>
      </c>
      <c r="F45" s="236" t="s">
        <v>111</v>
      </c>
      <c r="G45" s="213">
        <v>1075.7598419609824</v>
      </c>
      <c r="H45" s="235">
        <v>1730.6213468203878</v>
      </c>
      <c r="I45" s="213">
        <v>180.15002993687386</v>
      </c>
      <c r="J45" s="236" t="s">
        <v>111</v>
      </c>
      <c r="K45" s="135"/>
      <c r="L45" s="213">
        <v>355.69775326214301</v>
      </c>
      <c r="M45" s="235">
        <v>980.85219912433604</v>
      </c>
      <c r="N45" s="213">
        <v>108.59202978998785</v>
      </c>
      <c r="O45" s="236" t="s">
        <v>188</v>
      </c>
      <c r="P45" s="213">
        <v>715.09813138178583</v>
      </c>
      <c r="Q45" s="235">
        <v>1120.8277549698646</v>
      </c>
      <c r="R45" s="213">
        <v>114.18058359297554</v>
      </c>
      <c r="S45" s="236" t="s">
        <v>111</v>
      </c>
      <c r="U45" s="213">
        <v>555.85673453894697</v>
      </c>
      <c r="V45" s="235">
        <v>1501.1460997861941</v>
      </c>
      <c r="W45" s="213">
        <v>157.87980937226286</v>
      </c>
      <c r="X45" s="236" t="s">
        <v>111</v>
      </c>
      <c r="Y45" s="213">
        <v>1248.5773284031004</v>
      </c>
      <c r="Z45" s="235">
        <v>1913.6357449462803</v>
      </c>
      <c r="AA45" s="213">
        <v>168.14468584097506</v>
      </c>
      <c r="AB45" s="236" t="s">
        <v>111</v>
      </c>
      <c r="AD45" s="213">
        <v>1205.8832852049586</v>
      </c>
      <c r="AE45" s="235">
        <v>3182.7138496134171</v>
      </c>
      <c r="AF45" s="213">
        <v>129.46820756807324</v>
      </c>
      <c r="AG45" s="236" t="s">
        <v>111</v>
      </c>
      <c r="AH45" s="213">
        <v>1490.1147468218226</v>
      </c>
      <c r="AI45" s="235">
        <v>2297.3871971251297</v>
      </c>
      <c r="AJ45" s="213">
        <v>90.976810524238132</v>
      </c>
      <c r="AK45" s="236" t="s">
        <v>111</v>
      </c>
      <c r="AM45" s="213">
        <v>458.00639921901256</v>
      </c>
      <c r="AN45" s="235">
        <v>1264.6398299649641</v>
      </c>
      <c r="AO45" s="213">
        <v>158.05188331121164</v>
      </c>
      <c r="AP45" s="236" t="s">
        <v>111</v>
      </c>
      <c r="AQ45" s="213">
        <v>548.1706098771557</v>
      </c>
      <c r="AR45" s="235">
        <v>857.82486090187251</v>
      </c>
      <c r="AS45" s="213">
        <v>98.118123818951958</v>
      </c>
      <c r="AT45" s="236"/>
      <c r="AV45" s="213">
        <v>335.95255664955482</v>
      </c>
      <c r="AW45" s="235">
        <v>953.12483048457239</v>
      </c>
      <c r="AX45" s="213">
        <v>199.64982478526807</v>
      </c>
      <c r="AY45" s="236" t="s">
        <v>111</v>
      </c>
      <c r="AZ45" s="213">
        <v>761.84189515553692</v>
      </c>
      <c r="BA45" s="235">
        <v>1226.730820241113</v>
      </c>
      <c r="BB45" s="213">
        <v>232.69236376907415</v>
      </c>
      <c r="BC45" s="236" t="s">
        <v>111</v>
      </c>
      <c r="BE45" s="213">
        <v>283.52577737536126</v>
      </c>
      <c r="BF45" s="235">
        <v>876.24304539456773</v>
      </c>
      <c r="BG45" s="213">
        <v>219.04907275566129</v>
      </c>
      <c r="BH45" s="236" t="s">
        <v>111</v>
      </c>
      <c r="BI45" s="213">
        <v>345.04893594465801</v>
      </c>
      <c r="BJ45" s="235">
        <v>572.48766371946567</v>
      </c>
      <c r="BK45" s="213">
        <v>160.88694674968403</v>
      </c>
      <c r="BL45" s="236" t="s">
        <v>111</v>
      </c>
      <c r="BN45" s="213">
        <v>899.29082195055958</v>
      </c>
      <c r="BO45" s="235">
        <v>2443.778981783069</v>
      </c>
      <c r="BP45" s="213">
        <v>136.51108372565321</v>
      </c>
      <c r="BQ45" s="236" t="s">
        <v>111</v>
      </c>
      <c r="BR45" s="213">
        <v>1588.1025823020689</v>
      </c>
      <c r="BS45" s="235">
        <v>2462.5586897466906</v>
      </c>
      <c r="BT45" s="213">
        <v>149.76501960586782</v>
      </c>
      <c r="BU45" s="236" t="s">
        <v>111</v>
      </c>
      <c r="BW45" s="213">
        <v>2225.7573305936162</v>
      </c>
      <c r="BX45" s="235">
        <v>6494.1979553925485</v>
      </c>
      <c r="BY45" s="213">
        <v>202.00937885834639</v>
      </c>
      <c r="BZ45" s="236" t="s">
        <v>111</v>
      </c>
      <c r="CA45" s="213">
        <v>3021.4212054151658</v>
      </c>
      <c r="CB45" s="235">
        <v>4853.8715288711337</v>
      </c>
      <c r="CC45" s="213">
        <v>169.83330880085236</v>
      </c>
      <c r="CD45" s="236" t="s">
        <v>111</v>
      </c>
      <c r="CF45" s="213">
        <v>1553.667665850282</v>
      </c>
      <c r="CG45" s="235">
        <v>4241.0908084696066</v>
      </c>
      <c r="CH45" s="213">
        <v>140.23755192307911</v>
      </c>
      <c r="CI45" s="236" t="s">
        <v>111</v>
      </c>
      <c r="CJ45" s="213">
        <v>2299.4979781883671</v>
      </c>
      <c r="CK45" s="235">
        <v>3586.2483918476396</v>
      </c>
      <c r="CL45" s="213">
        <v>121.57438603559048</v>
      </c>
      <c r="CM45" s="236" t="s">
        <v>111</v>
      </c>
      <c r="CO45" s="213">
        <v>1142.539110078631</v>
      </c>
      <c r="CP45" s="235">
        <v>3186.6165768275605</v>
      </c>
      <c r="CQ45" s="213">
        <v>243.20994060203498</v>
      </c>
      <c r="CR45" s="236" t="s">
        <v>111</v>
      </c>
      <c r="CS45" s="213">
        <v>1864.0703743508784</v>
      </c>
      <c r="CT45" s="235">
        <v>2930.5850064821025</v>
      </c>
      <c r="CU45" s="213">
        <v>241.73445771654585</v>
      </c>
      <c r="CV45" s="236" t="s">
        <v>111</v>
      </c>
      <c r="CX45" s="213">
        <v>573.98957889619828</v>
      </c>
      <c r="CY45" s="235">
        <v>1563.5307873860033</v>
      </c>
      <c r="CZ45" s="213">
        <v>135.39031082035555</v>
      </c>
      <c r="DA45" s="236" t="s">
        <v>111</v>
      </c>
      <c r="DB45" s="213">
        <v>943.08890447929639</v>
      </c>
      <c r="DC45" s="235">
        <v>1461.7841669265788</v>
      </c>
      <c r="DD45" s="213">
        <v>101.28716756706349</v>
      </c>
      <c r="DE45" s="236"/>
      <c r="DG45" s="213">
        <v>1009.8105442588874</v>
      </c>
      <c r="DH45" s="235">
        <v>2743.3805228345627</v>
      </c>
      <c r="DI45" s="213">
        <v>164.92311517664155</v>
      </c>
      <c r="DJ45" s="236" t="s">
        <v>111</v>
      </c>
      <c r="DK45" s="213">
        <v>1363.5035960917692</v>
      </c>
      <c r="DL45" s="235">
        <v>2125.4560829195379</v>
      </c>
      <c r="DM45" s="213">
        <v>132.09600255385214</v>
      </c>
      <c r="DN45" s="236" t="s">
        <v>111</v>
      </c>
      <c r="DP45" s="213">
        <v>2201.29884370226</v>
      </c>
      <c r="DQ45" s="235">
        <v>21514.975599180623</v>
      </c>
      <c r="DR45" s="213">
        <v>142.76065917946059</v>
      </c>
      <c r="DS45" s="236" t="s">
        <v>111</v>
      </c>
      <c r="DT45" s="213">
        <v>2435.2308004413453</v>
      </c>
      <c r="DU45" s="235">
        <v>19048.647043732042</v>
      </c>
      <c r="DV45" s="213">
        <v>136.7317434260932</v>
      </c>
      <c r="DW45" s="236" t="s">
        <v>111</v>
      </c>
      <c r="DY45" s="213">
        <v>2946.0372586007752</v>
      </c>
      <c r="DZ45" s="235">
        <v>8124.6691655048025</v>
      </c>
      <c r="EA45" s="213">
        <v>191.43275571222793</v>
      </c>
      <c r="EB45" s="236" t="s">
        <v>111</v>
      </c>
      <c r="EC45" s="213">
        <v>3785.3344011206177</v>
      </c>
      <c r="ED45" s="235">
        <v>5994.9101799404561</v>
      </c>
      <c r="EE45" s="213">
        <v>151.6879781014986</v>
      </c>
      <c r="EF45" s="236" t="s">
        <v>111</v>
      </c>
    </row>
    <row r="46" spans="1:136" ht="12.95" customHeight="1">
      <c r="A46" s="95"/>
      <c r="B46" s="103" t="s">
        <v>167</v>
      </c>
      <c r="C46" s="213">
        <v>1414.7836466068657</v>
      </c>
      <c r="D46" s="235">
        <v>1994.4921098232908</v>
      </c>
      <c r="E46" s="213">
        <v>193.22293852763514</v>
      </c>
      <c r="F46" s="236" t="s">
        <v>111</v>
      </c>
      <c r="G46" s="213">
        <v>1898.1093974492933</v>
      </c>
      <c r="H46" s="235">
        <v>1931.9996413803376</v>
      </c>
      <c r="I46" s="213">
        <v>201.11261996863584</v>
      </c>
      <c r="J46" s="236" t="s">
        <v>111</v>
      </c>
      <c r="K46" s="135"/>
      <c r="L46" s="213">
        <v>527.83852014220076</v>
      </c>
      <c r="M46" s="235">
        <v>700.77231064454497</v>
      </c>
      <c r="N46" s="213">
        <v>77.583847700447052</v>
      </c>
      <c r="O46" s="236" t="s">
        <v>111</v>
      </c>
      <c r="P46" s="213">
        <v>848.27514795998025</v>
      </c>
      <c r="Q46" s="235">
        <v>822.56177434044889</v>
      </c>
      <c r="R46" s="213">
        <v>83.795733125819254</v>
      </c>
      <c r="S46" s="236" t="s">
        <v>111</v>
      </c>
      <c r="U46" s="213">
        <v>1010.4313283109462</v>
      </c>
      <c r="V46" s="235">
        <v>1353.8510260123203</v>
      </c>
      <c r="W46" s="213">
        <v>142.38836708546293</v>
      </c>
      <c r="X46" s="236" t="s">
        <v>111</v>
      </c>
      <c r="Y46" s="213">
        <v>1962.5934185911985</v>
      </c>
      <c r="Z46" s="235">
        <v>1849.0719302976918</v>
      </c>
      <c r="AA46" s="213">
        <v>162.47168231381391</v>
      </c>
      <c r="AB46" s="236" t="s">
        <v>111</v>
      </c>
      <c r="AD46" s="213">
        <v>1900.0817168235831</v>
      </c>
      <c r="AE46" s="235">
        <v>2523.3095674826136</v>
      </c>
      <c r="AF46" s="213">
        <v>102.64459272109076</v>
      </c>
      <c r="AG46" s="236" t="s">
        <v>188</v>
      </c>
      <c r="AH46" s="213">
        <v>2241.8740220342352</v>
      </c>
      <c r="AI46" s="235">
        <v>2105.8605434292049</v>
      </c>
      <c r="AJ46" s="213">
        <v>83.392331901984164</v>
      </c>
      <c r="AK46" s="236" t="s">
        <v>111</v>
      </c>
      <c r="AM46" s="213">
        <v>625.69815453403453</v>
      </c>
      <c r="AN46" s="235">
        <v>850.17211554357277</v>
      </c>
      <c r="AO46" s="213">
        <v>106.25262688749997</v>
      </c>
      <c r="AP46" s="236" t="s">
        <v>188</v>
      </c>
      <c r="AQ46" s="213">
        <v>858.96788961247921</v>
      </c>
      <c r="AR46" s="235">
        <v>836.20430917412591</v>
      </c>
      <c r="AS46" s="213">
        <v>95.645162182905636</v>
      </c>
      <c r="AT46" s="236"/>
      <c r="AV46" s="213">
        <v>586.34755918615588</v>
      </c>
      <c r="AW46" s="235">
        <v>775.34911899605629</v>
      </c>
      <c r="AX46" s="213">
        <v>162.41137656257948</v>
      </c>
      <c r="AY46" s="236" t="s">
        <v>111</v>
      </c>
      <c r="AZ46" s="213">
        <v>872.84763603955537</v>
      </c>
      <c r="BA46" s="235">
        <v>869.50377802941796</v>
      </c>
      <c r="BB46" s="213">
        <v>164.93177319539296</v>
      </c>
      <c r="BC46" s="236" t="s">
        <v>111</v>
      </c>
      <c r="BE46" s="213">
        <v>698.50182452207707</v>
      </c>
      <c r="BF46" s="235">
        <v>1014.3412502605343</v>
      </c>
      <c r="BG46" s="213">
        <v>253.57178181920631</v>
      </c>
      <c r="BH46" s="236" t="s">
        <v>111</v>
      </c>
      <c r="BI46" s="213">
        <v>830.9263437668402</v>
      </c>
      <c r="BJ46" s="235">
        <v>899.80155233361018</v>
      </c>
      <c r="BK46" s="213">
        <v>252.87239116216128</v>
      </c>
      <c r="BL46" s="236" t="s">
        <v>111</v>
      </c>
      <c r="BN46" s="213">
        <v>1761.5724251389988</v>
      </c>
      <c r="BO46" s="235">
        <v>2336.3368240780842</v>
      </c>
      <c r="BP46" s="213">
        <v>130.50929489963247</v>
      </c>
      <c r="BQ46" s="236" t="s">
        <v>111</v>
      </c>
      <c r="BR46" s="213">
        <v>2742.106711748329</v>
      </c>
      <c r="BS46" s="235">
        <v>2618.7892879192691</v>
      </c>
      <c r="BT46" s="213">
        <v>159.26646974217277</v>
      </c>
      <c r="BU46" s="236" t="s">
        <v>111</v>
      </c>
      <c r="BW46" s="213">
        <v>4825.9808803585211</v>
      </c>
      <c r="BX46" s="235">
        <v>6755.6179076460003</v>
      </c>
      <c r="BY46" s="213">
        <v>210.14114240153305</v>
      </c>
      <c r="BZ46" s="236" t="s">
        <v>111</v>
      </c>
      <c r="CA46" s="213">
        <v>6485.3370658878675</v>
      </c>
      <c r="CB46" s="235">
        <v>6597.8634320407118</v>
      </c>
      <c r="CC46" s="213">
        <v>230.85427189710259</v>
      </c>
      <c r="CD46" s="236" t="s">
        <v>111</v>
      </c>
      <c r="CF46" s="213">
        <v>2622.6790319931097</v>
      </c>
      <c r="CG46" s="235">
        <v>3531.3999736656833</v>
      </c>
      <c r="CH46" s="213">
        <v>116.77063980311388</v>
      </c>
      <c r="CI46" s="236" t="s">
        <v>111</v>
      </c>
      <c r="CJ46" s="213">
        <v>3424.0208532171982</v>
      </c>
      <c r="CK46" s="235">
        <v>3305.9217513959657</v>
      </c>
      <c r="CL46" s="213">
        <v>112.07126871672186</v>
      </c>
      <c r="CM46" s="236" t="s">
        <v>111</v>
      </c>
      <c r="CO46" s="213">
        <v>2038.629674691334</v>
      </c>
      <c r="CP46" s="235">
        <v>2792.9513182396508</v>
      </c>
      <c r="CQ46" s="213">
        <v>213.16449840654889</v>
      </c>
      <c r="CR46" s="236" t="s">
        <v>111</v>
      </c>
      <c r="CS46" s="213">
        <v>3079.3721295669602</v>
      </c>
      <c r="CT46" s="235">
        <v>3013.7235862001189</v>
      </c>
      <c r="CU46" s="213">
        <v>248.59228966443521</v>
      </c>
      <c r="CV46" s="236" t="s">
        <v>111</v>
      </c>
      <c r="CX46" s="213">
        <v>1130.1158887787687</v>
      </c>
      <c r="CY46" s="235">
        <v>1515.1619279499348</v>
      </c>
      <c r="CZ46" s="213">
        <v>131.20192197255815</v>
      </c>
      <c r="DA46" s="236" t="s">
        <v>111</v>
      </c>
      <c r="DB46" s="213">
        <v>1658.4229362868919</v>
      </c>
      <c r="DC46" s="235">
        <v>1584.4952514640729</v>
      </c>
      <c r="DD46" s="213">
        <v>109.78983058879912</v>
      </c>
      <c r="DE46" s="236" t="s">
        <v>111</v>
      </c>
      <c r="DG46" s="213">
        <v>1840.0436588676057</v>
      </c>
      <c r="DH46" s="235">
        <v>2469.9233681763303</v>
      </c>
      <c r="DI46" s="213">
        <v>148.4837603594039</v>
      </c>
      <c r="DJ46" s="236" t="s">
        <v>111</v>
      </c>
      <c r="DK46" s="213">
        <v>2359.8141231205122</v>
      </c>
      <c r="DL46" s="235">
        <v>2263.1819988217385</v>
      </c>
      <c r="DM46" s="213">
        <v>140.65559740267096</v>
      </c>
      <c r="DN46" s="236" t="s">
        <v>111</v>
      </c>
      <c r="DP46" s="213">
        <v>2314.2018952214057</v>
      </c>
      <c r="DQ46" s="235">
        <v>15003.015223019493</v>
      </c>
      <c r="DR46" s="213">
        <v>99.551139765146416</v>
      </c>
      <c r="DS46" s="236"/>
      <c r="DT46" s="213">
        <v>3544.2761619699363</v>
      </c>
      <c r="DU46" s="235">
        <v>16154.965146375149</v>
      </c>
      <c r="DV46" s="213">
        <v>115.96081046493443</v>
      </c>
      <c r="DW46" s="236" t="s">
        <v>111</v>
      </c>
      <c r="DY46" s="213">
        <v>6075.8948511475628</v>
      </c>
      <c r="DZ46" s="235">
        <v>8270.5976501242094</v>
      </c>
      <c r="EA46" s="213">
        <v>194.8711101090087</v>
      </c>
      <c r="EB46" s="236" t="s">
        <v>111</v>
      </c>
      <c r="EC46" s="213">
        <v>7627.8052549396862</v>
      </c>
      <c r="ED46" s="235">
        <v>7493.4850604435578</v>
      </c>
      <c r="EE46" s="213">
        <v>189.60610978891418</v>
      </c>
      <c r="EF46" s="236" t="s">
        <v>111</v>
      </c>
    </row>
    <row r="47" spans="1:136" s="168" customFormat="1" ht="12.95" customHeight="1">
      <c r="A47" s="169"/>
      <c r="B47" s="175" t="s">
        <v>109</v>
      </c>
      <c r="C47" s="214"/>
      <c r="D47" s="238">
        <v>2.6904183007071909</v>
      </c>
      <c r="E47" s="214"/>
      <c r="F47" s="214"/>
      <c r="G47" s="214"/>
      <c r="H47" s="238">
        <v>3.1998148391348558</v>
      </c>
      <c r="I47" s="214"/>
      <c r="J47" s="221"/>
      <c r="K47" s="136"/>
      <c r="L47" s="214"/>
      <c r="M47" s="238">
        <v>0.9691423334620074</v>
      </c>
      <c r="N47" s="214"/>
      <c r="O47" s="221"/>
      <c r="P47" s="214"/>
      <c r="Q47" s="238">
        <v>1.0986962319157685</v>
      </c>
      <c r="R47" s="214"/>
      <c r="S47" s="214"/>
      <c r="T47" s="136"/>
      <c r="U47" s="214"/>
      <c r="V47" s="238">
        <v>1.6791110655479051</v>
      </c>
      <c r="W47" s="214"/>
      <c r="X47" s="214"/>
      <c r="Y47" s="214"/>
      <c r="Z47" s="238">
        <v>1.9067098520678585</v>
      </c>
      <c r="AA47" s="214"/>
      <c r="AB47" s="221"/>
      <c r="AC47" s="159"/>
      <c r="AD47" s="214"/>
      <c r="AE47" s="238">
        <v>0.85622250954328527</v>
      </c>
      <c r="AF47" s="214"/>
      <c r="AG47" s="221"/>
      <c r="AH47" s="214"/>
      <c r="AI47" s="238">
        <v>0.86840401202678519</v>
      </c>
      <c r="AJ47" s="214"/>
      <c r="AK47" s="214"/>
      <c r="AL47" s="136"/>
      <c r="AM47" s="214"/>
      <c r="AN47" s="238">
        <v>1.2427737758811064</v>
      </c>
      <c r="AO47" s="214"/>
      <c r="AP47" s="214"/>
      <c r="AQ47" s="214"/>
      <c r="AR47" s="238">
        <v>1.1827297228293769</v>
      </c>
      <c r="AS47" s="214"/>
      <c r="AT47" s="214"/>
      <c r="AU47" s="136"/>
      <c r="AV47" s="214"/>
      <c r="AW47" s="238">
        <v>1.644440240153096</v>
      </c>
      <c r="AX47" s="214"/>
      <c r="AY47" s="214"/>
      <c r="AZ47" s="214"/>
      <c r="BA47" s="238">
        <v>1.938677328980654</v>
      </c>
      <c r="BB47" s="214"/>
      <c r="BC47" s="214"/>
      <c r="BD47" s="136"/>
      <c r="BE47" s="214"/>
      <c r="BF47" s="238">
        <v>2.532191106211668</v>
      </c>
      <c r="BG47" s="214"/>
      <c r="BH47" s="214"/>
      <c r="BI47" s="214"/>
      <c r="BJ47" s="238">
        <v>3.5175800819831409</v>
      </c>
      <c r="BK47" s="214"/>
      <c r="BL47" s="214"/>
      <c r="BM47" s="136"/>
      <c r="BN47" s="214"/>
      <c r="BO47" s="238">
        <v>1.3563337455357176</v>
      </c>
      <c r="BP47" s="214"/>
      <c r="BQ47" s="214"/>
      <c r="BR47" s="214"/>
      <c r="BS47" s="238">
        <v>1.7539486831231794</v>
      </c>
      <c r="BT47" s="214"/>
      <c r="BU47" s="214"/>
      <c r="BV47" s="136"/>
      <c r="BW47" s="214"/>
      <c r="BX47" s="238">
        <v>2.8281370528080996</v>
      </c>
      <c r="BY47" s="214"/>
      <c r="BZ47" s="214"/>
      <c r="CA47" s="214"/>
      <c r="CB47" s="238">
        <v>3.3312383936256769</v>
      </c>
      <c r="CC47" s="214"/>
      <c r="CD47" s="214"/>
      <c r="CE47" s="136"/>
      <c r="CF47" s="214"/>
      <c r="CG47" s="238">
        <v>1.3017446412302138</v>
      </c>
      <c r="CH47" s="214"/>
      <c r="CI47" s="214"/>
      <c r="CJ47" s="214"/>
      <c r="CK47" s="238">
        <v>1.4428418467488864</v>
      </c>
      <c r="CL47" s="214"/>
      <c r="CM47" s="214"/>
      <c r="CN47" s="136"/>
      <c r="CO47" s="214"/>
      <c r="CP47" s="238">
        <v>2.4535166959897525</v>
      </c>
      <c r="CQ47" s="214"/>
      <c r="CR47" s="214"/>
      <c r="CS47" s="214"/>
      <c r="CT47" s="238">
        <v>3.1744110479499366</v>
      </c>
      <c r="CU47" s="214"/>
      <c r="CV47" s="214"/>
      <c r="CW47" s="136"/>
      <c r="CX47" s="214"/>
      <c r="CY47" s="238">
        <v>1.5195269724574119</v>
      </c>
      <c r="CZ47" s="214"/>
      <c r="DA47" s="214"/>
      <c r="DB47" s="214"/>
      <c r="DC47" s="238">
        <v>1.5072623762608246</v>
      </c>
      <c r="DD47" s="214"/>
      <c r="DE47" s="214"/>
      <c r="DF47" s="136"/>
      <c r="DG47" s="214"/>
      <c r="DH47" s="238">
        <v>1.8896192043496869</v>
      </c>
      <c r="DI47" s="214"/>
      <c r="DJ47" s="214"/>
      <c r="DK47" s="214"/>
      <c r="DL47" s="238">
        <v>1.7568155726699759</v>
      </c>
      <c r="DM47" s="214"/>
      <c r="DN47" s="214"/>
      <c r="DO47" s="136"/>
      <c r="DP47" s="214"/>
      <c r="DQ47" s="238">
        <v>1.2314235686438857</v>
      </c>
      <c r="DR47" s="214"/>
      <c r="DS47" s="214"/>
      <c r="DT47" s="214"/>
      <c r="DU47" s="238">
        <v>1.5626391969755193</v>
      </c>
      <c r="DV47" s="214"/>
      <c r="DW47" s="214"/>
      <c r="DX47" s="136"/>
      <c r="DY47" s="214"/>
      <c r="DZ47" s="238">
        <v>2.0984774044530154</v>
      </c>
      <c r="EA47" s="214"/>
      <c r="EB47" s="214"/>
      <c r="EC47" s="214"/>
      <c r="ED47" s="238">
        <v>2.6022319504076434</v>
      </c>
      <c r="EE47" s="214"/>
      <c r="EF47" s="214"/>
    </row>
    <row r="48" spans="1:136" ht="12.95" customHeight="1">
      <c r="A48" s="96"/>
      <c r="B48" s="176"/>
      <c r="C48" s="213"/>
      <c r="D48" s="235"/>
      <c r="E48" s="213"/>
      <c r="F48" s="236"/>
      <c r="G48" s="213"/>
      <c r="H48" s="235"/>
      <c r="I48" s="213"/>
      <c r="J48" s="236"/>
      <c r="K48" s="137"/>
      <c r="L48" s="213"/>
      <c r="M48" s="235"/>
      <c r="N48" s="213"/>
      <c r="O48" s="236"/>
      <c r="P48" s="213"/>
      <c r="Q48" s="235"/>
      <c r="R48" s="213"/>
      <c r="S48" s="236"/>
      <c r="T48" s="102"/>
      <c r="U48" s="213"/>
      <c r="V48" s="235"/>
      <c r="W48" s="213"/>
      <c r="X48" s="236"/>
      <c r="Y48" s="213"/>
      <c r="Z48" s="235"/>
      <c r="AA48" s="213"/>
      <c r="AB48" s="236"/>
      <c r="AC48" s="150"/>
      <c r="AD48" s="213"/>
      <c r="AE48" s="235"/>
      <c r="AF48" s="213"/>
      <c r="AG48" s="236"/>
      <c r="AH48" s="213"/>
      <c r="AI48" s="235"/>
      <c r="AJ48" s="213"/>
      <c r="AK48" s="236"/>
      <c r="AL48" s="102"/>
      <c r="AM48" s="213"/>
      <c r="AN48" s="235"/>
      <c r="AO48" s="213"/>
      <c r="AP48" s="236"/>
      <c r="AQ48" s="213"/>
      <c r="AR48" s="235"/>
      <c r="AS48" s="213"/>
      <c r="AT48" s="236"/>
      <c r="AU48" s="102"/>
      <c r="AV48" s="213"/>
      <c r="AW48" s="235"/>
      <c r="AX48" s="213"/>
      <c r="AY48" s="236"/>
      <c r="AZ48" s="213"/>
      <c r="BA48" s="235"/>
      <c r="BB48" s="213"/>
      <c r="BC48" s="236"/>
      <c r="BD48" s="102"/>
      <c r="BE48" s="213"/>
      <c r="BF48" s="235"/>
      <c r="BG48" s="213"/>
      <c r="BH48" s="236"/>
      <c r="BI48" s="213"/>
      <c r="BJ48" s="235"/>
      <c r="BK48" s="213"/>
      <c r="BL48" s="236"/>
      <c r="BM48" s="102"/>
      <c r="BN48" s="213"/>
      <c r="BO48" s="235"/>
      <c r="BP48" s="213"/>
      <c r="BQ48" s="236"/>
      <c r="BR48" s="213"/>
      <c r="BS48" s="235"/>
      <c r="BT48" s="213"/>
      <c r="BU48" s="236"/>
      <c r="BV48" s="102"/>
      <c r="BW48" s="213"/>
      <c r="BX48" s="235"/>
      <c r="BY48" s="213"/>
      <c r="BZ48" s="236"/>
      <c r="CA48" s="213"/>
      <c r="CB48" s="235"/>
      <c r="CC48" s="213"/>
      <c r="CD48" s="236"/>
      <c r="CE48" s="102"/>
      <c r="CF48" s="213"/>
      <c r="CG48" s="235"/>
      <c r="CH48" s="213"/>
      <c r="CI48" s="236"/>
      <c r="CJ48" s="213"/>
      <c r="CK48" s="235"/>
      <c r="CL48" s="213"/>
      <c r="CM48" s="236"/>
      <c r="CN48" s="102"/>
      <c r="CO48" s="213"/>
      <c r="CP48" s="235"/>
      <c r="CQ48" s="213"/>
      <c r="CR48" s="236"/>
      <c r="CS48" s="213"/>
      <c r="CT48" s="235"/>
      <c r="CU48" s="213"/>
      <c r="CV48" s="236"/>
      <c r="CW48" s="102"/>
      <c r="CX48" s="213"/>
      <c r="CY48" s="235"/>
      <c r="CZ48" s="213"/>
      <c r="DA48" s="236"/>
      <c r="DB48" s="213"/>
      <c r="DC48" s="235"/>
      <c r="DD48" s="213"/>
      <c r="DE48" s="236"/>
      <c r="DF48" s="102"/>
      <c r="DG48" s="213"/>
      <c r="DH48" s="235"/>
      <c r="DI48" s="213"/>
      <c r="DJ48" s="236"/>
      <c r="DK48" s="213"/>
      <c r="DL48" s="235"/>
      <c r="DM48" s="213"/>
      <c r="DN48" s="236"/>
      <c r="DO48" s="102"/>
      <c r="DP48" s="213"/>
      <c r="DQ48" s="235"/>
      <c r="DR48" s="213"/>
      <c r="DS48" s="236"/>
      <c r="DT48" s="213"/>
      <c r="DU48" s="235"/>
      <c r="DV48" s="213"/>
      <c r="DW48" s="236"/>
      <c r="DX48" s="102"/>
      <c r="DY48" s="213"/>
      <c r="DZ48" s="235"/>
      <c r="EA48" s="213"/>
      <c r="EB48" s="236"/>
      <c r="EC48" s="213"/>
      <c r="ED48" s="235"/>
      <c r="EE48" s="213"/>
      <c r="EF48" s="236"/>
    </row>
    <row r="49" spans="1:136" ht="12.95" customHeight="1">
      <c r="A49" s="97" t="s">
        <v>18</v>
      </c>
      <c r="B49" s="176" t="s">
        <v>163</v>
      </c>
      <c r="C49" s="213" t="s">
        <v>7</v>
      </c>
      <c r="D49" s="235" t="s">
        <v>7</v>
      </c>
      <c r="E49" s="213" t="s">
        <v>7</v>
      </c>
      <c r="F49" s="236" t="s">
        <v>7</v>
      </c>
      <c r="G49" s="213" t="s">
        <v>7</v>
      </c>
      <c r="H49" s="235" t="s">
        <v>7</v>
      </c>
      <c r="I49" s="213"/>
      <c r="J49" s="236" t="s">
        <v>7</v>
      </c>
      <c r="K49" s="101"/>
      <c r="L49" s="213" t="s">
        <v>7</v>
      </c>
      <c r="M49" s="235" t="s">
        <v>7</v>
      </c>
      <c r="N49" s="213" t="s">
        <v>7</v>
      </c>
      <c r="O49" s="236" t="s">
        <v>7</v>
      </c>
      <c r="P49" s="213" t="s">
        <v>7</v>
      </c>
      <c r="Q49" s="235" t="s">
        <v>7</v>
      </c>
      <c r="R49" s="213"/>
      <c r="S49" s="236" t="s">
        <v>7</v>
      </c>
      <c r="T49" s="101"/>
      <c r="U49" s="213" t="s">
        <v>7</v>
      </c>
      <c r="V49" s="235" t="s">
        <v>7</v>
      </c>
      <c r="W49" s="213" t="s">
        <v>7</v>
      </c>
      <c r="X49" s="236" t="s">
        <v>7</v>
      </c>
      <c r="Y49" s="213" t="s">
        <v>7</v>
      </c>
      <c r="Z49" s="235" t="s">
        <v>7</v>
      </c>
      <c r="AA49" s="213"/>
      <c r="AB49" s="236" t="s">
        <v>7</v>
      </c>
      <c r="AC49" s="158"/>
      <c r="AD49" s="213" t="s">
        <v>7</v>
      </c>
      <c r="AE49" s="235" t="s">
        <v>7</v>
      </c>
      <c r="AF49" s="213" t="s">
        <v>7</v>
      </c>
      <c r="AG49" s="236" t="s">
        <v>7</v>
      </c>
      <c r="AH49" s="213" t="s">
        <v>7</v>
      </c>
      <c r="AI49" s="235" t="s">
        <v>7</v>
      </c>
      <c r="AJ49" s="213"/>
      <c r="AK49" s="236" t="s">
        <v>7</v>
      </c>
      <c r="AL49" s="101"/>
      <c r="AM49" s="213" t="s">
        <v>7</v>
      </c>
      <c r="AN49" s="235" t="s">
        <v>7</v>
      </c>
      <c r="AO49" s="213" t="s">
        <v>7</v>
      </c>
      <c r="AP49" s="236" t="s">
        <v>7</v>
      </c>
      <c r="AQ49" s="213" t="s">
        <v>7</v>
      </c>
      <c r="AR49" s="235" t="s">
        <v>7</v>
      </c>
      <c r="AS49" s="213"/>
      <c r="AT49" s="236" t="s">
        <v>7</v>
      </c>
      <c r="AU49" s="101"/>
      <c r="AV49" s="213" t="s">
        <v>7</v>
      </c>
      <c r="AW49" s="235" t="s">
        <v>7</v>
      </c>
      <c r="AX49" s="213" t="s">
        <v>7</v>
      </c>
      <c r="AY49" s="236" t="s">
        <v>7</v>
      </c>
      <c r="AZ49" s="213" t="s">
        <v>7</v>
      </c>
      <c r="BA49" s="235" t="s">
        <v>7</v>
      </c>
      <c r="BB49" s="213"/>
      <c r="BC49" s="236" t="s">
        <v>7</v>
      </c>
      <c r="BD49" s="101"/>
      <c r="BE49" s="213" t="s">
        <v>7</v>
      </c>
      <c r="BF49" s="235" t="s">
        <v>7</v>
      </c>
      <c r="BG49" s="213" t="s">
        <v>7</v>
      </c>
      <c r="BH49" s="236" t="s">
        <v>7</v>
      </c>
      <c r="BI49" s="213" t="s">
        <v>7</v>
      </c>
      <c r="BJ49" s="235" t="s">
        <v>7</v>
      </c>
      <c r="BK49" s="213"/>
      <c r="BL49" s="236" t="s">
        <v>7</v>
      </c>
      <c r="BM49" s="101"/>
      <c r="BN49" s="213" t="s">
        <v>7</v>
      </c>
      <c r="BO49" s="235" t="s">
        <v>7</v>
      </c>
      <c r="BP49" s="213" t="s">
        <v>7</v>
      </c>
      <c r="BQ49" s="236" t="s">
        <v>7</v>
      </c>
      <c r="BR49" s="213" t="s">
        <v>7</v>
      </c>
      <c r="BS49" s="235" t="s">
        <v>7</v>
      </c>
      <c r="BT49" s="213"/>
      <c r="BU49" s="236" t="s">
        <v>7</v>
      </c>
      <c r="BV49" s="101"/>
      <c r="BW49" s="213" t="s">
        <v>7</v>
      </c>
      <c r="BX49" s="235" t="s">
        <v>7</v>
      </c>
      <c r="BY49" s="213" t="s">
        <v>7</v>
      </c>
      <c r="BZ49" s="236" t="s">
        <v>7</v>
      </c>
      <c r="CA49" s="213" t="s">
        <v>7</v>
      </c>
      <c r="CB49" s="235" t="s">
        <v>7</v>
      </c>
      <c r="CC49" s="213"/>
      <c r="CD49" s="236" t="s">
        <v>7</v>
      </c>
      <c r="CE49" s="101"/>
      <c r="CF49" s="213" t="s">
        <v>7</v>
      </c>
      <c r="CG49" s="235" t="s">
        <v>7</v>
      </c>
      <c r="CH49" s="213" t="s">
        <v>7</v>
      </c>
      <c r="CI49" s="236" t="s">
        <v>7</v>
      </c>
      <c r="CJ49" s="213" t="s">
        <v>7</v>
      </c>
      <c r="CK49" s="235" t="s">
        <v>7</v>
      </c>
      <c r="CL49" s="213"/>
      <c r="CM49" s="236" t="s">
        <v>7</v>
      </c>
      <c r="CN49" s="101"/>
      <c r="CO49" s="213" t="s">
        <v>7</v>
      </c>
      <c r="CP49" s="235" t="s">
        <v>7</v>
      </c>
      <c r="CQ49" s="213" t="s">
        <v>7</v>
      </c>
      <c r="CR49" s="236" t="s">
        <v>7</v>
      </c>
      <c r="CS49" s="213" t="s">
        <v>7</v>
      </c>
      <c r="CT49" s="235" t="s">
        <v>7</v>
      </c>
      <c r="CU49" s="213"/>
      <c r="CV49" s="236" t="s">
        <v>7</v>
      </c>
      <c r="CW49" s="101"/>
      <c r="CX49" s="213" t="s">
        <v>7</v>
      </c>
      <c r="CY49" s="235" t="s">
        <v>7</v>
      </c>
      <c r="CZ49" s="213" t="s">
        <v>7</v>
      </c>
      <c r="DA49" s="236" t="s">
        <v>7</v>
      </c>
      <c r="DB49" s="213" t="s">
        <v>7</v>
      </c>
      <c r="DC49" s="235" t="s">
        <v>7</v>
      </c>
      <c r="DD49" s="213"/>
      <c r="DE49" s="236" t="s">
        <v>7</v>
      </c>
      <c r="DF49" s="101"/>
      <c r="DG49" s="213" t="s">
        <v>7</v>
      </c>
      <c r="DH49" s="235" t="s">
        <v>7</v>
      </c>
      <c r="DI49" s="213" t="s">
        <v>7</v>
      </c>
      <c r="DJ49" s="236" t="s">
        <v>7</v>
      </c>
      <c r="DK49" s="213" t="s">
        <v>7</v>
      </c>
      <c r="DL49" s="235" t="s">
        <v>7</v>
      </c>
      <c r="DM49" s="213"/>
      <c r="DN49" s="236" t="s">
        <v>7</v>
      </c>
      <c r="DO49" s="101"/>
      <c r="DP49" s="213" t="s">
        <v>7</v>
      </c>
      <c r="DQ49" s="235" t="s">
        <v>7</v>
      </c>
      <c r="DR49" s="213" t="s">
        <v>7</v>
      </c>
      <c r="DS49" s="236" t="s">
        <v>7</v>
      </c>
      <c r="DT49" s="213" t="s">
        <v>7</v>
      </c>
      <c r="DU49" s="235" t="s">
        <v>7</v>
      </c>
      <c r="DV49" s="213"/>
      <c r="DW49" s="236" t="s">
        <v>7</v>
      </c>
      <c r="DX49" s="101"/>
      <c r="DY49" s="213" t="s">
        <v>7</v>
      </c>
      <c r="DZ49" s="235" t="s">
        <v>7</v>
      </c>
      <c r="EA49" s="213" t="s">
        <v>7</v>
      </c>
      <c r="EB49" s="236" t="s">
        <v>7</v>
      </c>
      <c r="EC49" s="213" t="s">
        <v>7</v>
      </c>
      <c r="ED49" s="235" t="s">
        <v>7</v>
      </c>
      <c r="EE49" s="213"/>
      <c r="EF49" s="236" t="s">
        <v>7</v>
      </c>
    </row>
    <row r="50" spans="1:136" ht="12.95" customHeight="1">
      <c r="A50" s="96"/>
      <c r="B50" s="176" t="s">
        <v>164</v>
      </c>
      <c r="C50" s="213">
        <v>160.08212467548378</v>
      </c>
      <c r="D50" s="235">
        <v>391.33330463763383</v>
      </c>
      <c r="E50" s="213">
        <v>37.911692251574358</v>
      </c>
      <c r="F50" s="236" t="s">
        <v>111</v>
      </c>
      <c r="G50" s="213">
        <v>253.28325853221705</v>
      </c>
      <c r="H50" s="235">
        <v>380.52667774195362</v>
      </c>
      <c r="I50" s="213">
        <v>39.611144582805579</v>
      </c>
      <c r="J50" s="236" t="s">
        <v>111</v>
      </c>
      <c r="K50" s="135"/>
      <c r="L50" s="213">
        <v>368.21033275822617</v>
      </c>
      <c r="M50" s="235">
        <v>874.46465579562573</v>
      </c>
      <c r="N50" s="213">
        <v>96.813660648593441</v>
      </c>
      <c r="O50" s="236" t="s">
        <v>188</v>
      </c>
      <c r="P50" s="213">
        <v>787.79417377313757</v>
      </c>
      <c r="Q50" s="235">
        <v>1111.5457542253539</v>
      </c>
      <c r="R50" s="213">
        <v>113.2350107721569</v>
      </c>
      <c r="S50" s="236" t="s">
        <v>111</v>
      </c>
      <c r="U50" s="213">
        <v>201.32106749405321</v>
      </c>
      <c r="V50" s="235">
        <v>490.53260920432172</v>
      </c>
      <c r="W50" s="213">
        <v>51.590711152690218</v>
      </c>
      <c r="X50" s="236" t="s">
        <v>111</v>
      </c>
      <c r="Y50" s="213">
        <v>543.67614677081281</v>
      </c>
      <c r="Z50" s="235">
        <v>798.65815679585126</v>
      </c>
      <c r="AA50" s="213">
        <v>70.175384852324868</v>
      </c>
      <c r="AB50" s="236" t="s">
        <v>111</v>
      </c>
      <c r="AD50" s="213">
        <v>579.76789142802443</v>
      </c>
      <c r="AE50" s="235">
        <v>1465.563605925124</v>
      </c>
      <c r="AF50" s="213">
        <v>59.617013059208816</v>
      </c>
      <c r="AG50" s="236" t="s">
        <v>111</v>
      </c>
      <c r="AH50" s="213">
        <v>1364.7954111030328</v>
      </c>
      <c r="AI50" s="235">
        <v>2060.5397001310689</v>
      </c>
      <c r="AJ50" s="213">
        <v>81.597621032744186</v>
      </c>
      <c r="AK50" s="236" t="s">
        <v>111</v>
      </c>
      <c r="AM50" s="213">
        <v>307.32623703477594</v>
      </c>
      <c r="AN50" s="235">
        <v>758.3658149527472</v>
      </c>
      <c r="AO50" s="213">
        <v>94.778878896645381</v>
      </c>
      <c r="AP50" s="236" t="s">
        <v>188</v>
      </c>
      <c r="AQ50" s="213">
        <v>503.48219549177628</v>
      </c>
      <c r="AR50" s="235">
        <v>748.73386813889613</v>
      </c>
      <c r="AS50" s="213">
        <v>85.640281285690932</v>
      </c>
      <c r="AT50" s="236" t="s">
        <v>111</v>
      </c>
      <c r="AV50" s="213">
        <v>140.89776853272139</v>
      </c>
      <c r="AW50" s="235">
        <v>326.65269992544336</v>
      </c>
      <c r="AX50" s="213">
        <v>68.423518326128772</v>
      </c>
      <c r="AY50" s="236" t="s">
        <v>111</v>
      </c>
      <c r="AZ50" s="213">
        <v>302.40728447990801</v>
      </c>
      <c r="BA50" s="235">
        <v>413.18776574170204</v>
      </c>
      <c r="BB50" s="213">
        <v>78.375497137996234</v>
      </c>
      <c r="BC50" s="236" t="s">
        <v>111</v>
      </c>
      <c r="BE50" s="213">
        <v>65.172717119982636</v>
      </c>
      <c r="BF50" s="235">
        <v>162.17038664723034</v>
      </c>
      <c r="BG50" s="213">
        <v>40.540433399396548</v>
      </c>
      <c r="BH50" s="236" t="s">
        <v>111</v>
      </c>
      <c r="BI50" s="213">
        <v>165.57337591881185</v>
      </c>
      <c r="BJ50" s="235">
        <v>254.51782223969263</v>
      </c>
      <c r="BK50" s="213">
        <v>71.52747195892222</v>
      </c>
      <c r="BL50" s="236" t="s">
        <v>111</v>
      </c>
      <c r="BN50" s="213">
        <v>287.35857114705908</v>
      </c>
      <c r="BO50" s="235">
        <v>684.65818846232355</v>
      </c>
      <c r="BP50" s="213">
        <v>38.245451812683989</v>
      </c>
      <c r="BQ50" s="236" t="s">
        <v>111</v>
      </c>
      <c r="BR50" s="213">
        <v>545.23634251197188</v>
      </c>
      <c r="BS50" s="235">
        <v>772.3985154116001</v>
      </c>
      <c r="BT50" s="213">
        <v>46.974831213489018</v>
      </c>
      <c r="BU50" s="236" t="s">
        <v>111</v>
      </c>
      <c r="BW50" s="213">
        <v>508.97330451171001</v>
      </c>
      <c r="BX50" s="235">
        <v>1233.8598920716888</v>
      </c>
      <c r="BY50" s="213">
        <v>38.380608676804947</v>
      </c>
      <c r="BZ50" s="236" t="s">
        <v>111</v>
      </c>
      <c r="CA50" s="213">
        <v>838.53862660754885</v>
      </c>
      <c r="CB50" s="235">
        <v>1249.9391842506941</v>
      </c>
      <c r="CC50" s="213">
        <v>43.734430587721782</v>
      </c>
      <c r="CD50" s="236" t="s">
        <v>111</v>
      </c>
      <c r="CF50" s="213">
        <v>836.71665020134992</v>
      </c>
      <c r="CG50" s="235">
        <v>2069.3923046751934</v>
      </c>
      <c r="CH50" s="213">
        <v>68.42732775175557</v>
      </c>
      <c r="CI50" s="236" t="s">
        <v>111</v>
      </c>
      <c r="CJ50" s="213">
        <v>1876.3720121628705</v>
      </c>
      <c r="CK50" s="235">
        <v>2781.7962875678995</v>
      </c>
      <c r="CL50" s="213">
        <v>94.303332838279402</v>
      </c>
      <c r="CM50" s="236" t="s">
        <v>38</v>
      </c>
      <c r="CO50" s="213">
        <v>204.03686235338134</v>
      </c>
      <c r="CP50" s="235">
        <v>506.94917223307931</v>
      </c>
      <c r="CQ50" s="213">
        <v>38.691532255130788</v>
      </c>
      <c r="CR50" s="236" t="s">
        <v>111</v>
      </c>
      <c r="CS50" s="213">
        <v>311.38475231011978</v>
      </c>
      <c r="CT50" s="235">
        <v>468.29581278321672</v>
      </c>
      <c r="CU50" s="213">
        <v>38.628203619307406</v>
      </c>
      <c r="CV50" s="236" t="s">
        <v>111</v>
      </c>
      <c r="CX50" s="213">
        <v>465.86945507584653</v>
      </c>
      <c r="CY50" s="235">
        <v>1136.2647724951032</v>
      </c>
      <c r="CZ50" s="213">
        <v>98.392204338700296</v>
      </c>
      <c r="DA50" s="236" t="s">
        <v>188</v>
      </c>
      <c r="DB50" s="213">
        <v>984.95274289126291</v>
      </c>
      <c r="DC50" s="235">
        <v>1425.3174960874042</v>
      </c>
      <c r="DD50" s="213">
        <v>98.760388386203772</v>
      </c>
      <c r="DE50" s="236"/>
      <c r="DG50" s="213">
        <v>476.57219199588081</v>
      </c>
      <c r="DH50" s="235">
        <v>1171.3070179048218</v>
      </c>
      <c r="DI50" s="213">
        <v>70.415168662613837</v>
      </c>
      <c r="DJ50" s="236" t="s">
        <v>111</v>
      </c>
      <c r="DK50" s="213">
        <v>717.4501823996419</v>
      </c>
      <c r="DL50" s="235">
        <v>1060.7890667343684</v>
      </c>
      <c r="DM50" s="213">
        <v>65.927494994845404</v>
      </c>
      <c r="DN50" s="236" t="s">
        <v>111</v>
      </c>
      <c r="DP50" s="213">
        <v>798.93873659343876</v>
      </c>
      <c r="DQ50" s="235">
        <v>8750.0000585910911</v>
      </c>
      <c r="DR50" s="213">
        <v>58.05982769659083</v>
      </c>
      <c r="DS50" s="236" t="s">
        <v>111</v>
      </c>
      <c r="DT50" s="213">
        <v>1222.2815126281573</v>
      </c>
      <c r="DU50" s="235">
        <v>8331.2705099527102</v>
      </c>
      <c r="DV50" s="213">
        <v>59.802102436197302</v>
      </c>
      <c r="DW50" s="236" t="s">
        <v>111</v>
      </c>
      <c r="DY50" s="213">
        <v>702.71721990936487</v>
      </c>
      <c r="DZ50" s="235">
        <v>1753.9021791763032</v>
      </c>
      <c r="EA50" s="213">
        <v>41.325292214349552</v>
      </c>
      <c r="EB50" s="236" t="s">
        <v>111</v>
      </c>
      <c r="EC50" s="213">
        <v>1292.9184918224398</v>
      </c>
      <c r="ED50" s="235">
        <v>1940.6155515079415</v>
      </c>
      <c r="EE50" s="213">
        <v>49.102995782246744</v>
      </c>
      <c r="EF50" s="236" t="s">
        <v>111</v>
      </c>
    </row>
    <row r="51" spans="1:136" ht="12.95" customHeight="1">
      <c r="A51" s="96"/>
      <c r="B51" s="176" t="s">
        <v>165</v>
      </c>
      <c r="C51" s="213">
        <v>90.812191270716525</v>
      </c>
      <c r="D51" s="235">
        <v>295.00521337862665</v>
      </c>
      <c r="E51" s="213">
        <v>28.579593736793747</v>
      </c>
      <c r="F51" s="236" t="s">
        <v>111</v>
      </c>
      <c r="G51" s="213">
        <v>215.71700560423969</v>
      </c>
      <c r="H51" s="235">
        <v>312.84847186895837</v>
      </c>
      <c r="I51" s="213">
        <v>32.566142603317473</v>
      </c>
      <c r="J51" s="236" t="s">
        <v>111</v>
      </c>
      <c r="K51" s="135"/>
      <c r="L51" s="213">
        <v>240.99631581006147</v>
      </c>
      <c r="M51" s="235">
        <v>726.92091667717739</v>
      </c>
      <c r="N51" s="213">
        <v>80.478810068678769</v>
      </c>
      <c r="O51" s="236" t="s">
        <v>111</v>
      </c>
      <c r="P51" s="213">
        <v>755.35843132559421</v>
      </c>
      <c r="Q51" s="235">
        <v>949.8169755532374</v>
      </c>
      <c r="R51" s="213">
        <v>96.759431673869912</v>
      </c>
      <c r="S51" s="236"/>
      <c r="U51" s="213">
        <v>107.73428560579882</v>
      </c>
      <c r="V51" s="235">
        <v>336.62611282820143</v>
      </c>
      <c r="W51" s="213">
        <v>35.403926726793514</v>
      </c>
      <c r="X51" s="236" t="s">
        <v>111</v>
      </c>
      <c r="Y51" s="213">
        <v>368.76373037201688</v>
      </c>
      <c r="Z51" s="235">
        <v>513.98812031473574</v>
      </c>
      <c r="AA51" s="213">
        <v>45.162393754690569</v>
      </c>
      <c r="AB51" s="236" t="s">
        <v>111</v>
      </c>
      <c r="AD51" s="213">
        <v>255.25020651469873</v>
      </c>
      <c r="AE51" s="235">
        <v>855.69285387894104</v>
      </c>
      <c r="AF51" s="213">
        <v>34.808350751976029</v>
      </c>
      <c r="AG51" s="236" t="s">
        <v>111</v>
      </c>
      <c r="AH51" s="213">
        <v>574.41383904700069</v>
      </c>
      <c r="AI51" s="235">
        <v>886.71855587841094</v>
      </c>
      <c r="AJ51" s="213">
        <v>35.114161925958719</v>
      </c>
      <c r="AK51" s="236" t="s">
        <v>111</v>
      </c>
      <c r="AM51" s="213">
        <v>180.15485254356082</v>
      </c>
      <c r="AN51" s="235">
        <v>579.35787161723238</v>
      </c>
      <c r="AO51" s="213">
        <v>72.406862847911086</v>
      </c>
      <c r="AP51" s="236" t="s">
        <v>111</v>
      </c>
      <c r="AQ51" s="213">
        <v>383.24833410331985</v>
      </c>
      <c r="AR51" s="235">
        <v>551.64938084233711</v>
      </c>
      <c r="AS51" s="213">
        <v>63.097730925203663</v>
      </c>
      <c r="AT51" s="236" t="s">
        <v>111</v>
      </c>
      <c r="AV51" s="213">
        <v>105.78093876754613</v>
      </c>
      <c r="AW51" s="235">
        <v>307.18187612408769</v>
      </c>
      <c r="AX51" s="213">
        <v>64.344990062009217</v>
      </c>
      <c r="AY51" s="236" t="s">
        <v>111</v>
      </c>
      <c r="AZ51" s="213">
        <v>248.84722107924506</v>
      </c>
      <c r="BA51" s="235">
        <v>290.60567028050468</v>
      </c>
      <c r="BB51" s="213">
        <v>55.123519541944674</v>
      </c>
      <c r="BC51" s="236" t="s">
        <v>111</v>
      </c>
      <c r="BE51" s="213">
        <v>41.382890608735217</v>
      </c>
      <c r="BF51" s="235">
        <v>137.79762520441386</v>
      </c>
      <c r="BG51" s="213">
        <v>34.44756815772169</v>
      </c>
      <c r="BH51" s="236" t="s">
        <v>111</v>
      </c>
      <c r="BI51" s="213">
        <v>95.100269983806285</v>
      </c>
      <c r="BJ51" s="235">
        <v>145.78743821993521</v>
      </c>
      <c r="BK51" s="213">
        <v>40.97083185561408</v>
      </c>
      <c r="BL51" s="236" t="s">
        <v>111</v>
      </c>
      <c r="BN51" s="213">
        <v>213.80030937163281</v>
      </c>
      <c r="BO51" s="235">
        <v>641.89786104936456</v>
      </c>
      <c r="BP51" s="213">
        <v>35.85683210561551</v>
      </c>
      <c r="BQ51" s="236" t="s">
        <v>111</v>
      </c>
      <c r="BR51" s="213">
        <v>620.34091377439165</v>
      </c>
      <c r="BS51" s="235">
        <v>784.30666491127408</v>
      </c>
      <c r="BT51" s="213">
        <v>47.699047148205175</v>
      </c>
      <c r="BU51" s="236" t="s">
        <v>111</v>
      </c>
      <c r="BW51" s="213">
        <v>329.27740444155705</v>
      </c>
      <c r="BX51" s="235">
        <v>1048.5009114226332</v>
      </c>
      <c r="BY51" s="213">
        <v>32.614807756671368</v>
      </c>
      <c r="BZ51" s="236" t="s">
        <v>111</v>
      </c>
      <c r="CA51" s="213">
        <v>810.16659729984246</v>
      </c>
      <c r="CB51" s="235">
        <v>1144.4531033006031</v>
      </c>
      <c r="CC51" s="213">
        <v>40.043552068661555</v>
      </c>
      <c r="CD51" s="236" t="s">
        <v>111</v>
      </c>
      <c r="CF51" s="213">
        <v>602.58416280283086</v>
      </c>
      <c r="CG51" s="235">
        <v>1949.5924132190373</v>
      </c>
      <c r="CH51" s="213">
        <v>64.465978123280081</v>
      </c>
      <c r="CI51" s="236" t="s">
        <v>111</v>
      </c>
      <c r="CJ51" s="213">
        <v>1810.9269212518545</v>
      </c>
      <c r="CK51" s="235">
        <v>2610.2230140165725</v>
      </c>
      <c r="CL51" s="213">
        <v>88.486971807756248</v>
      </c>
      <c r="CM51" s="236" t="s">
        <v>111</v>
      </c>
      <c r="CO51" s="213">
        <v>104.01923019670711</v>
      </c>
      <c r="CP51" s="235">
        <v>341.95880896208519</v>
      </c>
      <c r="CQ51" s="213">
        <v>26.099086479619437</v>
      </c>
      <c r="CR51" s="236" t="s">
        <v>111</v>
      </c>
      <c r="CS51" s="213">
        <v>284.37923895534914</v>
      </c>
      <c r="CT51" s="235">
        <v>425.30535562826583</v>
      </c>
      <c r="CU51" s="213">
        <v>35.082060161822987</v>
      </c>
      <c r="CV51" s="236" t="s">
        <v>111</v>
      </c>
      <c r="CX51" s="213">
        <v>298.16550816315441</v>
      </c>
      <c r="CY51" s="235">
        <v>937.98101623348759</v>
      </c>
      <c r="CZ51" s="213">
        <v>81.222283792543436</v>
      </c>
      <c r="DA51" s="236" t="s">
        <v>111</v>
      </c>
      <c r="DB51" s="213">
        <v>753.97055856415727</v>
      </c>
      <c r="DC51" s="235">
        <v>1016.3833287973107</v>
      </c>
      <c r="DD51" s="213">
        <v>70.425300030926991</v>
      </c>
      <c r="DE51" s="236" t="s">
        <v>111</v>
      </c>
      <c r="DG51" s="213">
        <v>287.04080012208755</v>
      </c>
      <c r="DH51" s="235">
        <v>918.24619810863896</v>
      </c>
      <c r="DI51" s="213">
        <v>55.201975165556263</v>
      </c>
      <c r="DJ51" s="236" t="s">
        <v>111</v>
      </c>
      <c r="DK51" s="213">
        <v>737.91310188731791</v>
      </c>
      <c r="DL51" s="235">
        <v>1057.7058492344963</v>
      </c>
      <c r="DM51" s="213">
        <v>65.73587461274947</v>
      </c>
      <c r="DN51" s="236" t="s">
        <v>111</v>
      </c>
      <c r="DP51" s="213">
        <v>580.43890091007404</v>
      </c>
      <c r="DQ51" s="235">
        <v>8550.017665885207</v>
      </c>
      <c r="DR51" s="213">
        <v>56.732862761150002</v>
      </c>
      <c r="DS51" s="236" t="s">
        <v>111</v>
      </c>
      <c r="DT51" s="213">
        <v>1358.3264079734911</v>
      </c>
      <c r="DU51" s="235">
        <v>10513.273610105562</v>
      </c>
      <c r="DV51" s="213">
        <v>75.464584257614192</v>
      </c>
      <c r="DW51" s="236" t="s">
        <v>111</v>
      </c>
      <c r="DY51" s="213">
        <v>387.44034126811198</v>
      </c>
      <c r="DZ51" s="235">
        <v>1285.0177506006758</v>
      </c>
      <c r="EA51" s="213">
        <v>30.277477657926475</v>
      </c>
      <c r="EB51" s="236" t="s">
        <v>111</v>
      </c>
      <c r="EC51" s="213">
        <v>1109.018401955678</v>
      </c>
      <c r="ED51" s="235">
        <v>1668.0189840863338</v>
      </c>
      <c r="EE51" s="213">
        <v>42.205540956659483</v>
      </c>
      <c r="EF51" s="236" t="s">
        <v>111</v>
      </c>
    </row>
    <row r="52" spans="1:136" ht="12.95" customHeight="1">
      <c r="A52" s="96"/>
      <c r="B52" s="176" t="s">
        <v>166</v>
      </c>
      <c r="C52" s="213">
        <v>4.959047410315506</v>
      </c>
      <c r="D52" s="235">
        <v>312.41225805849308</v>
      </c>
      <c r="E52" s="213">
        <v>30.265958053583965</v>
      </c>
      <c r="F52" s="236" t="s">
        <v>111</v>
      </c>
      <c r="G52" s="213">
        <v>7.6606244080483172</v>
      </c>
      <c r="H52" s="235">
        <v>301.97972113533672</v>
      </c>
      <c r="I52" s="213">
        <v>31.434753710168927</v>
      </c>
      <c r="J52" s="236" t="s">
        <v>111</v>
      </c>
      <c r="K52" s="135"/>
      <c r="L52" s="213">
        <v>11.05544383850755</v>
      </c>
      <c r="M52" s="235">
        <v>663.06927453961782</v>
      </c>
      <c r="N52" s="213">
        <v>73.409672199250835</v>
      </c>
      <c r="O52" s="236" t="s">
        <v>188</v>
      </c>
      <c r="P52" s="213">
        <v>26.581522027938046</v>
      </c>
      <c r="Q52" s="235">
        <v>938.05144090109695</v>
      </c>
      <c r="R52" s="213">
        <v>95.560857132056483</v>
      </c>
      <c r="S52" s="236"/>
      <c r="U52" s="213">
        <v>5.2727936337017196</v>
      </c>
      <c r="V52" s="235">
        <v>325.02356359242941</v>
      </c>
      <c r="W52" s="213">
        <v>34.183653588931136</v>
      </c>
      <c r="X52" s="236" t="s">
        <v>111</v>
      </c>
      <c r="Y52" s="213">
        <v>10.107974249843593</v>
      </c>
      <c r="Z52" s="235">
        <v>387.62963655229498</v>
      </c>
      <c r="AA52" s="213">
        <v>34.059702131330461</v>
      </c>
      <c r="AB52" s="236" t="s">
        <v>111</v>
      </c>
      <c r="AD52" s="213">
        <v>9.8393898009776066</v>
      </c>
      <c r="AE52" s="235">
        <v>638.98578610507445</v>
      </c>
      <c r="AF52" s="213">
        <v>25.993019887272833</v>
      </c>
      <c r="AG52" s="236" t="s">
        <v>111</v>
      </c>
      <c r="AH52" s="213">
        <v>18.091892417461739</v>
      </c>
      <c r="AI52" s="235">
        <v>748.76513210155451</v>
      </c>
      <c r="AJ52" s="213">
        <v>29.651189679999341</v>
      </c>
      <c r="AK52" s="236" t="s">
        <v>111</v>
      </c>
      <c r="AM52" s="213">
        <v>6.2965084720566393</v>
      </c>
      <c r="AN52" s="235">
        <v>395.77315099398129</v>
      </c>
      <c r="AO52" s="213">
        <v>49.462851316603135</v>
      </c>
      <c r="AP52" s="236" t="s">
        <v>188</v>
      </c>
      <c r="AQ52" s="213">
        <v>11.889859638461544</v>
      </c>
      <c r="AR52" s="235">
        <v>467.49118175698294</v>
      </c>
      <c r="AS52" s="213">
        <v>53.471704711000292</v>
      </c>
      <c r="AT52" s="236" t="s">
        <v>38</v>
      </c>
      <c r="AV52" s="213" t="s">
        <v>6</v>
      </c>
      <c r="AW52" s="235" t="s">
        <v>7</v>
      </c>
      <c r="AX52" s="213" t="s">
        <v>7</v>
      </c>
      <c r="AY52" s="236" t="s">
        <v>7</v>
      </c>
      <c r="AZ52" s="213">
        <v>6.6667383050844577</v>
      </c>
      <c r="BA52" s="235">
        <v>221.00291627715714</v>
      </c>
      <c r="BB52" s="213">
        <v>41.920925226516118</v>
      </c>
      <c r="BC52" s="236" t="s">
        <v>38</v>
      </c>
      <c r="BE52" s="213" t="s">
        <v>6</v>
      </c>
      <c r="BF52" s="235" t="s">
        <v>7</v>
      </c>
      <c r="BG52" s="213" t="s">
        <v>7</v>
      </c>
      <c r="BH52" s="236" t="s">
        <v>7</v>
      </c>
      <c r="BI52" s="213" t="s">
        <v>6</v>
      </c>
      <c r="BJ52" s="235" t="s">
        <v>7</v>
      </c>
      <c r="BK52" s="213" t="s">
        <v>7</v>
      </c>
      <c r="BL52" s="236" t="s">
        <v>7</v>
      </c>
      <c r="BN52" s="213">
        <v>8.277242785378423</v>
      </c>
      <c r="BO52" s="235">
        <v>495.11379891739813</v>
      </c>
      <c r="BP52" s="213">
        <v>27.657378904381996</v>
      </c>
      <c r="BQ52" s="236" t="s">
        <v>111</v>
      </c>
      <c r="BR52" s="213">
        <v>22.587077521922986</v>
      </c>
      <c r="BS52" s="235">
        <v>800.75222519410909</v>
      </c>
      <c r="BT52" s="213">
        <v>48.699214034965394</v>
      </c>
      <c r="BU52" s="236" t="s">
        <v>111</v>
      </c>
      <c r="BW52" s="213">
        <v>16.453862931352813</v>
      </c>
      <c r="BX52" s="235">
        <v>1022.6563124742167</v>
      </c>
      <c r="BY52" s="213">
        <v>31.810882250200244</v>
      </c>
      <c r="BZ52" s="236" t="s">
        <v>111</v>
      </c>
      <c r="CA52" s="213">
        <v>21.488480026281906</v>
      </c>
      <c r="CB52" s="235">
        <v>830.13418053919895</v>
      </c>
      <c r="CC52" s="213">
        <v>29.045769710028786</v>
      </c>
      <c r="CD52" s="236" t="s">
        <v>111</v>
      </c>
      <c r="CF52" s="213">
        <v>23.18702048116878</v>
      </c>
      <c r="CG52" s="235">
        <v>1465.2058134755362</v>
      </c>
      <c r="CH52" s="213">
        <v>48.449063136051784</v>
      </c>
      <c r="CI52" s="236" t="s">
        <v>111</v>
      </c>
      <c r="CJ52" s="213">
        <v>61.900917542336998</v>
      </c>
      <c r="CK52" s="235">
        <v>2438.019517845667</v>
      </c>
      <c r="CL52" s="213">
        <v>82.649246131043157</v>
      </c>
      <c r="CM52" s="236"/>
      <c r="CO52" s="213">
        <v>4.8169393162893783</v>
      </c>
      <c r="CP52" s="235">
        <v>307.27148599774944</v>
      </c>
      <c r="CQ52" s="213">
        <v>23.451669837420685</v>
      </c>
      <c r="CR52" s="236" t="s">
        <v>111</v>
      </c>
      <c r="CS52" s="213">
        <v>8.3595552950544896</v>
      </c>
      <c r="CT52" s="235">
        <v>338.28832381945392</v>
      </c>
      <c r="CU52" s="213">
        <v>27.904307272935736</v>
      </c>
      <c r="CV52" s="236" t="s">
        <v>111</v>
      </c>
      <c r="CX52" s="213">
        <v>15.41362586144372</v>
      </c>
      <c r="CY52" s="235">
        <v>953.72110089212708</v>
      </c>
      <c r="CZ52" s="213">
        <v>82.585259802651123</v>
      </c>
      <c r="DA52" s="236" t="s">
        <v>188</v>
      </c>
      <c r="DB52" s="213">
        <v>24.656519476389004</v>
      </c>
      <c r="DC52" s="235">
        <v>920.16762865113594</v>
      </c>
      <c r="DD52" s="213">
        <v>63.758504779082259</v>
      </c>
      <c r="DE52" s="236" t="s">
        <v>38</v>
      </c>
      <c r="DG52" s="213">
        <v>12.738177931056899</v>
      </c>
      <c r="DH52" s="235">
        <v>797.65755414313992</v>
      </c>
      <c r="DI52" s="213">
        <v>47.952578061443212</v>
      </c>
      <c r="DJ52" s="236" t="s">
        <v>111</v>
      </c>
      <c r="DK52" s="213">
        <v>24.590767839296877</v>
      </c>
      <c r="DL52" s="235">
        <v>962.12157577728726</v>
      </c>
      <c r="DM52" s="213">
        <v>59.795361170868311</v>
      </c>
      <c r="DN52" s="236" t="s">
        <v>111</v>
      </c>
      <c r="DP52" s="213">
        <v>34.688974667327216</v>
      </c>
      <c r="DQ52" s="235">
        <v>9146.1220365561658</v>
      </c>
      <c r="DR52" s="213">
        <v>60.688258968988805</v>
      </c>
      <c r="DS52" s="236" t="s">
        <v>111</v>
      </c>
      <c r="DT52" s="213">
        <v>62.196981394352321</v>
      </c>
      <c r="DU52" s="235">
        <v>12434.666804951596</v>
      </c>
      <c r="DV52" s="213">
        <v>89.256400586363682</v>
      </c>
      <c r="DW52" s="236"/>
      <c r="DY52" s="213">
        <v>17.806440931746756</v>
      </c>
      <c r="DZ52" s="235">
        <v>1142.4937990830304</v>
      </c>
      <c r="EA52" s="213">
        <v>26.91934057711358</v>
      </c>
      <c r="EB52" s="236" t="s">
        <v>111</v>
      </c>
      <c r="EC52" s="213">
        <v>34.645870381103826</v>
      </c>
      <c r="ED52" s="235">
        <v>1406.4982420117913</v>
      </c>
      <c r="EE52" s="213">
        <v>35.588335459631516</v>
      </c>
      <c r="EF52" s="236" t="s">
        <v>111</v>
      </c>
    </row>
    <row r="53" spans="1:136" ht="12.95" customHeight="1">
      <c r="A53" s="96"/>
      <c r="B53" s="176" t="s">
        <v>167</v>
      </c>
      <c r="C53" s="213" t="s">
        <v>6</v>
      </c>
      <c r="D53" s="235" t="s">
        <v>7</v>
      </c>
      <c r="E53" s="213" t="s">
        <v>7</v>
      </c>
      <c r="F53" s="236" t="s">
        <v>7</v>
      </c>
      <c r="G53" s="213" t="s">
        <v>6</v>
      </c>
      <c r="H53" s="235" t="s">
        <v>7</v>
      </c>
      <c r="I53" s="213" t="s">
        <v>7</v>
      </c>
      <c r="J53" s="236" t="s">
        <v>7</v>
      </c>
      <c r="K53" s="135"/>
      <c r="L53" s="213">
        <v>4.7379075932048798</v>
      </c>
      <c r="M53" s="235">
        <v>648.77380438174828</v>
      </c>
      <c r="N53" s="213">
        <v>71.826993256764752</v>
      </c>
      <c r="O53" s="236" t="s">
        <v>188</v>
      </c>
      <c r="P53" s="213">
        <v>11.265872873330038</v>
      </c>
      <c r="Q53" s="235">
        <v>1017.4833060549441</v>
      </c>
      <c r="R53" s="213">
        <v>103.65271306525352</v>
      </c>
      <c r="S53" s="236"/>
      <c r="U53" s="213" t="s">
        <v>6</v>
      </c>
      <c r="V53" s="235" t="s">
        <v>7</v>
      </c>
      <c r="W53" s="213" t="s">
        <v>7</v>
      </c>
      <c r="X53" s="236" t="s">
        <v>7</v>
      </c>
      <c r="Y53" s="213" t="s">
        <v>6</v>
      </c>
      <c r="Z53" s="235" t="s">
        <v>7</v>
      </c>
      <c r="AA53" s="213" t="s">
        <v>7</v>
      </c>
      <c r="AB53" s="236" t="s">
        <v>7</v>
      </c>
      <c r="AD53" s="213" t="s">
        <v>6</v>
      </c>
      <c r="AE53" s="235" t="s">
        <v>7</v>
      </c>
      <c r="AF53" s="213" t="s">
        <v>7</v>
      </c>
      <c r="AG53" s="236" t="s">
        <v>7</v>
      </c>
      <c r="AH53" s="213">
        <v>6.6988574325044743</v>
      </c>
      <c r="AI53" s="235">
        <v>852.13228833615244</v>
      </c>
      <c r="AJ53" s="213">
        <v>33.744541553358864</v>
      </c>
      <c r="AK53" s="236" t="s">
        <v>111</v>
      </c>
      <c r="AM53" s="213" t="s">
        <v>6</v>
      </c>
      <c r="AN53" s="235" t="s">
        <v>7</v>
      </c>
      <c r="AO53" s="213" t="s">
        <v>7</v>
      </c>
      <c r="AP53" s="236" t="s">
        <v>7</v>
      </c>
      <c r="AQ53" s="213">
        <v>5.3796107664421893</v>
      </c>
      <c r="AR53" s="235">
        <v>605.01844707273278</v>
      </c>
      <c r="AS53" s="213">
        <v>69.202091951754525</v>
      </c>
      <c r="AT53" s="236"/>
      <c r="AV53" s="213" t="s">
        <v>6</v>
      </c>
      <c r="AW53" s="235" t="s">
        <v>7</v>
      </c>
      <c r="AX53" s="213" t="s">
        <v>7</v>
      </c>
      <c r="AY53" s="236" t="s">
        <v>7</v>
      </c>
      <c r="AZ53" s="213">
        <v>5.0787561357624931</v>
      </c>
      <c r="BA53" s="235">
        <v>408.75123475829861</v>
      </c>
      <c r="BB53" s="213">
        <v>77.533954018324735</v>
      </c>
      <c r="BC53" s="236"/>
      <c r="BE53" s="213" t="s">
        <v>6</v>
      </c>
      <c r="BF53" s="235" t="s">
        <v>7</v>
      </c>
      <c r="BG53" s="213" t="s">
        <v>7</v>
      </c>
      <c r="BH53" s="236" t="s">
        <v>7</v>
      </c>
      <c r="BI53" s="213" t="s">
        <v>6</v>
      </c>
      <c r="BJ53" s="235" t="s">
        <v>7</v>
      </c>
      <c r="BK53" s="213" t="s">
        <v>7</v>
      </c>
      <c r="BL53" s="236" t="s">
        <v>7</v>
      </c>
      <c r="BN53" s="213">
        <v>6.5638766959297676</v>
      </c>
      <c r="BO53" s="235">
        <v>892.37133240117839</v>
      </c>
      <c r="BP53" s="213">
        <v>49.848443161135123</v>
      </c>
      <c r="BQ53" s="236" t="s">
        <v>188</v>
      </c>
      <c r="BR53" s="213">
        <v>11.835666191713463</v>
      </c>
      <c r="BS53" s="235">
        <v>1087.6077762329846</v>
      </c>
      <c r="BT53" s="213">
        <v>66.144860063328011</v>
      </c>
      <c r="BU53" s="236"/>
      <c r="BW53" s="213">
        <v>10.295428115380231</v>
      </c>
      <c r="BX53" s="235">
        <v>1487.5071687864834</v>
      </c>
      <c r="BY53" s="213">
        <v>46.270594348664488</v>
      </c>
      <c r="BZ53" s="236" t="s">
        <v>38</v>
      </c>
      <c r="CA53" s="213">
        <v>16.806296066326958</v>
      </c>
      <c r="CB53" s="235">
        <v>1796.1268787362665</v>
      </c>
      <c r="CC53" s="213">
        <v>62.845126622638723</v>
      </c>
      <c r="CD53" s="236"/>
      <c r="CF53" s="213">
        <v>14.512166514650552</v>
      </c>
      <c r="CG53" s="235">
        <v>2193.9618809703179</v>
      </c>
      <c r="CH53" s="213">
        <v>72.54639362717532</v>
      </c>
      <c r="CI53" s="236" t="s">
        <v>188</v>
      </c>
      <c r="CJ53" s="213">
        <v>25.800149042937935</v>
      </c>
      <c r="CK53" s="235">
        <v>2909.536741916158</v>
      </c>
      <c r="CL53" s="213">
        <v>98.633754385375838</v>
      </c>
      <c r="CM53" s="236"/>
      <c r="CO53" s="213" t="s">
        <v>6</v>
      </c>
      <c r="CP53" s="235" t="s">
        <v>7</v>
      </c>
      <c r="CQ53" s="213" t="s">
        <v>7</v>
      </c>
      <c r="CR53" s="236" t="s">
        <v>7</v>
      </c>
      <c r="CS53" s="213">
        <v>6.8764534394765358</v>
      </c>
      <c r="CT53" s="235">
        <v>820.39721387635939</v>
      </c>
      <c r="CU53" s="213">
        <v>67.6719068615688</v>
      </c>
      <c r="CV53" s="236"/>
      <c r="CX53" s="213">
        <v>5.5514108995553526</v>
      </c>
      <c r="CY53" s="235">
        <v>809.0203121788079</v>
      </c>
      <c r="CZ53" s="213">
        <v>70.055231665117404</v>
      </c>
      <c r="DA53" s="236" t="s">
        <v>188</v>
      </c>
      <c r="DB53" s="213">
        <v>12.420179068190849</v>
      </c>
      <c r="DC53" s="235">
        <v>1257.1894585158764</v>
      </c>
      <c r="DD53" s="213">
        <v>87.110780256959202</v>
      </c>
      <c r="DE53" s="236"/>
      <c r="DG53" s="213">
        <v>6.648829950974803</v>
      </c>
      <c r="DH53" s="235">
        <v>997.36434153408482</v>
      </c>
      <c r="DI53" s="213">
        <v>59.958300645054365</v>
      </c>
      <c r="DJ53" s="236" t="s">
        <v>188</v>
      </c>
      <c r="DK53" s="213">
        <v>10.045947873743412</v>
      </c>
      <c r="DL53" s="235">
        <v>1120.6402920230103</v>
      </c>
      <c r="DM53" s="213">
        <v>69.64721786849789</v>
      </c>
      <c r="DN53" s="236"/>
      <c r="DP53" s="213">
        <v>9.9333878291599884</v>
      </c>
      <c r="DQ53" s="235">
        <v>7757.9609033896459</v>
      </c>
      <c r="DR53" s="213">
        <v>51.477242321323793</v>
      </c>
      <c r="DS53" s="236" t="s">
        <v>38</v>
      </c>
      <c r="DT53" s="213">
        <v>16.195098003999185</v>
      </c>
      <c r="DU53" s="235">
        <v>9555.2437571295977</v>
      </c>
      <c r="DV53" s="213">
        <v>68.587818062570932</v>
      </c>
      <c r="DW53" s="236"/>
      <c r="DY53" s="213">
        <v>10.035997890776422</v>
      </c>
      <c r="DZ53" s="235">
        <v>1588.3993628487269</v>
      </c>
      <c r="EA53" s="213">
        <v>37.425729098322769</v>
      </c>
      <c r="EB53" s="236" t="s">
        <v>111</v>
      </c>
      <c r="EC53" s="213">
        <v>20.41723584077835</v>
      </c>
      <c r="ED53" s="235">
        <v>2455.9274356971587</v>
      </c>
      <c r="EE53" s="213">
        <v>62.141826299822966</v>
      </c>
      <c r="EF53" s="236" t="s">
        <v>38</v>
      </c>
    </row>
    <row r="54" spans="1:136" s="168" customFormat="1" ht="12.95" customHeight="1">
      <c r="A54" s="169"/>
      <c r="B54" s="175" t="s">
        <v>168</v>
      </c>
      <c r="C54" s="214"/>
      <c r="D54" s="238" t="s">
        <v>7</v>
      </c>
      <c r="E54" s="214"/>
      <c r="F54" s="214"/>
      <c r="G54" s="214"/>
      <c r="H54" s="238" t="s">
        <v>7</v>
      </c>
      <c r="I54" s="214"/>
      <c r="J54" s="221"/>
      <c r="K54" s="136"/>
      <c r="L54" s="214"/>
      <c r="M54" s="238">
        <v>0.74190969306983123</v>
      </c>
      <c r="N54" s="214"/>
      <c r="O54" s="221"/>
      <c r="P54" s="214"/>
      <c r="Q54" s="238">
        <v>0.91537689940981082</v>
      </c>
      <c r="R54" s="214"/>
      <c r="S54" s="214"/>
      <c r="T54" s="136"/>
      <c r="U54" s="214"/>
      <c r="V54" s="238" t="s">
        <v>7</v>
      </c>
      <c r="W54" s="214"/>
      <c r="X54" s="214"/>
      <c r="Y54" s="214"/>
      <c r="Z54" s="238" t="s">
        <v>7</v>
      </c>
      <c r="AA54" s="214"/>
      <c r="AB54" s="221"/>
      <c r="AC54" s="159"/>
      <c r="AD54" s="214"/>
      <c r="AE54" s="238" t="s">
        <v>7</v>
      </c>
      <c r="AF54" s="214"/>
      <c r="AG54" s="221"/>
      <c r="AH54" s="214"/>
      <c r="AI54" s="238">
        <v>0.41354810503381667</v>
      </c>
      <c r="AJ54" s="214"/>
      <c r="AK54" s="214"/>
      <c r="AL54" s="136"/>
      <c r="AM54" s="214"/>
      <c r="AN54" s="238" t="s">
        <v>7</v>
      </c>
      <c r="AO54" s="214"/>
      <c r="AP54" s="214"/>
      <c r="AQ54" s="214"/>
      <c r="AR54" s="238">
        <v>0.80805540235091522</v>
      </c>
      <c r="AS54" s="214"/>
      <c r="AT54" s="214"/>
      <c r="AU54" s="136"/>
      <c r="AV54" s="214"/>
      <c r="AW54" s="238" t="s">
        <v>7</v>
      </c>
      <c r="AX54" s="214"/>
      <c r="AY54" s="214"/>
      <c r="AZ54" s="214"/>
      <c r="BA54" s="238">
        <v>0.98926267583107275</v>
      </c>
      <c r="BB54" s="214"/>
      <c r="BC54" s="214"/>
      <c r="BD54" s="136"/>
      <c r="BE54" s="214"/>
      <c r="BF54" s="238" t="s">
        <v>7</v>
      </c>
      <c r="BG54" s="214"/>
      <c r="BH54" s="214"/>
      <c r="BI54" s="214"/>
      <c r="BJ54" s="238" t="s">
        <v>7</v>
      </c>
      <c r="BK54" s="214"/>
      <c r="BL54" s="214"/>
      <c r="BM54" s="136"/>
      <c r="BN54" s="214"/>
      <c r="BO54" s="238">
        <v>1.3033822532749642</v>
      </c>
      <c r="BP54" s="214"/>
      <c r="BQ54" s="214"/>
      <c r="BR54" s="214"/>
      <c r="BS54" s="238">
        <v>1.4080914897323618</v>
      </c>
      <c r="BT54" s="214"/>
      <c r="BU54" s="214"/>
      <c r="BV54" s="136"/>
      <c r="BW54" s="214"/>
      <c r="BX54" s="238">
        <v>1.2055721872026433</v>
      </c>
      <c r="BY54" s="214"/>
      <c r="BZ54" s="214"/>
      <c r="CA54" s="214"/>
      <c r="CB54" s="238">
        <v>1.4369714153836994</v>
      </c>
      <c r="CC54" s="214"/>
      <c r="CD54" s="214"/>
      <c r="CE54" s="136"/>
      <c r="CF54" s="214"/>
      <c r="CG54" s="238">
        <v>1.0601962112324934</v>
      </c>
      <c r="CH54" s="214"/>
      <c r="CI54" s="214"/>
      <c r="CJ54" s="214"/>
      <c r="CK54" s="238">
        <v>1.0459201325845253</v>
      </c>
      <c r="CL54" s="214"/>
      <c r="CM54" s="214"/>
      <c r="CN54" s="136"/>
      <c r="CO54" s="214"/>
      <c r="CP54" s="238" t="s">
        <v>7</v>
      </c>
      <c r="CQ54" s="214"/>
      <c r="CR54" s="214"/>
      <c r="CS54" s="214"/>
      <c r="CT54" s="238">
        <v>1.7518781750374892</v>
      </c>
      <c r="CU54" s="214"/>
      <c r="CV54" s="214"/>
      <c r="CW54" s="136"/>
      <c r="CX54" s="214"/>
      <c r="CY54" s="238">
        <v>0.71199981884705876</v>
      </c>
      <c r="CZ54" s="214"/>
      <c r="DA54" s="214"/>
      <c r="DB54" s="214"/>
      <c r="DC54" s="238">
        <v>0.88204169384501985</v>
      </c>
      <c r="DD54" s="214"/>
      <c r="DE54" s="214"/>
      <c r="DF54" s="136"/>
      <c r="DG54" s="214"/>
      <c r="DH54" s="238">
        <v>0.85149693998941678</v>
      </c>
      <c r="DI54" s="214"/>
      <c r="DJ54" s="214"/>
      <c r="DK54" s="214"/>
      <c r="DL54" s="238">
        <v>1.0564214198331563</v>
      </c>
      <c r="DM54" s="214"/>
      <c r="DN54" s="214"/>
      <c r="DO54" s="136"/>
      <c r="DP54" s="214"/>
      <c r="DQ54" s="238">
        <v>0.8866240973075854</v>
      </c>
      <c r="DR54" s="214"/>
      <c r="DS54" s="214"/>
      <c r="DT54" s="214"/>
      <c r="DU54" s="238">
        <v>1.1469131563684918</v>
      </c>
      <c r="DV54" s="214"/>
      <c r="DW54" s="214"/>
      <c r="DX54" s="136"/>
      <c r="DY54" s="214"/>
      <c r="DZ54" s="238">
        <v>0.90563737345642481</v>
      </c>
      <c r="EA54" s="214"/>
      <c r="EB54" s="214"/>
      <c r="EC54" s="214"/>
      <c r="ED54" s="238">
        <v>1.2655404280300637</v>
      </c>
      <c r="EE54" s="214"/>
      <c r="EF54" s="214"/>
    </row>
    <row r="55" spans="1:136" ht="12.95" customHeight="1">
      <c r="A55" s="98"/>
      <c r="B55" s="176"/>
      <c r="C55" s="213"/>
      <c r="D55" s="235"/>
      <c r="E55" s="213"/>
      <c r="F55" s="236"/>
      <c r="G55" s="213"/>
      <c r="H55" s="235"/>
      <c r="I55" s="213"/>
      <c r="J55" s="236"/>
      <c r="K55" s="135"/>
      <c r="L55" s="213"/>
      <c r="M55" s="235"/>
      <c r="N55" s="213"/>
      <c r="O55" s="236"/>
      <c r="P55" s="213"/>
      <c r="Q55" s="235"/>
      <c r="R55" s="213"/>
      <c r="S55" s="236"/>
      <c r="U55" s="213"/>
      <c r="V55" s="235"/>
      <c r="W55" s="213"/>
      <c r="X55" s="236"/>
      <c r="Y55" s="213"/>
      <c r="Z55" s="235"/>
      <c r="AA55" s="213"/>
      <c r="AB55" s="236"/>
      <c r="AD55" s="213"/>
      <c r="AE55" s="235"/>
      <c r="AF55" s="213"/>
      <c r="AG55" s="236"/>
      <c r="AH55" s="213"/>
      <c r="AI55" s="235"/>
      <c r="AJ55" s="213"/>
      <c r="AK55" s="236"/>
      <c r="AM55" s="213"/>
      <c r="AN55" s="235"/>
      <c r="AO55" s="213"/>
      <c r="AP55" s="236"/>
      <c r="AQ55" s="213"/>
      <c r="AR55" s="235"/>
      <c r="AS55" s="213"/>
      <c r="AT55" s="236"/>
      <c r="AV55" s="213"/>
      <c r="AW55" s="235"/>
      <c r="AX55" s="213"/>
      <c r="AY55" s="236"/>
      <c r="AZ55" s="213"/>
      <c r="BA55" s="235"/>
      <c r="BB55" s="213"/>
      <c r="BC55" s="236"/>
      <c r="BE55" s="213"/>
      <c r="BF55" s="235"/>
      <c r="BG55" s="213"/>
      <c r="BH55" s="236"/>
      <c r="BI55" s="213"/>
      <c r="BJ55" s="235"/>
      <c r="BK55" s="213"/>
      <c r="BL55" s="236"/>
      <c r="BN55" s="213"/>
      <c r="BO55" s="235"/>
      <c r="BP55" s="213"/>
      <c r="BQ55" s="236"/>
      <c r="BR55" s="213"/>
      <c r="BS55" s="235"/>
      <c r="BT55" s="213"/>
      <c r="BU55" s="236"/>
      <c r="BW55" s="213"/>
      <c r="BX55" s="235"/>
      <c r="BY55" s="213"/>
      <c r="BZ55" s="236"/>
      <c r="CA55" s="213"/>
      <c r="CB55" s="235"/>
      <c r="CC55" s="213"/>
      <c r="CD55" s="236"/>
      <c r="CF55" s="213"/>
      <c r="CG55" s="235"/>
      <c r="CH55" s="213"/>
      <c r="CI55" s="236"/>
      <c r="CJ55" s="213"/>
      <c r="CK55" s="235"/>
      <c r="CL55" s="213"/>
      <c r="CM55" s="236"/>
      <c r="CO55" s="213"/>
      <c r="CP55" s="235"/>
      <c r="CQ55" s="213"/>
      <c r="CR55" s="236"/>
      <c r="CS55" s="213"/>
      <c r="CT55" s="235"/>
      <c r="CU55" s="213"/>
      <c r="CV55" s="236"/>
      <c r="CX55" s="213"/>
      <c r="CY55" s="235"/>
      <c r="CZ55" s="213"/>
      <c r="DA55" s="236"/>
      <c r="DB55" s="213"/>
      <c r="DC55" s="235"/>
      <c r="DD55" s="213"/>
      <c r="DE55" s="236"/>
      <c r="DG55" s="213"/>
      <c r="DH55" s="235"/>
      <c r="DI55" s="213"/>
      <c r="DJ55" s="236"/>
      <c r="DK55" s="213"/>
      <c r="DL55" s="235"/>
      <c r="DM55" s="213"/>
      <c r="DN55" s="236"/>
      <c r="DP55" s="213"/>
      <c r="DQ55" s="235"/>
      <c r="DR55" s="213"/>
      <c r="DS55" s="236"/>
      <c r="DT55" s="213"/>
      <c r="DU55" s="235"/>
      <c r="DV55" s="213"/>
      <c r="DW55" s="236"/>
      <c r="DY55" s="213"/>
      <c r="DZ55" s="235"/>
      <c r="EA55" s="213"/>
      <c r="EB55" s="236"/>
      <c r="EC55" s="213"/>
      <c r="ED55" s="235"/>
      <c r="EE55" s="213"/>
      <c r="EF55" s="236"/>
    </row>
    <row r="56" spans="1:136" ht="12.95" customHeight="1">
      <c r="A56" s="97" t="s">
        <v>19</v>
      </c>
      <c r="B56" s="176" t="s">
        <v>163</v>
      </c>
      <c r="C56" s="213" t="s">
        <v>7</v>
      </c>
      <c r="D56" s="235" t="s">
        <v>7</v>
      </c>
      <c r="E56" s="213" t="s">
        <v>7</v>
      </c>
      <c r="F56" s="236" t="s">
        <v>7</v>
      </c>
      <c r="G56" s="213" t="s">
        <v>7</v>
      </c>
      <c r="H56" s="235" t="s">
        <v>7</v>
      </c>
      <c r="I56" s="213"/>
      <c r="J56" s="236" t="s">
        <v>7</v>
      </c>
      <c r="K56" s="101"/>
      <c r="L56" s="213" t="s">
        <v>7</v>
      </c>
      <c r="M56" s="235" t="s">
        <v>7</v>
      </c>
      <c r="N56" s="213" t="s">
        <v>7</v>
      </c>
      <c r="O56" s="236" t="s">
        <v>7</v>
      </c>
      <c r="P56" s="213" t="s">
        <v>7</v>
      </c>
      <c r="Q56" s="235" t="s">
        <v>7</v>
      </c>
      <c r="R56" s="213"/>
      <c r="S56" s="236" t="s">
        <v>7</v>
      </c>
      <c r="T56" s="101"/>
      <c r="U56" s="213" t="s">
        <v>7</v>
      </c>
      <c r="V56" s="235" t="s">
        <v>7</v>
      </c>
      <c r="W56" s="213" t="s">
        <v>7</v>
      </c>
      <c r="X56" s="236" t="s">
        <v>7</v>
      </c>
      <c r="Y56" s="213" t="s">
        <v>7</v>
      </c>
      <c r="Z56" s="235" t="s">
        <v>7</v>
      </c>
      <c r="AA56" s="213"/>
      <c r="AB56" s="236" t="s">
        <v>7</v>
      </c>
      <c r="AC56" s="158"/>
      <c r="AD56" s="213" t="s">
        <v>7</v>
      </c>
      <c r="AE56" s="235" t="s">
        <v>7</v>
      </c>
      <c r="AF56" s="213" t="s">
        <v>7</v>
      </c>
      <c r="AG56" s="236" t="s">
        <v>7</v>
      </c>
      <c r="AH56" s="213" t="s">
        <v>7</v>
      </c>
      <c r="AI56" s="235" t="s">
        <v>7</v>
      </c>
      <c r="AJ56" s="213"/>
      <c r="AK56" s="236" t="s">
        <v>7</v>
      </c>
      <c r="AL56" s="101"/>
      <c r="AM56" s="213" t="s">
        <v>7</v>
      </c>
      <c r="AN56" s="235" t="s">
        <v>7</v>
      </c>
      <c r="AO56" s="213" t="s">
        <v>7</v>
      </c>
      <c r="AP56" s="236" t="s">
        <v>7</v>
      </c>
      <c r="AQ56" s="213" t="s">
        <v>7</v>
      </c>
      <c r="AR56" s="235" t="s">
        <v>7</v>
      </c>
      <c r="AS56" s="213"/>
      <c r="AT56" s="236" t="s">
        <v>7</v>
      </c>
      <c r="AU56" s="101"/>
      <c r="AV56" s="213" t="s">
        <v>7</v>
      </c>
      <c r="AW56" s="235" t="s">
        <v>7</v>
      </c>
      <c r="AX56" s="213" t="s">
        <v>7</v>
      </c>
      <c r="AY56" s="236" t="s">
        <v>7</v>
      </c>
      <c r="AZ56" s="213" t="s">
        <v>7</v>
      </c>
      <c r="BA56" s="235" t="s">
        <v>7</v>
      </c>
      <c r="BB56" s="213"/>
      <c r="BC56" s="236" t="s">
        <v>7</v>
      </c>
      <c r="BD56" s="101"/>
      <c r="BE56" s="213" t="s">
        <v>7</v>
      </c>
      <c r="BF56" s="235" t="s">
        <v>7</v>
      </c>
      <c r="BG56" s="213" t="s">
        <v>7</v>
      </c>
      <c r="BH56" s="236" t="s">
        <v>7</v>
      </c>
      <c r="BI56" s="213" t="s">
        <v>7</v>
      </c>
      <c r="BJ56" s="235" t="s">
        <v>7</v>
      </c>
      <c r="BK56" s="213"/>
      <c r="BL56" s="236" t="s">
        <v>7</v>
      </c>
      <c r="BM56" s="101"/>
      <c r="BN56" s="213" t="s">
        <v>7</v>
      </c>
      <c r="BO56" s="235" t="s">
        <v>7</v>
      </c>
      <c r="BP56" s="213" t="s">
        <v>7</v>
      </c>
      <c r="BQ56" s="236" t="s">
        <v>7</v>
      </c>
      <c r="BR56" s="213" t="s">
        <v>7</v>
      </c>
      <c r="BS56" s="235" t="s">
        <v>7</v>
      </c>
      <c r="BT56" s="213"/>
      <c r="BU56" s="236" t="s">
        <v>7</v>
      </c>
      <c r="BV56" s="101"/>
      <c r="BW56" s="213" t="s">
        <v>7</v>
      </c>
      <c r="BX56" s="235" t="s">
        <v>7</v>
      </c>
      <c r="BY56" s="213" t="s">
        <v>7</v>
      </c>
      <c r="BZ56" s="236" t="s">
        <v>7</v>
      </c>
      <c r="CA56" s="213" t="s">
        <v>7</v>
      </c>
      <c r="CB56" s="235" t="s">
        <v>7</v>
      </c>
      <c r="CC56" s="213"/>
      <c r="CD56" s="236" t="s">
        <v>7</v>
      </c>
      <c r="CE56" s="101"/>
      <c r="CF56" s="213" t="s">
        <v>7</v>
      </c>
      <c r="CG56" s="235" t="s">
        <v>7</v>
      </c>
      <c r="CH56" s="213" t="s">
        <v>7</v>
      </c>
      <c r="CI56" s="236" t="s">
        <v>7</v>
      </c>
      <c r="CJ56" s="213" t="s">
        <v>7</v>
      </c>
      <c r="CK56" s="235" t="s">
        <v>7</v>
      </c>
      <c r="CL56" s="213"/>
      <c r="CM56" s="236" t="s">
        <v>7</v>
      </c>
      <c r="CN56" s="101"/>
      <c r="CO56" s="213" t="s">
        <v>7</v>
      </c>
      <c r="CP56" s="235" t="s">
        <v>7</v>
      </c>
      <c r="CQ56" s="213" t="s">
        <v>7</v>
      </c>
      <c r="CR56" s="236" t="s">
        <v>7</v>
      </c>
      <c r="CS56" s="213" t="s">
        <v>7</v>
      </c>
      <c r="CT56" s="235" t="s">
        <v>7</v>
      </c>
      <c r="CU56" s="213"/>
      <c r="CV56" s="236" t="s">
        <v>7</v>
      </c>
      <c r="CW56" s="101"/>
      <c r="CX56" s="213" t="s">
        <v>7</v>
      </c>
      <c r="CY56" s="235" t="s">
        <v>7</v>
      </c>
      <c r="CZ56" s="213" t="s">
        <v>7</v>
      </c>
      <c r="DA56" s="236" t="s">
        <v>7</v>
      </c>
      <c r="DB56" s="213" t="s">
        <v>7</v>
      </c>
      <c r="DC56" s="235" t="s">
        <v>7</v>
      </c>
      <c r="DD56" s="213"/>
      <c r="DE56" s="236" t="s">
        <v>7</v>
      </c>
      <c r="DF56" s="101"/>
      <c r="DG56" s="213" t="s">
        <v>7</v>
      </c>
      <c r="DH56" s="235" t="s">
        <v>7</v>
      </c>
      <c r="DI56" s="213" t="s">
        <v>7</v>
      </c>
      <c r="DJ56" s="236" t="s">
        <v>7</v>
      </c>
      <c r="DK56" s="213" t="s">
        <v>7</v>
      </c>
      <c r="DL56" s="235" t="s">
        <v>7</v>
      </c>
      <c r="DM56" s="213"/>
      <c r="DN56" s="236" t="s">
        <v>7</v>
      </c>
      <c r="DO56" s="101"/>
      <c r="DP56" s="213" t="s">
        <v>7</v>
      </c>
      <c r="DQ56" s="235" t="s">
        <v>7</v>
      </c>
      <c r="DR56" s="213" t="s">
        <v>7</v>
      </c>
      <c r="DS56" s="236" t="s">
        <v>7</v>
      </c>
      <c r="DT56" s="213" t="s">
        <v>7</v>
      </c>
      <c r="DU56" s="235" t="s">
        <v>7</v>
      </c>
      <c r="DV56" s="213"/>
      <c r="DW56" s="236" t="s">
        <v>7</v>
      </c>
      <c r="DX56" s="101"/>
      <c r="DY56" s="213" t="s">
        <v>7</v>
      </c>
      <c r="DZ56" s="235" t="s">
        <v>7</v>
      </c>
      <c r="EA56" s="213" t="s">
        <v>7</v>
      </c>
      <c r="EB56" s="236" t="s">
        <v>7</v>
      </c>
      <c r="EC56" s="213" t="s">
        <v>7</v>
      </c>
      <c r="ED56" s="235" t="s">
        <v>7</v>
      </c>
      <c r="EE56" s="213"/>
      <c r="EF56" s="236" t="s">
        <v>7</v>
      </c>
    </row>
    <row r="57" spans="1:136" ht="12.95" customHeight="1">
      <c r="A57" s="30"/>
      <c r="B57" s="176" t="s">
        <v>164</v>
      </c>
      <c r="C57" s="213" t="s">
        <v>7</v>
      </c>
      <c r="D57" s="235" t="s">
        <v>7</v>
      </c>
      <c r="E57" s="213" t="s">
        <v>7</v>
      </c>
      <c r="F57" s="236" t="s">
        <v>7</v>
      </c>
      <c r="G57" s="213" t="s">
        <v>7</v>
      </c>
      <c r="H57" s="235" t="s">
        <v>7</v>
      </c>
      <c r="I57" s="213"/>
      <c r="J57" s="236" t="s">
        <v>7</v>
      </c>
      <c r="K57" s="101"/>
      <c r="L57" s="213" t="s">
        <v>7</v>
      </c>
      <c r="M57" s="235" t="s">
        <v>7</v>
      </c>
      <c r="N57" s="213" t="s">
        <v>7</v>
      </c>
      <c r="O57" s="236" t="s">
        <v>7</v>
      </c>
      <c r="P57" s="213" t="s">
        <v>7</v>
      </c>
      <c r="Q57" s="235" t="s">
        <v>7</v>
      </c>
      <c r="R57" s="213"/>
      <c r="S57" s="236" t="s">
        <v>7</v>
      </c>
      <c r="T57" s="101"/>
      <c r="U57" s="213" t="s">
        <v>7</v>
      </c>
      <c r="V57" s="235" t="s">
        <v>7</v>
      </c>
      <c r="W57" s="213" t="s">
        <v>7</v>
      </c>
      <c r="X57" s="236" t="s">
        <v>7</v>
      </c>
      <c r="Y57" s="213" t="s">
        <v>7</v>
      </c>
      <c r="Z57" s="235" t="s">
        <v>7</v>
      </c>
      <c r="AA57" s="213"/>
      <c r="AB57" s="236" t="s">
        <v>7</v>
      </c>
      <c r="AC57" s="158"/>
      <c r="AD57" s="213" t="s">
        <v>7</v>
      </c>
      <c r="AE57" s="235" t="s">
        <v>7</v>
      </c>
      <c r="AF57" s="213" t="s">
        <v>7</v>
      </c>
      <c r="AG57" s="236" t="s">
        <v>7</v>
      </c>
      <c r="AH57" s="213" t="s">
        <v>7</v>
      </c>
      <c r="AI57" s="235" t="s">
        <v>7</v>
      </c>
      <c r="AJ57" s="213"/>
      <c r="AK57" s="236" t="s">
        <v>7</v>
      </c>
      <c r="AL57" s="101"/>
      <c r="AM57" s="213" t="s">
        <v>7</v>
      </c>
      <c r="AN57" s="235" t="s">
        <v>7</v>
      </c>
      <c r="AO57" s="213" t="s">
        <v>7</v>
      </c>
      <c r="AP57" s="236" t="s">
        <v>7</v>
      </c>
      <c r="AQ57" s="213" t="s">
        <v>7</v>
      </c>
      <c r="AR57" s="235" t="s">
        <v>7</v>
      </c>
      <c r="AS57" s="213"/>
      <c r="AT57" s="236" t="s">
        <v>7</v>
      </c>
      <c r="AU57" s="101"/>
      <c r="AV57" s="213" t="s">
        <v>7</v>
      </c>
      <c r="AW57" s="235" t="s">
        <v>7</v>
      </c>
      <c r="AX57" s="213" t="s">
        <v>7</v>
      </c>
      <c r="AY57" s="236" t="s">
        <v>7</v>
      </c>
      <c r="AZ57" s="213" t="s">
        <v>7</v>
      </c>
      <c r="BA57" s="235" t="s">
        <v>7</v>
      </c>
      <c r="BB57" s="213"/>
      <c r="BC57" s="236" t="s">
        <v>7</v>
      </c>
      <c r="BD57" s="101"/>
      <c r="BE57" s="213" t="s">
        <v>7</v>
      </c>
      <c r="BF57" s="235" t="s">
        <v>7</v>
      </c>
      <c r="BG57" s="213" t="s">
        <v>7</v>
      </c>
      <c r="BH57" s="236" t="s">
        <v>7</v>
      </c>
      <c r="BI57" s="213" t="s">
        <v>7</v>
      </c>
      <c r="BJ57" s="235" t="s">
        <v>7</v>
      </c>
      <c r="BK57" s="213"/>
      <c r="BL57" s="236" t="s">
        <v>7</v>
      </c>
      <c r="BM57" s="101"/>
      <c r="BN57" s="213" t="s">
        <v>7</v>
      </c>
      <c r="BO57" s="235" t="s">
        <v>7</v>
      </c>
      <c r="BP57" s="213" t="s">
        <v>7</v>
      </c>
      <c r="BQ57" s="236" t="s">
        <v>7</v>
      </c>
      <c r="BR57" s="213" t="s">
        <v>7</v>
      </c>
      <c r="BS57" s="235" t="s">
        <v>7</v>
      </c>
      <c r="BT57" s="213"/>
      <c r="BU57" s="236" t="s">
        <v>7</v>
      </c>
      <c r="BV57" s="101"/>
      <c r="BW57" s="213" t="s">
        <v>7</v>
      </c>
      <c r="BX57" s="235" t="s">
        <v>7</v>
      </c>
      <c r="BY57" s="213" t="s">
        <v>7</v>
      </c>
      <c r="BZ57" s="236" t="s">
        <v>7</v>
      </c>
      <c r="CA57" s="213" t="s">
        <v>7</v>
      </c>
      <c r="CB57" s="235" t="s">
        <v>7</v>
      </c>
      <c r="CC57" s="213"/>
      <c r="CD57" s="236" t="s">
        <v>7</v>
      </c>
      <c r="CE57" s="101"/>
      <c r="CF57" s="213" t="s">
        <v>7</v>
      </c>
      <c r="CG57" s="235" t="s">
        <v>7</v>
      </c>
      <c r="CH57" s="213" t="s">
        <v>7</v>
      </c>
      <c r="CI57" s="236" t="s">
        <v>7</v>
      </c>
      <c r="CJ57" s="213" t="s">
        <v>7</v>
      </c>
      <c r="CK57" s="235" t="s">
        <v>7</v>
      </c>
      <c r="CL57" s="213"/>
      <c r="CM57" s="236" t="s">
        <v>7</v>
      </c>
      <c r="CN57" s="101"/>
      <c r="CO57" s="213" t="s">
        <v>7</v>
      </c>
      <c r="CP57" s="235" t="s">
        <v>7</v>
      </c>
      <c r="CQ57" s="213" t="s">
        <v>7</v>
      </c>
      <c r="CR57" s="236" t="s">
        <v>7</v>
      </c>
      <c r="CS57" s="213" t="s">
        <v>7</v>
      </c>
      <c r="CT57" s="235" t="s">
        <v>7</v>
      </c>
      <c r="CU57" s="213"/>
      <c r="CV57" s="236" t="s">
        <v>7</v>
      </c>
      <c r="CW57" s="101"/>
      <c r="CX57" s="213" t="s">
        <v>7</v>
      </c>
      <c r="CY57" s="235" t="s">
        <v>7</v>
      </c>
      <c r="CZ57" s="213" t="s">
        <v>7</v>
      </c>
      <c r="DA57" s="236" t="s">
        <v>7</v>
      </c>
      <c r="DB57" s="213" t="s">
        <v>7</v>
      </c>
      <c r="DC57" s="235" t="s">
        <v>7</v>
      </c>
      <c r="DD57" s="213"/>
      <c r="DE57" s="236" t="s">
        <v>7</v>
      </c>
      <c r="DF57" s="101"/>
      <c r="DG57" s="213" t="s">
        <v>7</v>
      </c>
      <c r="DH57" s="235" t="s">
        <v>7</v>
      </c>
      <c r="DI57" s="213" t="s">
        <v>7</v>
      </c>
      <c r="DJ57" s="236" t="s">
        <v>7</v>
      </c>
      <c r="DK57" s="213" t="s">
        <v>7</v>
      </c>
      <c r="DL57" s="235" t="s">
        <v>7</v>
      </c>
      <c r="DM57" s="213"/>
      <c r="DN57" s="236" t="s">
        <v>7</v>
      </c>
      <c r="DO57" s="101"/>
      <c r="DP57" s="213" t="s">
        <v>7</v>
      </c>
      <c r="DQ57" s="235" t="s">
        <v>7</v>
      </c>
      <c r="DR57" s="213" t="s">
        <v>7</v>
      </c>
      <c r="DS57" s="236" t="s">
        <v>7</v>
      </c>
      <c r="DT57" s="213" t="s">
        <v>7</v>
      </c>
      <c r="DU57" s="235" t="s">
        <v>7</v>
      </c>
      <c r="DV57" s="213"/>
      <c r="DW57" s="236" t="s">
        <v>7</v>
      </c>
      <c r="DX57" s="101"/>
      <c r="DY57" s="213" t="s">
        <v>7</v>
      </c>
      <c r="DZ57" s="235" t="s">
        <v>7</v>
      </c>
      <c r="EA57" s="213" t="s">
        <v>7</v>
      </c>
      <c r="EB57" s="236" t="s">
        <v>7</v>
      </c>
      <c r="EC57" s="213" t="s">
        <v>7</v>
      </c>
      <c r="ED57" s="235" t="s">
        <v>7</v>
      </c>
      <c r="EE57" s="213"/>
      <c r="EF57" s="236" t="s">
        <v>7</v>
      </c>
    </row>
    <row r="58" spans="1:136" ht="12.95" customHeight="1">
      <c r="A58" s="30"/>
      <c r="B58" s="176" t="s">
        <v>165</v>
      </c>
      <c r="C58" s="213">
        <v>571</v>
      </c>
      <c r="D58" s="235">
        <v>1406.3293138787976</v>
      </c>
      <c r="E58" s="213">
        <v>136.24274632467188</v>
      </c>
      <c r="F58" s="236" t="s">
        <v>111</v>
      </c>
      <c r="G58" s="213">
        <v>1171</v>
      </c>
      <c r="H58" s="235">
        <v>1510.3817204121799</v>
      </c>
      <c r="I58" s="213">
        <v>157.22405865862731</v>
      </c>
      <c r="J58" s="236" t="s">
        <v>111</v>
      </c>
      <c r="K58" s="135"/>
      <c r="L58" s="213">
        <v>416</v>
      </c>
      <c r="M58" s="235">
        <v>1008.697662202624</v>
      </c>
      <c r="N58" s="213">
        <v>111.6748544589981</v>
      </c>
      <c r="O58" s="236" t="s">
        <v>38</v>
      </c>
      <c r="P58" s="213">
        <v>666</v>
      </c>
      <c r="Q58" s="235">
        <v>860.1706026251403</v>
      </c>
      <c r="R58" s="213">
        <v>87.627006881089102</v>
      </c>
      <c r="S58" s="236" t="s">
        <v>111</v>
      </c>
      <c r="U58" s="213">
        <v>732</v>
      </c>
      <c r="V58" s="235">
        <v>1705.8989596168406</v>
      </c>
      <c r="W58" s="213">
        <v>179.41425061225428</v>
      </c>
      <c r="X58" s="236" t="s">
        <v>111</v>
      </c>
      <c r="Y58" s="213">
        <v>1641</v>
      </c>
      <c r="Z58" s="235">
        <v>2028.7653712750046</v>
      </c>
      <c r="AA58" s="213">
        <v>178.26073582653572</v>
      </c>
      <c r="AB58" s="236" t="s">
        <v>111</v>
      </c>
      <c r="AD58" s="213">
        <v>674</v>
      </c>
      <c r="AE58" s="235">
        <v>1508.4253807530313</v>
      </c>
      <c r="AF58" s="213">
        <v>61.360568220735367</v>
      </c>
      <c r="AG58" s="236" t="s">
        <v>111</v>
      </c>
      <c r="AH58" s="213">
        <v>2688</v>
      </c>
      <c r="AI58" s="235">
        <v>3250.2566482889351</v>
      </c>
      <c r="AJ58" s="213">
        <v>128.7105558943455</v>
      </c>
      <c r="AK58" s="236" t="s">
        <v>111</v>
      </c>
      <c r="AM58" s="213">
        <v>275</v>
      </c>
      <c r="AN58" s="235">
        <v>647.32877010673712</v>
      </c>
      <c r="AO58" s="213">
        <v>80.901715107086773</v>
      </c>
      <c r="AP58" s="236" t="s">
        <v>111</v>
      </c>
      <c r="AQ58" s="213">
        <v>817</v>
      </c>
      <c r="AR58" s="235">
        <v>1026.0827795011078</v>
      </c>
      <c r="AS58" s="213">
        <v>117.36348734605006</v>
      </c>
      <c r="AT58" s="236" t="s">
        <v>111</v>
      </c>
      <c r="AV58" s="213">
        <v>258</v>
      </c>
      <c r="AW58" s="235">
        <v>657.84834943200633</v>
      </c>
      <c r="AX58" s="213">
        <v>137.79864242190024</v>
      </c>
      <c r="AY58" s="236" t="s">
        <v>111</v>
      </c>
      <c r="AZ58" s="213">
        <v>436</v>
      </c>
      <c r="BA58" s="235">
        <v>584.84014899291662</v>
      </c>
      <c r="BB58" s="213">
        <v>110.93536939870094</v>
      </c>
      <c r="BC58" s="236" t="s">
        <v>38</v>
      </c>
      <c r="BE58" s="213">
        <v>132</v>
      </c>
      <c r="BF58" s="235">
        <v>336.03693881214792</v>
      </c>
      <c r="BG58" s="213">
        <v>84.004752157897386</v>
      </c>
      <c r="BH58" s="236" t="s">
        <v>38</v>
      </c>
      <c r="BI58" s="213">
        <v>279</v>
      </c>
      <c r="BJ58" s="235">
        <v>370.91271563977375</v>
      </c>
      <c r="BK58" s="213">
        <v>104.23807902201247</v>
      </c>
      <c r="BL58" s="236"/>
      <c r="BN58" s="213">
        <v>1417</v>
      </c>
      <c r="BO58" s="235">
        <v>3376.9253886761176</v>
      </c>
      <c r="BP58" s="213">
        <v>188.63724907417622</v>
      </c>
      <c r="BQ58" s="236" t="s">
        <v>111</v>
      </c>
      <c r="BR58" s="213">
        <v>2142</v>
      </c>
      <c r="BS58" s="235">
        <v>2733.2868875054905</v>
      </c>
      <c r="BT58" s="213">
        <v>166.2298510894897</v>
      </c>
      <c r="BU58" s="236" t="s">
        <v>111</v>
      </c>
      <c r="BW58" s="213">
        <v>1484</v>
      </c>
      <c r="BX58" s="235">
        <v>3681.6740277989484</v>
      </c>
      <c r="BY58" s="213">
        <v>114.5226383031646</v>
      </c>
      <c r="BZ58" s="236" t="s">
        <v>111</v>
      </c>
      <c r="CA58" s="213">
        <v>3237</v>
      </c>
      <c r="CB58" s="235">
        <v>4199.5566552004148</v>
      </c>
      <c r="CC58" s="213">
        <v>146.93932420893751</v>
      </c>
      <c r="CD58" s="236" t="s">
        <v>111</v>
      </c>
      <c r="CF58" s="213">
        <v>1481</v>
      </c>
      <c r="CG58" s="235">
        <v>3453.793268986557</v>
      </c>
      <c r="CH58" s="213">
        <v>114.20446643675173</v>
      </c>
      <c r="CI58" s="236" t="s">
        <v>111</v>
      </c>
      <c r="CJ58" s="213">
        <v>3050</v>
      </c>
      <c r="CK58" s="235">
        <v>3809.5318521914842</v>
      </c>
      <c r="CL58" s="213">
        <v>129.14373055308485</v>
      </c>
      <c r="CM58" s="236" t="s">
        <v>111</v>
      </c>
      <c r="CO58" s="213">
        <v>763</v>
      </c>
      <c r="CP58" s="235">
        <v>1797.4895403927067</v>
      </c>
      <c r="CQ58" s="213">
        <v>137.18855526287123</v>
      </c>
      <c r="CR58" s="236" t="s">
        <v>111</v>
      </c>
      <c r="CS58" s="213">
        <v>1781</v>
      </c>
      <c r="CT58" s="235">
        <v>2226.470942218768</v>
      </c>
      <c r="CU58" s="213">
        <v>183.65437093564404</v>
      </c>
      <c r="CV58" s="236" t="s">
        <v>111</v>
      </c>
      <c r="CX58" s="213">
        <v>504</v>
      </c>
      <c r="CY58" s="235">
        <v>1180.815848321771</v>
      </c>
      <c r="CZ58" s="213">
        <v>102.25000109730334</v>
      </c>
      <c r="DA58" s="236" t="s">
        <v>188</v>
      </c>
      <c r="DB58" s="213">
        <v>1480</v>
      </c>
      <c r="DC58" s="235">
        <v>1861.0936984495784</v>
      </c>
      <c r="DD58" s="213">
        <v>128.95536397086752</v>
      </c>
      <c r="DE58" s="236" t="s">
        <v>111</v>
      </c>
      <c r="DG58" s="213">
        <v>831</v>
      </c>
      <c r="DH58" s="235">
        <v>1935.2305386626665</v>
      </c>
      <c r="DI58" s="213">
        <v>116.3397663447157</v>
      </c>
      <c r="DJ58" s="236" t="s">
        <v>111</v>
      </c>
      <c r="DK58" s="213">
        <v>1915</v>
      </c>
      <c r="DL58" s="235">
        <v>2381.8219616535121</v>
      </c>
      <c r="DM58" s="213">
        <v>148.02901008296871</v>
      </c>
      <c r="DN58" s="236" t="s">
        <v>111</v>
      </c>
      <c r="DP58" s="213">
        <v>1786</v>
      </c>
      <c r="DQ58" s="235">
        <v>18121.600040311157</v>
      </c>
      <c r="DR58" s="213">
        <v>120.24422501505816</v>
      </c>
      <c r="DS58" s="236" t="s">
        <v>111</v>
      </c>
      <c r="DT58" s="213">
        <v>3112</v>
      </c>
      <c r="DU58" s="235">
        <v>18995.026283069572</v>
      </c>
      <c r="DV58" s="213">
        <v>136.34685204391886</v>
      </c>
      <c r="DW58" s="236" t="s">
        <v>111</v>
      </c>
      <c r="DY58" s="213">
        <v>2032</v>
      </c>
      <c r="DZ58" s="235">
        <v>4729.2156368352125</v>
      </c>
      <c r="EA58" s="213">
        <v>111.42937186421102</v>
      </c>
      <c r="EB58" s="236" t="s">
        <v>111</v>
      </c>
      <c r="EC58" s="213">
        <v>5987</v>
      </c>
      <c r="ED58" s="235">
        <v>7495.9197238069009</v>
      </c>
      <c r="EE58" s="213">
        <v>189.6677135747689</v>
      </c>
      <c r="EF58" s="236" t="s">
        <v>111</v>
      </c>
    </row>
    <row r="59" spans="1:136" ht="12.95" customHeight="1">
      <c r="A59" s="30"/>
      <c r="B59" s="176" t="s">
        <v>166</v>
      </c>
      <c r="C59" s="213">
        <v>1239.1915388456396</v>
      </c>
      <c r="D59" s="235">
        <v>2582.6792093408858</v>
      </c>
      <c r="E59" s="213">
        <v>250.20548521863492</v>
      </c>
      <c r="F59" s="236" t="s">
        <v>111</v>
      </c>
      <c r="G59" s="213">
        <v>2105.7721592803778</v>
      </c>
      <c r="H59" s="235">
        <v>2667.8669068846998</v>
      </c>
      <c r="I59" s="213">
        <v>277.71314853240068</v>
      </c>
      <c r="J59" s="236" t="s">
        <v>111</v>
      </c>
      <c r="K59" s="135"/>
      <c r="L59" s="213">
        <v>433.26027039182054</v>
      </c>
      <c r="M59" s="235">
        <v>827.80948505585559</v>
      </c>
      <c r="N59" s="213">
        <v>91.648377137629041</v>
      </c>
      <c r="O59" s="236" t="s">
        <v>188</v>
      </c>
      <c r="P59" s="213">
        <v>723.20288407002977</v>
      </c>
      <c r="Q59" s="235">
        <v>840.63986916111662</v>
      </c>
      <c r="R59" s="213">
        <v>85.637378648710921</v>
      </c>
      <c r="S59" s="236" t="s">
        <v>111</v>
      </c>
      <c r="U59" s="213">
        <v>937.89062616254887</v>
      </c>
      <c r="V59" s="235">
        <v>1798.090653321738</v>
      </c>
      <c r="W59" s="213">
        <v>189.11031352705541</v>
      </c>
      <c r="X59" s="236" t="s">
        <v>111</v>
      </c>
      <c r="Y59" s="213">
        <v>2542.3028515943142</v>
      </c>
      <c r="Z59" s="235">
        <v>2868.8191765478409</v>
      </c>
      <c r="AA59" s="213">
        <v>252.07341598269673</v>
      </c>
      <c r="AB59" s="236" t="s">
        <v>111</v>
      </c>
      <c r="AD59" s="213">
        <v>1662.9307119815833</v>
      </c>
      <c r="AE59" s="235">
        <v>3183.5238221914069</v>
      </c>
      <c r="AF59" s="213">
        <v>129.50115608396459</v>
      </c>
      <c r="AG59" s="236" t="s">
        <v>111</v>
      </c>
      <c r="AH59" s="213">
        <v>3304.8630720672113</v>
      </c>
      <c r="AI59" s="235">
        <v>3746.4981160714983</v>
      </c>
      <c r="AJ59" s="213">
        <v>148.36177796314556</v>
      </c>
      <c r="AK59" s="236" t="s">
        <v>111</v>
      </c>
      <c r="AM59" s="213">
        <v>452.59555174251739</v>
      </c>
      <c r="AN59" s="235">
        <v>892.06201149177673</v>
      </c>
      <c r="AO59" s="213">
        <v>111.48793324860655</v>
      </c>
      <c r="AP59" s="236" t="s">
        <v>38</v>
      </c>
      <c r="AQ59" s="213">
        <v>936.32043555619953</v>
      </c>
      <c r="AR59" s="235">
        <v>1109.4559670216252</v>
      </c>
      <c r="AS59" s="213">
        <v>126.89972383110408</v>
      </c>
      <c r="AT59" s="236" t="s">
        <v>111</v>
      </c>
      <c r="AV59" s="213">
        <v>391.62528860505984</v>
      </c>
      <c r="AW59" s="235">
        <v>744.76655177406656</v>
      </c>
      <c r="AX59" s="213">
        <v>156.00528578405078</v>
      </c>
      <c r="AY59" s="236" t="s">
        <v>111</v>
      </c>
      <c r="AZ59" s="213">
        <v>454.61832804486733</v>
      </c>
      <c r="BA59" s="235">
        <v>546.5880661639269</v>
      </c>
      <c r="BB59" s="213">
        <v>103.67952530829278</v>
      </c>
      <c r="BC59" s="236"/>
      <c r="BE59" s="213">
        <v>269.20849971496409</v>
      </c>
      <c r="BF59" s="235">
        <v>593.67153428093445</v>
      </c>
      <c r="BG59" s="213">
        <v>148.40996432343917</v>
      </c>
      <c r="BH59" s="236" t="s">
        <v>111</v>
      </c>
      <c r="BI59" s="213">
        <v>429.7602780412509</v>
      </c>
      <c r="BJ59" s="235">
        <v>598.44188584683002</v>
      </c>
      <c r="BK59" s="213">
        <v>168.18089527986743</v>
      </c>
      <c r="BL59" s="236" t="s">
        <v>111</v>
      </c>
      <c r="BN59" s="213">
        <v>1385.8300714105458</v>
      </c>
      <c r="BO59" s="235">
        <v>2617.4675255093393</v>
      </c>
      <c r="BP59" s="213">
        <v>146.21343877148624</v>
      </c>
      <c r="BQ59" s="236" t="s">
        <v>111</v>
      </c>
      <c r="BR59" s="213">
        <v>2582.9546947161944</v>
      </c>
      <c r="BS59" s="235">
        <v>2941.7358094977822</v>
      </c>
      <c r="BT59" s="213">
        <v>178.90705428427273</v>
      </c>
      <c r="BU59" s="236" t="s">
        <v>111</v>
      </c>
      <c r="BW59" s="213">
        <v>3289.9017733376977</v>
      </c>
      <c r="BX59" s="235">
        <v>6777.4000392343441</v>
      </c>
      <c r="BY59" s="213">
        <v>210.8187002620412</v>
      </c>
      <c r="BZ59" s="236" t="s">
        <v>111</v>
      </c>
      <c r="CA59" s="213">
        <v>5484.9445478770831</v>
      </c>
      <c r="CB59" s="235">
        <v>6930.3986237376212</v>
      </c>
      <c r="CC59" s="213">
        <v>242.48942778507606</v>
      </c>
      <c r="CD59" s="236" t="s">
        <v>111</v>
      </c>
      <c r="CF59" s="213">
        <v>1776.2442071259234</v>
      </c>
      <c r="CG59" s="235">
        <v>3471.2118056601776</v>
      </c>
      <c r="CH59" s="213">
        <v>114.7804345193763</v>
      </c>
      <c r="CI59" s="236" t="s">
        <v>111</v>
      </c>
      <c r="CJ59" s="213">
        <v>2992.1018603709831</v>
      </c>
      <c r="CK59" s="235">
        <v>3502.5471943810103</v>
      </c>
      <c r="CL59" s="213">
        <v>118.73690224177926</v>
      </c>
      <c r="CM59" s="236" t="s">
        <v>111</v>
      </c>
      <c r="CO59" s="213">
        <v>1607.7638481121262</v>
      </c>
      <c r="CP59" s="235">
        <v>3221.7982256557229</v>
      </c>
      <c r="CQ59" s="213">
        <v>245.89508533642203</v>
      </c>
      <c r="CR59" s="236" t="s">
        <v>111</v>
      </c>
      <c r="CS59" s="213">
        <v>2957.7125609251639</v>
      </c>
      <c r="CT59" s="235">
        <v>3542.9298011717656</v>
      </c>
      <c r="CU59" s="213">
        <v>292.24479491967838</v>
      </c>
      <c r="CV59" s="236" t="s">
        <v>111</v>
      </c>
      <c r="CX59" s="213">
        <v>936.21174487925828</v>
      </c>
      <c r="CY59" s="235">
        <v>1806.2739090211649</v>
      </c>
      <c r="CZ59" s="213">
        <v>156.41008667180105</v>
      </c>
      <c r="DA59" s="236" t="s">
        <v>111</v>
      </c>
      <c r="DB59" s="213">
        <v>1560.2052500034888</v>
      </c>
      <c r="DC59" s="235">
        <v>1786.9020549999925</v>
      </c>
      <c r="DD59" s="213">
        <v>123.81461775663421</v>
      </c>
      <c r="DE59" s="236" t="s">
        <v>111</v>
      </c>
      <c r="DG59" s="213">
        <v>1264.87254852918</v>
      </c>
      <c r="DH59" s="235">
        <v>2448.2461378241001</v>
      </c>
      <c r="DI59" s="213">
        <v>147.18059576800496</v>
      </c>
      <c r="DJ59" s="236" t="s">
        <v>111</v>
      </c>
      <c r="DK59" s="213">
        <v>2325.479739981527</v>
      </c>
      <c r="DL59" s="235">
        <v>2695.8354479497107</v>
      </c>
      <c r="DM59" s="213">
        <v>167.54478677723455</v>
      </c>
      <c r="DN59" s="236" t="s">
        <v>111</v>
      </c>
      <c r="DP59" s="213">
        <v>1644.7396865947219</v>
      </c>
      <c r="DQ59" s="235">
        <v>15918.434887370055</v>
      </c>
      <c r="DR59" s="213">
        <v>105.62532349387459</v>
      </c>
      <c r="DS59" s="236" t="s">
        <v>38</v>
      </c>
      <c r="DT59" s="213">
        <v>2834.9529700255766</v>
      </c>
      <c r="DU59" s="235">
        <v>16004.121853285924</v>
      </c>
      <c r="DV59" s="213">
        <v>114.87805291260686</v>
      </c>
      <c r="DW59" s="236" t="s">
        <v>111</v>
      </c>
      <c r="DY59" s="213">
        <v>4192.5460871742898</v>
      </c>
      <c r="DZ59" s="235">
        <v>8343.9998019193608</v>
      </c>
      <c r="EA59" s="213">
        <v>196.60060529301106</v>
      </c>
      <c r="EB59" s="236" t="s">
        <v>111</v>
      </c>
      <c r="EC59" s="213">
        <v>7924.4687879576359</v>
      </c>
      <c r="ED59" s="235">
        <v>9501.6972093702971</v>
      </c>
      <c r="EE59" s="213">
        <v>240.41948835943154</v>
      </c>
      <c r="EF59" s="236" t="s">
        <v>111</v>
      </c>
    </row>
    <row r="60" spans="1:136" ht="12.95" customHeight="1">
      <c r="A60" s="30"/>
      <c r="B60" s="176" t="s">
        <v>167</v>
      </c>
      <c r="C60" s="213">
        <v>2457.8084611543609</v>
      </c>
      <c r="D60" s="235">
        <v>2197.435374317999</v>
      </c>
      <c r="E60" s="213">
        <v>212.88373022840196</v>
      </c>
      <c r="F60" s="236" t="s">
        <v>111</v>
      </c>
      <c r="G60" s="213">
        <v>3693.2279320196226</v>
      </c>
      <c r="H60" s="235">
        <v>2601.2366338332631</v>
      </c>
      <c r="I60" s="213">
        <v>270.7772317260052</v>
      </c>
      <c r="J60" s="236" t="s">
        <v>111</v>
      </c>
      <c r="K60" s="135"/>
      <c r="L60" s="213">
        <v>772.73972960817946</v>
      </c>
      <c r="M60" s="235">
        <v>695.85652651660666</v>
      </c>
      <c r="N60" s="213">
        <v>77.039611803398756</v>
      </c>
      <c r="O60" s="236" t="s">
        <v>111</v>
      </c>
      <c r="P60" s="213">
        <v>1233.7971409299703</v>
      </c>
      <c r="Q60" s="235">
        <v>875.19351160988424</v>
      </c>
      <c r="R60" s="213">
        <v>89.157415552302226</v>
      </c>
      <c r="S60" s="236" t="s">
        <v>111</v>
      </c>
      <c r="U60" s="213">
        <v>2922.1093738374511</v>
      </c>
      <c r="V60" s="235">
        <v>2564.6193432285513</v>
      </c>
      <c r="W60" s="213">
        <v>269.72831830226994</v>
      </c>
      <c r="X60" s="236" t="s">
        <v>111</v>
      </c>
      <c r="Y60" s="213">
        <v>5956.6972412056857</v>
      </c>
      <c r="Z60" s="235">
        <v>3837.7537137849836</v>
      </c>
      <c r="AA60" s="213">
        <v>337.21040916150224</v>
      </c>
      <c r="AB60" s="236" t="s">
        <v>111</v>
      </c>
      <c r="AD60" s="213">
        <v>2284.069288018417</v>
      </c>
      <c r="AE60" s="235">
        <v>1845.8154534163668</v>
      </c>
      <c r="AF60" s="213">
        <v>75.085109609930541</v>
      </c>
      <c r="AG60" s="236" t="s">
        <v>111</v>
      </c>
      <c r="AH60" s="213">
        <v>4758.1370698327892</v>
      </c>
      <c r="AI60" s="235">
        <v>2836.6638326790553</v>
      </c>
      <c r="AJ60" s="213">
        <v>112.33223043531457</v>
      </c>
      <c r="AK60" s="236" t="s">
        <v>111</v>
      </c>
      <c r="AM60" s="213">
        <v>570.40444825748261</v>
      </c>
      <c r="AN60" s="235">
        <v>494.72130501783386</v>
      </c>
      <c r="AO60" s="213">
        <v>61.829172322063641</v>
      </c>
      <c r="AP60" s="236" t="s">
        <v>111</v>
      </c>
      <c r="AQ60" s="213">
        <v>1132.6796069438003</v>
      </c>
      <c r="AR60" s="235">
        <v>748.89849006903842</v>
      </c>
      <c r="AS60" s="213">
        <v>85.659110764365678</v>
      </c>
      <c r="AT60" s="236" t="s">
        <v>111</v>
      </c>
      <c r="AV60" s="213">
        <v>843.37471139494016</v>
      </c>
      <c r="AW60" s="235">
        <v>789.48768971317907</v>
      </c>
      <c r="AX60" s="213">
        <v>165.37296467371132</v>
      </c>
      <c r="AY60" s="236" t="s">
        <v>111</v>
      </c>
      <c r="AZ60" s="213">
        <v>1000.3816867551327</v>
      </c>
      <c r="BA60" s="235">
        <v>773.10929012830218</v>
      </c>
      <c r="BB60" s="213">
        <v>146.64719040516732</v>
      </c>
      <c r="BC60" s="236" t="s">
        <v>111</v>
      </c>
      <c r="BE60" s="213">
        <v>784.79150028503591</v>
      </c>
      <c r="BF60" s="235">
        <v>711.36063554063583</v>
      </c>
      <c r="BG60" s="213">
        <v>177.8306697314647</v>
      </c>
      <c r="BH60" s="236" t="s">
        <v>111</v>
      </c>
      <c r="BI60" s="213">
        <v>979.23973635874916</v>
      </c>
      <c r="BJ60" s="235">
        <v>734.12641263927355</v>
      </c>
      <c r="BK60" s="213">
        <v>206.31249290239572</v>
      </c>
      <c r="BL60" s="236" t="s">
        <v>111</v>
      </c>
      <c r="BN60" s="213">
        <v>3266.1699285894547</v>
      </c>
      <c r="BO60" s="235">
        <v>2960.6912688814214</v>
      </c>
      <c r="BP60" s="213">
        <v>165.38614036085508</v>
      </c>
      <c r="BQ60" s="236" t="s">
        <v>111</v>
      </c>
      <c r="BR60" s="213">
        <v>4593.0453921838052</v>
      </c>
      <c r="BS60" s="235">
        <v>3198.363202248519</v>
      </c>
      <c r="BT60" s="213">
        <v>194.51431947017187</v>
      </c>
      <c r="BU60" s="236" t="s">
        <v>111</v>
      </c>
      <c r="BW60" s="213">
        <v>5910.0982266623023</v>
      </c>
      <c r="BX60" s="235">
        <v>5382.3210736941364</v>
      </c>
      <c r="BY60" s="213">
        <v>167.42318980441658</v>
      </c>
      <c r="BZ60" s="236" t="s">
        <v>111</v>
      </c>
      <c r="CA60" s="213">
        <v>9224.0556695229188</v>
      </c>
      <c r="CB60" s="235">
        <v>6628.9446918997701</v>
      </c>
      <c r="CC60" s="213">
        <v>231.94178176879271</v>
      </c>
      <c r="CD60" s="236" t="s">
        <v>111</v>
      </c>
      <c r="CF60" s="213">
        <v>3320.7557928740771</v>
      </c>
      <c r="CG60" s="235">
        <v>2825.6509720957297</v>
      </c>
      <c r="CH60" s="213">
        <v>93.434069868163178</v>
      </c>
      <c r="CI60" s="236" t="s">
        <v>111</v>
      </c>
      <c r="CJ60" s="213">
        <v>4895.8982618290156</v>
      </c>
      <c r="CK60" s="235">
        <v>3172.2261145829234</v>
      </c>
      <c r="CL60" s="213">
        <v>107.53896554493603</v>
      </c>
      <c r="CM60" s="236" t="s">
        <v>111</v>
      </c>
      <c r="CO60" s="213">
        <v>3137.2361518878738</v>
      </c>
      <c r="CP60" s="235">
        <v>2676.5134206501416</v>
      </c>
      <c r="CQ60" s="213">
        <v>204.27768900421933</v>
      </c>
      <c r="CR60" s="236" t="s">
        <v>111</v>
      </c>
      <c r="CS60" s="213">
        <v>5030.2875643748357</v>
      </c>
      <c r="CT60" s="235">
        <v>3253.597483362963</v>
      </c>
      <c r="CU60" s="213">
        <v>268.37870989205425</v>
      </c>
      <c r="CV60" s="236" t="s">
        <v>111</v>
      </c>
      <c r="CX60" s="213">
        <v>1498.7882551207417</v>
      </c>
      <c r="CY60" s="235">
        <v>1302.3193552370369</v>
      </c>
      <c r="CZ60" s="213">
        <v>112.77131458836914</v>
      </c>
      <c r="DA60" s="236" t="s">
        <v>111</v>
      </c>
      <c r="DB60" s="213">
        <v>2656.7948137965109</v>
      </c>
      <c r="DC60" s="235">
        <v>1763.7274736395541</v>
      </c>
      <c r="DD60" s="213">
        <v>122.20884875279661</v>
      </c>
      <c r="DE60" s="236" t="s">
        <v>111</v>
      </c>
      <c r="DG60" s="213">
        <v>2417.1274514708202</v>
      </c>
      <c r="DH60" s="235">
        <v>2068.5425014599514</v>
      </c>
      <c r="DI60" s="213">
        <v>124.35404799898792</v>
      </c>
      <c r="DJ60" s="236" t="s">
        <v>111</v>
      </c>
      <c r="DK60" s="213">
        <v>3952.5203527184731</v>
      </c>
      <c r="DL60" s="235">
        <v>2535.5435274527704</v>
      </c>
      <c r="DM60" s="213">
        <v>157.58272634724858</v>
      </c>
      <c r="DN60" s="236" t="s">
        <v>111</v>
      </c>
      <c r="DP60" s="213">
        <v>5112.2603134052779</v>
      </c>
      <c r="DQ60" s="235">
        <v>15974.828569192703</v>
      </c>
      <c r="DR60" s="213">
        <v>105.99951862848886</v>
      </c>
      <c r="DS60" s="236" t="s">
        <v>111</v>
      </c>
      <c r="DT60" s="213">
        <v>5677.0471236744233</v>
      </c>
      <c r="DU60" s="235">
        <v>14502.265360509296</v>
      </c>
      <c r="DV60" s="213">
        <v>104.09768325371726</v>
      </c>
      <c r="DW60" s="236" t="s">
        <v>111</v>
      </c>
      <c r="DY60" s="213">
        <v>8063.4539128257102</v>
      </c>
      <c r="DZ60" s="235">
        <v>6723.1883562716839</v>
      </c>
      <c r="EA60" s="213">
        <v>158.41118548898922</v>
      </c>
      <c r="EB60" s="236" t="s">
        <v>111</v>
      </c>
      <c r="EC60" s="213">
        <v>13661.531507542364</v>
      </c>
      <c r="ED60" s="235">
        <v>8716.0666555223088</v>
      </c>
      <c r="EE60" s="213">
        <v>220.54084019440671</v>
      </c>
      <c r="EF60" s="236" t="s">
        <v>111</v>
      </c>
    </row>
    <row r="61" spans="1:136" s="168" customFormat="1" ht="12.95" customHeight="1">
      <c r="B61" s="175" t="s">
        <v>168</v>
      </c>
      <c r="C61" s="214"/>
      <c r="D61" s="238">
        <v>1.5625325822564642</v>
      </c>
      <c r="E61" s="214"/>
      <c r="F61" s="214"/>
      <c r="G61" s="214"/>
      <c r="H61" s="238">
        <v>1.7222378943538799</v>
      </c>
      <c r="I61" s="214"/>
      <c r="J61" s="221"/>
      <c r="K61" s="136"/>
      <c r="L61" s="214"/>
      <c r="M61" s="238">
        <v>0.6898563886795499</v>
      </c>
      <c r="N61" s="214"/>
      <c r="O61" s="221"/>
      <c r="P61" s="214"/>
      <c r="Q61" s="238">
        <v>1.0174650341907707</v>
      </c>
      <c r="R61" s="214"/>
      <c r="S61" s="214"/>
      <c r="T61" s="136"/>
      <c r="U61" s="214"/>
      <c r="V61" s="238">
        <v>1.5033829106763665</v>
      </c>
      <c r="W61" s="214"/>
      <c r="X61" s="214"/>
      <c r="Y61" s="214"/>
      <c r="Z61" s="238">
        <v>1.8916695681635656</v>
      </c>
      <c r="AA61" s="214"/>
      <c r="AB61" s="221"/>
      <c r="AC61" s="159"/>
      <c r="AD61" s="214"/>
      <c r="AE61" s="238">
        <v>1.2236703763860728</v>
      </c>
      <c r="AF61" s="214"/>
      <c r="AG61" s="221"/>
      <c r="AH61" s="214"/>
      <c r="AI61" s="238">
        <v>0.87275072083073457</v>
      </c>
      <c r="AJ61" s="214"/>
      <c r="AK61" s="214"/>
      <c r="AL61" s="136"/>
      <c r="AM61" s="214"/>
      <c r="AN61" s="238">
        <v>0.76425045180096041</v>
      </c>
      <c r="AO61" s="214"/>
      <c r="AP61" s="214"/>
      <c r="AQ61" s="214"/>
      <c r="AR61" s="238">
        <v>0.72986166908790806</v>
      </c>
      <c r="AS61" s="214"/>
      <c r="AT61" s="214"/>
      <c r="AU61" s="136"/>
      <c r="AV61" s="214"/>
      <c r="AW61" s="238">
        <v>1.2001059064673973</v>
      </c>
      <c r="AX61" s="214"/>
      <c r="AY61" s="214"/>
      <c r="AZ61" s="214"/>
      <c r="BA61" s="238">
        <v>1.3219155549761441</v>
      </c>
      <c r="BB61" s="214"/>
      <c r="BC61" s="214"/>
      <c r="BD61" s="136"/>
      <c r="BE61" s="214"/>
      <c r="BF61" s="238">
        <v>2.1169120218009785</v>
      </c>
      <c r="BG61" s="214"/>
      <c r="BH61" s="214"/>
      <c r="BI61" s="214"/>
      <c r="BJ61" s="238">
        <v>1.9792430447497757</v>
      </c>
      <c r="BK61" s="214"/>
      <c r="BL61" s="214"/>
      <c r="BM61" s="136"/>
      <c r="BN61" s="214"/>
      <c r="BO61" s="238">
        <v>0.87674168899601435</v>
      </c>
      <c r="BP61" s="214"/>
      <c r="BQ61" s="214"/>
      <c r="BR61" s="214"/>
      <c r="BS61" s="238">
        <v>1.1701527625471748</v>
      </c>
      <c r="BT61" s="214"/>
      <c r="BU61" s="214"/>
      <c r="BV61" s="136"/>
      <c r="BW61" s="214"/>
      <c r="BX61" s="238">
        <v>1.4619222215367891</v>
      </c>
      <c r="BY61" s="214"/>
      <c r="BZ61" s="214"/>
      <c r="CA61" s="214"/>
      <c r="CB61" s="238">
        <v>1.5784867870971533</v>
      </c>
      <c r="CC61" s="214"/>
      <c r="CD61" s="214"/>
      <c r="CE61" s="136"/>
      <c r="CF61" s="214"/>
      <c r="CG61" s="238">
        <v>0.81812973505645215</v>
      </c>
      <c r="CH61" s="214"/>
      <c r="CI61" s="214"/>
      <c r="CJ61" s="214"/>
      <c r="CK61" s="238">
        <v>0.83270759706551811</v>
      </c>
      <c r="CL61" s="214"/>
      <c r="CM61" s="214"/>
      <c r="CN61" s="136"/>
      <c r="CO61" s="214"/>
      <c r="CP61" s="238">
        <v>1.4890286482921009</v>
      </c>
      <c r="CQ61" s="214"/>
      <c r="CR61" s="214"/>
      <c r="CS61" s="214"/>
      <c r="CT61" s="238">
        <v>1.461324925319089</v>
      </c>
      <c r="CU61" s="214"/>
      <c r="CV61" s="214"/>
      <c r="CW61" s="136"/>
      <c r="CX61" s="214"/>
      <c r="CY61" s="238">
        <v>1.1028979303487094</v>
      </c>
      <c r="CZ61" s="214"/>
      <c r="DA61" s="214"/>
      <c r="DB61" s="214"/>
      <c r="DC61" s="238">
        <v>0.9476833300273183</v>
      </c>
      <c r="DD61" s="214"/>
      <c r="DE61" s="214"/>
      <c r="DF61" s="136"/>
      <c r="DG61" s="214"/>
      <c r="DH61" s="238">
        <v>1.0688868639337459</v>
      </c>
      <c r="DI61" s="214"/>
      <c r="DJ61" s="214"/>
      <c r="DK61" s="214"/>
      <c r="DL61" s="238">
        <v>1.0645394862731643</v>
      </c>
      <c r="DM61" s="214"/>
      <c r="DN61" s="214"/>
      <c r="DO61" s="136"/>
      <c r="DP61" s="134"/>
      <c r="DQ61" s="107">
        <v>0.88153521397983614</v>
      </c>
      <c r="DR61" s="138"/>
      <c r="DS61" s="150"/>
      <c r="DT61" s="214"/>
      <c r="DU61" s="238">
        <v>0.76347698310032286</v>
      </c>
      <c r="DV61" s="214"/>
      <c r="DW61" s="214"/>
      <c r="DX61" s="136"/>
      <c r="DY61" s="214"/>
      <c r="DZ61" s="238">
        <v>1.4216286320094376</v>
      </c>
      <c r="EA61" s="214"/>
      <c r="EB61" s="214"/>
      <c r="EC61" s="214"/>
      <c r="ED61" s="238">
        <v>1.16277481305466</v>
      </c>
      <c r="EE61" s="214"/>
      <c r="EF61" s="214"/>
    </row>
  </sheetData>
  <mergeCells count="60">
    <mergeCell ref="DP1:DW3"/>
    <mergeCell ref="DP4:DS4"/>
    <mergeCell ref="DT4:DW4"/>
    <mergeCell ref="DP28:DW28"/>
    <mergeCell ref="DG28:DN28"/>
    <mergeCell ref="DY28:EF28"/>
    <mergeCell ref="DY1:EF3"/>
    <mergeCell ref="DG1:DN3"/>
    <mergeCell ref="EC4:EF4"/>
    <mergeCell ref="DY4:EB4"/>
    <mergeCell ref="C28:J28"/>
    <mergeCell ref="L28:S28"/>
    <mergeCell ref="U28:AB28"/>
    <mergeCell ref="AD28:AK28"/>
    <mergeCell ref="AM28:AT28"/>
    <mergeCell ref="AV28:BC28"/>
    <mergeCell ref="BW28:CD28"/>
    <mergeCell ref="CF28:CM28"/>
    <mergeCell ref="CO28:CV28"/>
    <mergeCell ref="CX28:DE28"/>
    <mergeCell ref="BW4:BZ4"/>
    <mergeCell ref="DG4:DJ4"/>
    <mergeCell ref="CF4:CI4"/>
    <mergeCell ref="CO4:CR4"/>
    <mergeCell ref="AQ4:AT4"/>
    <mergeCell ref="AZ4:BC4"/>
    <mergeCell ref="BE4:BH4"/>
    <mergeCell ref="BE1:BL3"/>
    <mergeCell ref="BE28:BL28"/>
    <mergeCell ref="BN28:BU28"/>
    <mergeCell ref="DK4:DN4"/>
    <mergeCell ref="C4:F4"/>
    <mergeCell ref="C1:J3"/>
    <mergeCell ref="L4:O4"/>
    <mergeCell ref="L1:S3"/>
    <mergeCell ref="AD1:AK3"/>
    <mergeCell ref="U4:X4"/>
    <mergeCell ref="U1:AB3"/>
    <mergeCell ref="Y4:AB4"/>
    <mergeCell ref="AH4:AK4"/>
    <mergeCell ref="BW1:CD3"/>
    <mergeCell ref="G4:J4"/>
    <mergeCell ref="P4:S4"/>
    <mergeCell ref="CA4:CD4"/>
    <mergeCell ref="BN4:BQ4"/>
    <mergeCell ref="BN1:BU3"/>
    <mergeCell ref="BR4:BU4"/>
    <mergeCell ref="AM1:AT3"/>
    <mergeCell ref="AV4:AY4"/>
    <mergeCell ref="AV1:BC3"/>
    <mergeCell ref="CX1:DE3"/>
    <mergeCell ref="CS4:CV4"/>
    <mergeCell ref="DB4:DE4"/>
    <mergeCell ref="CX4:DA4"/>
    <mergeCell ref="AD4:AG4"/>
    <mergeCell ref="AM4:AP4"/>
    <mergeCell ref="CO1:CV3"/>
    <mergeCell ref="CF1:CM3"/>
    <mergeCell ref="CJ4:CM4"/>
    <mergeCell ref="BI4:BL4"/>
  </mergeCells>
  <conditionalFormatting sqref="P6:S6 Y6:AB6 AH6:AK6 AQ6:AT6 AZ6:BC6 BI6:BL6 BR6:BU6 CA6:CD6 CJ6:CM6 CS6:CV6 DB6:DE6 DK6:DN6 EC6:EF6 G6:J27 G29:J61 DT6:DW6">
    <cfRule type="expression" dxfId="270" priority="185" stopIfTrue="1">
      <formula>MOD(ROW(),2)=1</formula>
    </cfRule>
  </conditionalFormatting>
  <conditionalFormatting sqref="C6:F6">
    <cfRule type="expression" dxfId="269" priority="184" stopIfTrue="1">
      <formula>MOD(ROW(),2)=1</formula>
    </cfRule>
  </conditionalFormatting>
  <conditionalFormatting sqref="L6:O6">
    <cfRule type="expression" dxfId="268" priority="183" stopIfTrue="1">
      <formula>MOD(ROW(),2)=1</formula>
    </cfRule>
  </conditionalFormatting>
  <conditionalFormatting sqref="U6:X6">
    <cfRule type="expression" dxfId="267" priority="182" stopIfTrue="1">
      <formula>MOD(ROW(),2)=1</formula>
    </cfRule>
  </conditionalFormatting>
  <conditionalFormatting sqref="AD6:AG6">
    <cfRule type="expression" dxfId="266" priority="180" stopIfTrue="1">
      <formula>MOD(ROW(),2)=1</formula>
    </cfRule>
  </conditionalFormatting>
  <conditionalFormatting sqref="AM6:AP6">
    <cfRule type="expression" dxfId="265" priority="178" stopIfTrue="1">
      <formula>MOD(ROW(),2)=1</formula>
    </cfRule>
  </conditionalFormatting>
  <conditionalFormatting sqref="AV6:AY6">
    <cfRule type="expression" dxfId="264" priority="177" stopIfTrue="1">
      <formula>MOD(ROW(),2)=1</formula>
    </cfRule>
  </conditionalFormatting>
  <conditionalFormatting sqref="BE6:BH6">
    <cfRule type="expression" dxfId="263" priority="176" stopIfTrue="1">
      <formula>MOD(ROW(),2)=1</formula>
    </cfRule>
  </conditionalFormatting>
  <conditionalFormatting sqref="BN6:BQ6">
    <cfRule type="expression" dxfId="262" priority="175" stopIfTrue="1">
      <formula>MOD(ROW(),2)=1</formula>
    </cfRule>
  </conditionalFormatting>
  <conditionalFormatting sqref="BW6:BZ6">
    <cfRule type="expression" dxfId="261" priority="172" stopIfTrue="1">
      <formula>MOD(ROW(),2)=1</formula>
    </cfRule>
  </conditionalFormatting>
  <conditionalFormatting sqref="CF6:CI6">
    <cfRule type="expression" dxfId="260" priority="169" stopIfTrue="1">
      <formula>MOD(ROW(),2)=1</formula>
    </cfRule>
  </conditionalFormatting>
  <conditionalFormatting sqref="CO6:CR6">
    <cfRule type="expression" dxfId="259" priority="168" stopIfTrue="1">
      <formula>MOD(ROW(),2)=1</formula>
    </cfRule>
  </conditionalFormatting>
  <conditionalFormatting sqref="CX6:DA6">
    <cfRule type="expression" dxfId="258" priority="167" stopIfTrue="1">
      <formula>MOD(ROW(),2)=1</formula>
    </cfRule>
  </conditionalFormatting>
  <conditionalFormatting sqref="DG6:DJ6">
    <cfRule type="expression" dxfId="257" priority="166" stopIfTrue="1">
      <formula>MOD(ROW(),2)=1</formula>
    </cfRule>
  </conditionalFormatting>
  <conditionalFormatting sqref="DY6:EB6">
    <cfRule type="expression" dxfId="256" priority="162" stopIfTrue="1">
      <formula>MOD(ROW(),2)=1</formula>
    </cfRule>
  </conditionalFormatting>
  <conditionalFormatting sqref="A6:B61">
    <cfRule type="expression" dxfId="255" priority="160" stopIfTrue="1">
      <formula>MOD(ROW(),2)=1</formula>
    </cfRule>
  </conditionalFormatting>
  <conditionalFormatting sqref="AL6:AL27 AL29:AL61">
    <cfRule type="expression" dxfId="254" priority="126" stopIfTrue="1">
      <formula>MOD(ROW(),2)=1</formula>
    </cfRule>
  </conditionalFormatting>
  <conditionalFormatting sqref="BV6:BV27 BV29:BV61">
    <cfRule type="expression" dxfId="253" priority="122" stopIfTrue="1">
      <formula>MOD(ROW(),2)=1</formula>
    </cfRule>
  </conditionalFormatting>
  <conditionalFormatting sqref="DF6:DF27 DF29:DF61">
    <cfRule type="expression" dxfId="252" priority="118" stopIfTrue="1">
      <formula>MOD(ROW(),2)=1</formula>
    </cfRule>
  </conditionalFormatting>
  <conditionalFormatting sqref="K6:K27 K29:K61">
    <cfRule type="expression" dxfId="251" priority="129" stopIfTrue="1">
      <formula>MOD(ROW(),2)=1</formula>
    </cfRule>
  </conditionalFormatting>
  <conditionalFormatting sqref="T6:T27 T29:T61">
    <cfRule type="expression" dxfId="250" priority="128" stopIfTrue="1">
      <formula>MOD(ROW(),2)=1</formula>
    </cfRule>
  </conditionalFormatting>
  <conditionalFormatting sqref="AC6:AC27 AC29:AC61">
    <cfRule type="expression" dxfId="249" priority="127" stopIfTrue="1">
      <formula>MOD(ROW(),2)=1</formula>
    </cfRule>
  </conditionalFormatting>
  <conditionalFormatting sqref="AU6:AU27 AU29:AU61">
    <cfRule type="expression" dxfId="248" priority="125" stopIfTrue="1">
      <formula>MOD(ROW(),2)=1</formula>
    </cfRule>
  </conditionalFormatting>
  <conditionalFormatting sqref="BD6:BD27 BD29:BD61">
    <cfRule type="expression" dxfId="247" priority="124" stopIfTrue="1">
      <formula>MOD(ROW(),2)=1</formula>
    </cfRule>
  </conditionalFormatting>
  <conditionalFormatting sqref="BM6:BM27 BM29:BM61">
    <cfRule type="expression" dxfId="246" priority="123" stopIfTrue="1">
      <formula>MOD(ROW(),2)=1</formula>
    </cfRule>
  </conditionalFormatting>
  <conditionalFormatting sqref="CE6:CE27 CE29:CE61">
    <cfRule type="expression" dxfId="245" priority="121" stopIfTrue="1">
      <formula>MOD(ROW(),2)=1</formula>
    </cfRule>
  </conditionalFormatting>
  <conditionalFormatting sqref="CN6:CN27 CN29:CN61">
    <cfRule type="expression" dxfId="244" priority="120" stopIfTrue="1">
      <formula>MOD(ROW(),2)=1</formula>
    </cfRule>
  </conditionalFormatting>
  <conditionalFormatting sqref="CW6:CW27 CW29:CW61">
    <cfRule type="expression" dxfId="243" priority="119" stopIfTrue="1">
      <formula>MOD(ROW(),2)=1</formula>
    </cfRule>
  </conditionalFormatting>
  <conditionalFormatting sqref="DX6:DX27 DX29:DX61">
    <cfRule type="expression" dxfId="242" priority="117" stopIfTrue="1">
      <formula>MOD(ROW(),2)=1</formula>
    </cfRule>
  </conditionalFormatting>
  <conditionalFormatting sqref="DY7:EB23 DY34:EB61 DY27:EB27">
    <cfRule type="expression" dxfId="241" priority="100" stopIfTrue="1">
      <formula>MOD(ROW(),2)=1</formula>
    </cfRule>
  </conditionalFormatting>
  <conditionalFormatting sqref="DB7:DE27 DB34:DE61">
    <cfRule type="expression" dxfId="240" priority="97" stopIfTrue="1">
      <formula>MOD(ROW(),2)=1</formula>
    </cfRule>
  </conditionalFormatting>
  <conditionalFormatting sqref="CO7:CR23 CO34:CR52 CO27:CR27 CO55:CR61">
    <cfRule type="expression" dxfId="239" priority="94" stopIfTrue="1">
      <formula>MOD(ROW(),2)=1</formula>
    </cfRule>
  </conditionalFormatting>
  <conditionalFormatting sqref="CA7:CD27 CA34:CD61">
    <cfRule type="expression" dxfId="238" priority="91" stopIfTrue="1">
      <formula>MOD(ROW(),2)=1</formula>
    </cfRule>
  </conditionalFormatting>
  <conditionalFormatting sqref="BN7:BQ23 BN34:BQ61 BN27:BQ27">
    <cfRule type="expression" dxfId="237" priority="88" stopIfTrue="1">
      <formula>MOD(ROW(),2)=1</formula>
    </cfRule>
  </conditionalFormatting>
  <conditionalFormatting sqref="AZ7:BC27 AZ34:BC61">
    <cfRule type="expression" dxfId="236" priority="85" stopIfTrue="1">
      <formula>MOD(ROW(),2)=1</formula>
    </cfRule>
  </conditionalFormatting>
  <conditionalFormatting sqref="AM7:AP23 AM34:AP52 AM27:AP27 AM55:AP61">
    <cfRule type="expression" dxfId="235" priority="82" stopIfTrue="1">
      <formula>MOD(ROW(),2)=1</formula>
    </cfRule>
  </conditionalFormatting>
  <conditionalFormatting sqref="Y7:AB27 Y34:AB61">
    <cfRule type="expression" dxfId="234" priority="79" stopIfTrue="1">
      <formula>MOD(ROW(),2)=1</formula>
    </cfRule>
  </conditionalFormatting>
  <conditionalFormatting sqref="L7:O23 L34:O61 L27:O27">
    <cfRule type="expression" dxfId="233" priority="76" stopIfTrue="1">
      <formula>MOD(ROW(),2)=1</formula>
    </cfRule>
  </conditionalFormatting>
  <conditionalFormatting sqref="EC7:EF27 EC34:EF61">
    <cfRule type="expression" dxfId="232" priority="101" stopIfTrue="1">
      <formula>MOD(ROW(),2)=1</formula>
    </cfRule>
  </conditionalFormatting>
  <conditionalFormatting sqref="DK7:DN27 DK34:DN61">
    <cfRule type="expression" dxfId="231" priority="99" stopIfTrue="1">
      <formula>MOD(ROW(),2)=1</formula>
    </cfRule>
  </conditionalFormatting>
  <conditionalFormatting sqref="DG7:DJ23 DG34:DJ61 DG27:DJ27">
    <cfRule type="expression" dxfId="230" priority="98" stopIfTrue="1">
      <formula>MOD(ROW(),2)=1</formula>
    </cfRule>
  </conditionalFormatting>
  <conditionalFormatting sqref="CX7:DA23 CX34:DA61 CX27:DA27">
    <cfRule type="expression" dxfId="229" priority="96" stopIfTrue="1">
      <formula>MOD(ROW(),2)=1</formula>
    </cfRule>
  </conditionalFormatting>
  <conditionalFormatting sqref="CS7:CV27 CS34:CV61">
    <cfRule type="expression" dxfId="228" priority="95" stopIfTrue="1">
      <formula>MOD(ROW(),2)=1</formula>
    </cfRule>
  </conditionalFormatting>
  <conditionalFormatting sqref="CJ7:CM27 CJ34:CM61">
    <cfRule type="expression" dxfId="227" priority="93" stopIfTrue="1">
      <formula>MOD(ROW(),2)=1</formula>
    </cfRule>
  </conditionalFormatting>
  <conditionalFormatting sqref="CF7:CI23 CF34:CI61 CF27:CI27">
    <cfRule type="expression" dxfId="226" priority="92" stopIfTrue="1">
      <formula>MOD(ROW(),2)=1</formula>
    </cfRule>
  </conditionalFormatting>
  <conditionalFormatting sqref="BW7:BZ23 BW34:BZ61 BW27:BZ27">
    <cfRule type="expression" dxfId="225" priority="90" stopIfTrue="1">
      <formula>MOD(ROW(),2)=1</formula>
    </cfRule>
  </conditionalFormatting>
  <conditionalFormatting sqref="BR7:BU27 BR34:BU61">
    <cfRule type="expression" dxfId="224" priority="89" stopIfTrue="1">
      <formula>MOD(ROW(),2)=1</formula>
    </cfRule>
  </conditionalFormatting>
  <conditionalFormatting sqref="BI7:BL27 BI34:BL61">
    <cfRule type="expression" dxfId="223" priority="87" stopIfTrue="1">
      <formula>MOD(ROW(),2)=1</formula>
    </cfRule>
  </conditionalFormatting>
  <conditionalFormatting sqref="BE7:BH23 BE34:BH51 BE27:BH27 BE55:BH61">
    <cfRule type="expression" dxfId="222" priority="86" stopIfTrue="1">
      <formula>MOD(ROW(),2)=1</formula>
    </cfRule>
  </conditionalFormatting>
  <conditionalFormatting sqref="AV7:AY23 AV34:AY51 AV27:AY27 AV55:AY61">
    <cfRule type="expression" dxfId="221" priority="84" stopIfTrue="1">
      <formula>MOD(ROW(),2)=1</formula>
    </cfRule>
  </conditionalFormatting>
  <conditionalFormatting sqref="AQ7:AT27 AQ34:AT61">
    <cfRule type="expression" dxfId="220" priority="83" stopIfTrue="1">
      <formula>MOD(ROW(),2)=1</formula>
    </cfRule>
  </conditionalFormatting>
  <conditionalFormatting sqref="AH7:AK27 AH34:AK61">
    <cfRule type="expression" dxfId="219" priority="81" stopIfTrue="1">
      <formula>MOD(ROW(),2)=1</formula>
    </cfRule>
  </conditionalFormatting>
  <conditionalFormatting sqref="AD7:AG23 AD34:AG52 AD27:AG27 AD55:AG61">
    <cfRule type="expression" dxfId="218" priority="80" stopIfTrue="1">
      <formula>MOD(ROW(),2)=1</formula>
    </cfRule>
  </conditionalFormatting>
  <conditionalFormatting sqref="U7:X23 U34:X52 U27:X27 U55:X61">
    <cfRule type="expression" dxfId="217" priority="78" stopIfTrue="1">
      <formula>MOD(ROW(),2)=1</formula>
    </cfRule>
  </conditionalFormatting>
  <conditionalFormatting sqref="P7:S27 P34:S61">
    <cfRule type="expression" dxfId="216" priority="77" stopIfTrue="1">
      <formula>MOD(ROW(),2)=1</formula>
    </cfRule>
  </conditionalFormatting>
  <conditionalFormatting sqref="C7:F23 C29:F52 C25:F27 C55:F61">
    <cfRule type="expression" dxfId="215" priority="74" stopIfTrue="1">
      <formula>MOD(ROW(),2)=1</formula>
    </cfRule>
  </conditionalFormatting>
  <conditionalFormatting sqref="P29:S33">
    <cfRule type="expression" dxfId="214" priority="73" stopIfTrue="1">
      <formula>MOD(ROW(),2)=1</formula>
    </cfRule>
  </conditionalFormatting>
  <conditionalFormatting sqref="L29:O33">
    <cfRule type="expression" dxfId="213" priority="72" stopIfTrue="1">
      <formula>MOD(ROW(),2)=1</formula>
    </cfRule>
  </conditionalFormatting>
  <conditionalFormatting sqref="Y29:AB33">
    <cfRule type="expression" dxfId="212" priority="71" stopIfTrue="1">
      <formula>MOD(ROW(),2)=1</formula>
    </cfRule>
  </conditionalFormatting>
  <conditionalFormatting sqref="U29:X33">
    <cfRule type="expression" dxfId="211" priority="70" stopIfTrue="1">
      <formula>MOD(ROW(),2)=1</formula>
    </cfRule>
  </conditionalFormatting>
  <conditionalFormatting sqref="AH29:AK33">
    <cfRule type="expression" dxfId="210" priority="69" stopIfTrue="1">
      <formula>MOD(ROW(),2)=1</formula>
    </cfRule>
  </conditionalFormatting>
  <conditionalFormatting sqref="AD29:AG33">
    <cfRule type="expression" dxfId="209" priority="68" stopIfTrue="1">
      <formula>MOD(ROW(),2)=1</formula>
    </cfRule>
  </conditionalFormatting>
  <conditionalFormatting sqref="AQ29:AT33">
    <cfRule type="expression" dxfId="208" priority="67" stopIfTrue="1">
      <formula>MOD(ROW(),2)=1</formula>
    </cfRule>
  </conditionalFormatting>
  <conditionalFormatting sqref="AM29:AP33">
    <cfRule type="expression" dxfId="207" priority="66" stopIfTrue="1">
      <formula>MOD(ROW(),2)=1</formula>
    </cfRule>
  </conditionalFormatting>
  <conditionalFormatting sqref="AZ29:BC33">
    <cfRule type="expression" dxfId="206" priority="65" stopIfTrue="1">
      <formula>MOD(ROW(),2)=1</formula>
    </cfRule>
  </conditionalFormatting>
  <conditionalFormatting sqref="AV29:AY33">
    <cfRule type="expression" dxfId="205" priority="64" stopIfTrue="1">
      <formula>MOD(ROW(),2)=1</formula>
    </cfRule>
  </conditionalFormatting>
  <conditionalFormatting sqref="BI29:BL33">
    <cfRule type="expression" dxfId="204" priority="63" stopIfTrue="1">
      <formula>MOD(ROW(),2)=1</formula>
    </cfRule>
  </conditionalFormatting>
  <conditionalFormatting sqref="BE29:BH33">
    <cfRule type="expression" dxfId="203" priority="62" stopIfTrue="1">
      <formula>MOD(ROW(),2)=1</formula>
    </cfRule>
  </conditionalFormatting>
  <conditionalFormatting sqref="BR29:BU33">
    <cfRule type="expression" dxfId="202" priority="61" stopIfTrue="1">
      <formula>MOD(ROW(),2)=1</formula>
    </cfRule>
  </conditionalFormatting>
  <conditionalFormatting sqref="BN29:BQ33">
    <cfRule type="expression" dxfId="201" priority="60" stopIfTrue="1">
      <formula>MOD(ROW(),2)=1</formula>
    </cfRule>
  </conditionalFormatting>
  <conditionalFormatting sqref="CA29:CD33">
    <cfRule type="expression" dxfId="200" priority="59" stopIfTrue="1">
      <formula>MOD(ROW(),2)=1</formula>
    </cfRule>
  </conditionalFormatting>
  <conditionalFormatting sqref="BW29:BZ33">
    <cfRule type="expression" dxfId="199" priority="58" stopIfTrue="1">
      <formula>MOD(ROW(),2)=1</formula>
    </cfRule>
  </conditionalFormatting>
  <conditionalFormatting sqref="CJ29:CM33">
    <cfRule type="expression" dxfId="198" priority="57" stopIfTrue="1">
      <formula>MOD(ROW(),2)=1</formula>
    </cfRule>
  </conditionalFormatting>
  <conditionalFormatting sqref="CF29:CI33">
    <cfRule type="expression" dxfId="197" priority="56" stopIfTrue="1">
      <formula>MOD(ROW(),2)=1</formula>
    </cfRule>
  </conditionalFormatting>
  <conditionalFormatting sqref="CS29:CV33">
    <cfRule type="expression" dxfId="196" priority="55" stopIfTrue="1">
      <formula>MOD(ROW(),2)=1</formula>
    </cfRule>
  </conditionalFormatting>
  <conditionalFormatting sqref="CO29:CR33">
    <cfRule type="expression" dxfId="195" priority="54" stopIfTrue="1">
      <formula>MOD(ROW(),2)=1</formula>
    </cfRule>
  </conditionalFormatting>
  <conditionalFormatting sqref="DB29:DE33">
    <cfRule type="expression" dxfId="194" priority="53" stopIfTrue="1">
      <formula>MOD(ROW(),2)=1</formula>
    </cfRule>
  </conditionalFormatting>
  <conditionalFormatting sqref="CX29:DA33">
    <cfRule type="expression" dxfId="193" priority="52" stopIfTrue="1">
      <formula>MOD(ROW(),2)=1</formula>
    </cfRule>
  </conditionalFormatting>
  <conditionalFormatting sqref="DK29:DN33">
    <cfRule type="expression" dxfId="192" priority="51" stopIfTrue="1">
      <formula>MOD(ROW(),2)=1</formula>
    </cfRule>
  </conditionalFormatting>
  <conditionalFormatting sqref="DG29:DJ33">
    <cfRule type="expression" dxfId="191" priority="50" stopIfTrue="1">
      <formula>MOD(ROW(),2)=1</formula>
    </cfRule>
  </conditionalFormatting>
  <conditionalFormatting sqref="EC29:EF33">
    <cfRule type="expression" dxfId="190" priority="49" stopIfTrue="1">
      <formula>MOD(ROW(),2)=1</formula>
    </cfRule>
  </conditionalFormatting>
  <conditionalFormatting sqref="DY29:EB33">
    <cfRule type="expression" dxfId="189" priority="48" stopIfTrue="1">
      <formula>MOD(ROW(),2)=1</formula>
    </cfRule>
  </conditionalFormatting>
  <conditionalFormatting sqref="C24:F24">
    <cfRule type="expression" dxfId="188" priority="47" stopIfTrue="1">
      <formula>MOD(ROW(),2)=1</formula>
    </cfRule>
  </conditionalFormatting>
  <conditionalFormatting sqref="L25:O26">
    <cfRule type="expression" dxfId="187" priority="46" stopIfTrue="1">
      <formula>MOD(ROW(),2)=1</formula>
    </cfRule>
  </conditionalFormatting>
  <conditionalFormatting sqref="L24:O24">
    <cfRule type="expression" dxfId="186" priority="45" stopIfTrue="1">
      <formula>MOD(ROW(),2)=1</formula>
    </cfRule>
  </conditionalFormatting>
  <conditionalFormatting sqref="U25:X26">
    <cfRule type="expression" dxfId="185" priority="44" stopIfTrue="1">
      <formula>MOD(ROW(),2)=1</formula>
    </cfRule>
  </conditionalFormatting>
  <conditionalFormatting sqref="U24:X24">
    <cfRule type="expression" dxfId="184" priority="43" stopIfTrue="1">
      <formula>MOD(ROW(),2)=1</formula>
    </cfRule>
  </conditionalFormatting>
  <conditionalFormatting sqref="AD25:AG26">
    <cfRule type="expression" dxfId="183" priority="42" stopIfTrue="1">
      <formula>MOD(ROW(),2)=1</formula>
    </cfRule>
  </conditionalFormatting>
  <conditionalFormatting sqref="AD24:AG24">
    <cfRule type="expression" dxfId="182" priority="41" stopIfTrue="1">
      <formula>MOD(ROW(),2)=1</formula>
    </cfRule>
  </conditionalFormatting>
  <conditionalFormatting sqref="AM25:AP26">
    <cfRule type="expression" dxfId="181" priority="40" stopIfTrue="1">
      <formula>MOD(ROW(),2)=1</formula>
    </cfRule>
  </conditionalFormatting>
  <conditionalFormatting sqref="AM24:AP24">
    <cfRule type="expression" dxfId="180" priority="39" stopIfTrue="1">
      <formula>MOD(ROW(),2)=1</formula>
    </cfRule>
  </conditionalFormatting>
  <conditionalFormatting sqref="AV25:AY26">
    <cfRule type="expression" dxfId="179" priority="38" stopIfTrue="1">
      <formula>MOD(ROW(),2)=1</formula>
    </cfRule>
  </conditionalFormatting>
  <conditionalFormatting sqref="AV24:AY24">
    <cfRule type="expression" dxfId="178" priority="37" stopIfTrue="1">
      <formula>MOD(ROW(),2)=1</formula>
    </cfRule>
  </conditionalFormatting>
  <conditionalFormatting sqref="BE25:BH26">
    <cfRule type="expression" dxfId="177" priority="36" stopIfTrue="1">
      <formula>MOD(ROW(),2)=1</formula>
    </cfRule>
  </conditionalFormatting>
  <conditionalFormatting sqref="BE24:BH24">
    <cfRule type="expression" dxfId="176" priority="35" stopIfTrue="1">
      <formula>MOD(ROW(),2)=1</formula>
    </cfRule>
  </conditionalFormatting>
  <conditionalFormatting sqref="BN25:BQ26">
    <cfRule type="expression" dxfId="175" priority="34" stopIfTrue="1">
      <formula>MOD(ROW(),2)=1</formula>
    </cfRule>
  </conditionalFormatting>
  <conditionalFormatting sqref="BN24:BQ24">
    <cfRule type="expression" dxfId="174" priority="33" stopIfTrue="1">
      <formula>MOD(ROW(),2)=1</formula>
    </cfRule>
  </conditionalFormatting>
  <conditionalFormatting sqref="BW25:BZ26">
    <cfRule type="expression" dxfId="173" priority="32" stopIfTrue="1">
      <formula>MOD(ROW(),2)=1</formula>
    </cfRule>
  </conditionalFormatting>
  <conditionalFormatting sqref="BW24:BZ24">
    <cfRule type="expression" dxfId="172" priority="31" stopIfTrue="1">
      <formula>MOD(ROW(),2)=1</formula>
    </cfRule>
  </conditionalFormatting>
  <conditionalFormatting sqref="CF25:CI26">
    <cfRule type="expression" dxfId="171" priority="30" stopIfTrue="1">
      <formula>MOD(ROW(),2)=1</formula>
    </cfRule>
  </conditionalFormatting>
  <conditionalFormatting sqref="CF24:CI24">
    <cfRule type="expression" dxfId="170" priority="29" stopIfTrue="1">
      <formula>MOD(ROW(),2)=1</formula>
    </cfRule>
  </conditionalFormatting>
  <conditionalFormatting sqref="CO25:CR26">
    <cfRule type="expression" dxfId="169" priority="28" stopIfTrue="1">
      <formula>MOD(ROW(),2)=1</formula>
    </cfRule>
  </conditionalFormatting>
  <conditionalFormatting sqref="CO24:CR24">
    <cfRule type="expression" dxfId="168" priority="27" stopIfTrue="1">
      <formula>MOD(ROW(),2)=1</formula>
    </cfRule>
  </conditionalFormatting>
  <conditionalFormatting sqref="CX25:DA26">
    <cfRule type="expression" dxfId="167" priority="26" stopIfTrue="1">
      <formula>MOD(ROW(),2)=1</formula>
    </cfRule>
  </conditionalFormatting>
  <conditionalFormatting sqref="CX24:DA24">
    <cfRule type="expression" dxfId="166" priority="25" stopIfTrue="1">
      <formula>MOD(ROW(),2)=1</formula>
    </cfRule>
  </conditionalFormatting>
  <conditionalFormatting sqref="DG25:DJ26">
    <cfRule type="expression" dxfId="165" priority="24" stopIfTrue="1">
      <formula>MOD(ROW(),2)=1</formula>
    </cfRule>
  </conditionalFormatting>
  <conditionalFormatting sqref="DG24:DJ24">
    <cfRule type="expression" dxfId="164" priority="23" stopIfTrue="1">
      <formula>MOD(ROW(),2)=1</formula>
    </cfRule>
  </conditionalFormatting>
  <conditionalFormatting sqref="DY25:EB26">
    <cfRule type="expression" dxfId="163" priority="22" stopIfTrue="1">
      <formula>MOD(ROW(),2)=1</formula>
    </cfRule>
  </conditionalFormatting>
  <conditionalFormatting sqref="DY24:EB24">
    <cfRule type="expression" dxfId="162" priority="21" stopIfTrue="1">
      <formula>MOD(ROW(),2)=1</formula>
    </cfRule>
  </conditionalFormatting>
  <conditionalFormatting sqref="C53:F54">
    <cfRule type="expression" dxfId="161" priority="20" stopIfTrue="1">
      <formula>MOD(ROW(),2)=1</formula>
    </cfRule>
  </conditionalFormatting>
  <conditionalFormatting sqref="U53:X54">
    <cfRule type="expression" dxfId="160" priority="19" stopIfTrue="1">
      <formula>MOD(ROW(),2)=1</formula>
    </cfRule>
  </conditionalFormatting>
  <conditionalFormatting sqref="AD53:AG54">
    <cfRule type="expression" dxfId="159" priority="18" stopIfTrue="1">
      <formula>MOD(ROW(),2)=1</formula>
    </cfRule>
  </conditionalFormatting>
  <conditionalFormatting sqref="AM53:AP54">
    <cfRule type="expression" dxfId="158" priority="17" stopIfTrue="1">
      <formula>MOD(ROW(),2)=1</formula>
    </cfRule>
  </conditionalFormatting>
  <conditionalFormatting sqref="AV53:AY54">
    <cfRule type="expression" dxfId="157" priority="16" stopIfTrue="1">
      <formula>MOD(ROW(),2)=1</formula>
    </cfRule>
  </conditionalFormatting>
  <conditionalFormatting sqref="AV52:AY52">
    <cfRule type="expression" dxfId="156" priority="15" stopIfTrue="1">
      <formula>MOD(ROW(),2)=1</formula>
    </cfRule>
  </conditionalFormatting>
  <conditionalFormatting sqref="BE53:BH54">
    <cfRule type="expression" dxfId="155" priority="14" stopIfTrue="1">
      <formula>MOD(ROW(),2)=1</formula>
    </cfRule>
  </conditionalFormatting>
  <conditionalFormatting sqref="BE52:BH52">
    <cfRule type="expression" dxfId="154" priority="13" stopIfTrue="1">
      <formula>MOD(ROW(),2)=1</formula>
    </cfRule>
  </conditionalFormatting>
  <conditionalFormatting sqref="CO53:CR54">
    <cfRule type="expression" dxfId="153" priority="12" stopIfTrue="1">
      <formula>MOD(ROW(),2)=1</formula>
    </cfRule>
  </conditionalFormatting>
  <conditionalFormatting sqref="C28 K28:L28 T28:U28 AC28:AD28 AL28:AM28 AU28:AV28 BD28:BE28 BM28:BN28 BV28:BW28 CE28:CF28 CN28:CO28 CW28:CX28 DF28:DG28 DX28:DY28">
    <cfRule type="expression" dxfId="152" priority="11" stopIfTrue="1">
      <formula>MOD(ROW(),2)=1</formula>
    </cfRule>
  </conditionalFormatting>
  <conditionalFormatting sqref="DP6:DS6">
    <cfRule type="expression" dxfId="151" priority="10" stopIfTrue="1">
      <formula>MOD(ROW(),2)=1</formula>
    </cfRule>
  </conditionalFormatting>
  <conditionalFormatting sqref="DO6:DO27 DO29:DO61">
    <cfRule type="expression" dxfId="150" priority="9" stopIfTrue="1">
      <formula>MOD(ROW(),2)=1</formula>
    </cfRule>
  </conditionalFormatting>
  <conditionalFormatting sqref="DP7:DS23 DP34:DS60 DP27:DS27">
    <cfRule type="expression" dxfId="149" priority="7" stopIfTrue="1">
      <formula>MOD(ROW(),2)=1</formula>
    </cfRule>
  </conditionalFormatting>
  <conditionalFormatting sqref="DT7:DW27 DT34:DW61">
    <cfRule type="expression" dxfId="148" priority="8" stopIfTrue="1">
      <formula>MOD(ROW(),2)=1</formula>
    </cfRule>
  </conditionalFormatting>
  <conditionalFormatting sqref="DT29:DW33">
    <cfRule type="expression" dxfId="147" priority="6" stopIfTrue="1">
      <formula>MOD(ROW(),2)=1</formula>
    </cfRule>
  </conditionalFormatting>
  <conditionalFormatting sqref="DP29:DS33">
    <cfRule type="expression" dxfId="146" priority="5" stopIfTrue="1">
      <formula>MOD(ROW(),2)=1</formula>
    </cfRule>
  </conditionalFormatting>
  <conditionalFormatting sqref="DP25:DS26">
    <cfRule type="expression" dxfId="145" priority="4" stopIfTrue="1">
      <formula>MOD(ROW(),2)=1</formula>
    </cfRule>
  </conditionalFormatting>
  <conditionalFormatting sqref="DP24:DS24">
    <cfRule type="expression" dxfId="144" priority="3" stopIfTrue="1">
      <formula>MOD(ROW(),2)=1</formula>
    </cfRule>
  </conditionalFormatting>
  <conditionalFormatting sqref="DO28">
    <cfRule type="expression" dxfId="143" priority="2" stopIfTrue="1">
      <formula>MOD(ROW(),2)=1</formula>
    </cfRule>
  </conditionalFormatting>
  <conditionalFormatting sqref="DP28">
    <cfRule type="expression" dxfId="142" priority="1" stopIfTrue="1">
      <formula>MOD(ROW(),2)=1</formula>
    </cfRule>
  </conditionalFormatting>
  <hyperlinks>
    <hyperlink ref="B1" r:id="rId1" xr:uid="{6D85D319-F32A-46F7-A677-FDDCF9C04307}"/>
    <hyperlink ref="A4" location="Key!A2" display="Link to Key" xr:uid="{1DF38272-85A6-4C62-9B04-1C9D98E82692}"/>
    <hyperlink ref="B2" location="'Notes on the data'!A2" display="Link to Notes on the data" xr:uid="{42053BD6-153E-47DC-A057-23B6DB99199F}"/>
    <hyperlink ref="A2" location="Contents!A10" display="BACK TO CONTENTS" xr:uid="{A663DDBB-BE21-4E73-92D3-04D15153F8B8}"/>
  </hyperlinks>
  <pageMargins left="0.7" right="0.7" top="0.75" bottom="0.75" header="0.3" footer="0.3"/>
  <pageSetup paperSize="9" orientation="portrait" verticalDpi="0"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842B6-840C-4B66-9C42-4B6B8ADD9523}">
  <dimension ref="A1:CM61"/>
  <sheetViews>
    <sheetView zoomScaleNormal="100" workbookViewId="0">
      <pane xSplit="2" ySplit="5" topLeftCell="C6" activePane="bottomRight" state="frozen"/>
      <selection pane="topRight"/>
      <selection pane="bottomLeft"/>
      <selection pane="bottomRight" activeCell="C6" sqref="C6"/>
    </sheetView>
  </sheetViews>
  <sheetFormatPr defaultRowHeight="12.95" customHeight="1"/>
  <cols>
    <col min="1" max="1" width="21.42578125" customWidth="1"/>
    <col min="2" max="2" width="70.7109375" customWidth="1"/>
    <col min="3" max="3" width="10.7109375" style="28" customWidth="1"/>
    <col min="4" max="4" width="10.7109375" style="55" customWidth="1"/>
    <col min="5" max="5" width="10.7109375" style="28" customWidth="1"/>
    <col min="6" max="6" width="10.7109375" style="127" customWidth="1"/>
    <col min="7" max="7" width="10.7109375" style="28" customWidth="1"/>
    <col min="8" max="8" width="10.7109375" style="55" customWidth="1"/>
    <col min="9" max="9" width="10.7109375" style="28" customWidth="1"/>
    <col min="10" max="10" width="10.7109375" style="127" customWidth="1"/>
    <col min="11" max="11" width="1.7109375" style="30" customWidth="1"/>
    <col min="12" max="12" width="10.7109375" style="28" customWidth="1"/>
    <col min="13" max="13" width="10.7109375" style="109" customWidth="1"/>
    <col min="14" max="14" width="10.7109375" style="28" customWidth="1"/>
    <col min="15" max="15" width="10.7109375" style="127" customWidth="1"/>
    <col min="16" max="16" width="10.7109375" style="28" customWidth="1"/>
    <col min="17" max="17" width="10.7109375" style="109" customWidth="1"/>
    <col min="18" max="18" width="10.7109375" style="28" customWidth="1"/>
    <col min="19" max="19" width="10.7109375" style="127" customWidth="1"/>
    <col min="20" max="20" width="1.7109375" style="30" customWidth="1"/>
    <col min="21" max="21" width="10.7109375" style="28" customWidth="1"/>
    <col min="22" max="22" width="10.7109375" style="55" customWidth="1"/>
    <col min="23" max="23" width="10.7109375" style="28" customWidth="1"/>
    <col min="24" max="24" width="10.7109375" style="127" customWidth="1"/>
    <col min="25" max="25" width="10.7109375" style="28" customWidth="1"/>
    <col min="26" max="26" width="10.7109375" style="55" customWidth="1"/>
    <col min="27" max="27" width="10.7109375" style="28" customWidth="1"/>
    <col min="28" max="28" width="10.7109375" style="127" customWidth="1"/>
    <col min="29" max="29" width="1.7109375" style="127" customWidth="1"/>
    <col min="30" max="30" width="10.7109375" style="28" customWidth="1"/>
    <col min="31" max="31" width="10.7109375" style="55" customWidth="1"/>
    <col min="32" max="32" width="10.7109375" style="28" customWidth="1"/>
    <col min="33" max="33" width="10.7109375" style="127" customWidth="1"/>
    <col min="34" max="34" width="10.7109375" style="28" customWidth="1"/>
    <col min="35" max="35" width="10.7109375" style="55" customWidth="1"/>
    <col min="36" max="36" width="10.7109375" style="28" customWidth="1"/>
    <col min="37" max="37" width="10.7109375" style="127" customWidth="1"/>
    <col min="38" max="38" width="1.7109375" style="30" customWidth="1"/>
    <col min="39" max="39" width="10.7109375" style="28" customWidth="1"/>
    <col min="40" max="40" width="10.7109375" style="55" customWidth="1"/>
    <col min="41" max="41" width="10.7109375" style="28" customWidth="1"/>
    <col min="42" max="42" width="10.7109375" style="127" customWidth="1"/>
    <col min="43" max="43" width="10.7109375" style="28" customWidth="1"/>
    <col min="44" max="44" width="10.7109375" style="55" customWidth="1"/>
    <col min="45" max="45" width="10.7109375" style="28" customWidth="1"/>
    <col min="46" max="46" width="10.7109375" style="127" customWidth="1"/>
    <col min="47" max="47" width="1.7109375" style="30" customWidth="1"/>
    <col min="48" max="48" width="10.7109375" style="28" customWidth="1"/>
    <col min="49" max="49" width="10.7109375" style="55" customWidth="1"/>
    <col min="50" max="50" width="10.7109375" style="28" customWidth="1"/>
    <col min="51" max="51" width="10.7109375" style="127" customWidth="1"/>
    <col min="52" max="52" width="10.7109375" style="28" customWidth="1"/>
    <col min="53" max="53" width="10.7109375" style="55" customWidth="1"/>
    <col min="54" max="54" width="10.7109375" style="28" customWidth="1"/>
    <col min="55" max="55" width="10.7109375" style="127" customWidth="1"/>
    <col min="56" max="56" width="1.7109375" style="30" customWidth="1"/>
    <col min="57" max="57" width="10.7109375" style="28" customWidth="1"/>
    <col min="58" max="58" width="10.7109375" style="55" customWidth="1"/>
    <col min="59" max="59" width="10.7109375" style="28" customWidth="1"/>
    <col min="60" max="60" width="10.7109375" style="127" customWidth="1"/>
    <col min="61" max="61" width="10.7109375" style="28" customWidth="1"/>
    <col min="62" max="62" width="10.7109375" style="55" customWidth="1"/>
    <col min="63" max="63" width="10.7109375" style="28" customWidth="1"/>
    <col min="64" max="64" width="10.7109375" style="127" customWidth="1"/>
    <col min="65" max="65" width="1.7109375" style="30" customWidth="1"/>
    <col min="66" max="66" width="10.7109375" style="28" customWidth="1"/>
    <col min="67" max="67" width="10.7109375" style="55" customWidth="1"/>
    <col min="68" max="68" width="10.7109375" style="28" customWidth="1"/>
    <col min="69" max="69" width="10.7109375" style="127" customWidth="1"/>
    <col min="70" max="70" width="10.7109375" style="28" customWidth="1"/>
    <col min="71" max="71" width="10.7109375" style="55" customWidth="1"/>
    <col min="72" max="72" width="10.7109375" style="28" customWidth="1"/>
    <col min="73" max="73" width="10.7109375" style="127" customWidth="1"/>
    <col min="74" max="74" width="1.7109375" style="30" customWidth="1"/>
    <col min="75" max="75" width="10.7109375" style="28" customWidth="1"/>
    <col min="76" max="76" width="10.7109375" style="55" customWidth="1"/>
    <col min="77" max="77" width="10.7109375" style="28" customWidth="1"/>
    <col min="78" max="78" width="10.7109375" style="127" customWidth="1"/>
    <col min="79" max="79" width="10.7109375" style="28" customWidth="1"/>
    <col min="80" max="80" width="10.7109375" style="55" customWidth="1"/>
    <col min="81" max="81" width="10.7109375" style="28" customWidth="1"/>
    <col min="82" max="82" width="10.7109375" style="127" customWidth="1"/>
    <col min="83" max="83" width="1.7109375" style="30" customWidth="1"/>
    <col min="84" max="84" width="10.7109375" style="28" customWidth="1"/>
    <col min="85" max="85" width="10.7109375" style="55" customWidth="1"/>
    <col min="86" max="86" width="10.7109375" style="28" customWidth="1"/>
    <col min="87" max="87" width="10.7109375" style="127" customWidth="1"/>
    <col min="88" max="88" width="10.7109375" style="28" customWidth="1"/>
    <col min="89" max="89" width="10.7109375" style="55" customWidth="1"/>
    <col min="90" max="90" width="10.7109375" style="28" customWidth="1"/>
    <col min="91" max="91" width="10.7109375" style="127" customWidth="1"/>
    <col min="92" max="16384" width="9.140625" style="30"/>
  </cols>
  <sheetData>
    <row r="1" spans="1:91" ht="30" customHeight="1">
      <c r="A1" s="80" t="s">
        <v>568</v>
      </c>
      <c r="B1" s="22" t="s">
        <v>70</v>
      </c>
      <c r="C1" s="327" t="s">
        <v>456</v>
      </c>
      <c r="D1" s="327"/>
      <c r="E1" s="327"/>
      <c r="F1" s="327"/>
      <c r="G1" s="327"/>
      <c r="H1" s="327"/>
      <c r="I1" s="327"/>
      <c r="J1" s="327"/>
      <c r="K1" s="82"/>
      <c r="L1" s="327" t="s">
        <v>457</v>
      </c>
      <c r="M1" s="327"/>
      <c r="N1" s="327"/>
      <c r="O1" s="327"/>
      <c r="P1" s="327"/>
      <c r="Q1" s="327"/>
      <c r="R1" s="327"/>
      <c r="S1" s="327"/>
      <c r="T1" s="82"/>
      <c r="U1" s="327" t="s">
        <v>458</v>
      </c>
      <c r="V1" s="327"/>
      <c r="W1" s="327"/>
      <c r="X1" s="327"/>
      <c r="Y1" s="327"/>
      <c r="Z1" s="327"/>
      <c r="AA1" s="327"/>
      <c r="AB1" s="327"/>
      <c r="AC1" s="180"/>
      <c r="AD1" s="327" t="s">
        <v>459</v>
      </c>
      <c r="AE1" s="327"/>
      <c r="AF1" s="327"/>
      <c r="AG1" s="327"/>
      <c r="AH1" s="327"/>
      <c r="AI1" s="327"/>
      <c r="AJ1" s="327"/>
      <c r="AK1" s="327"/>
      <c r="AL1" s="82"/>
      <c r="AM1" s="327" t="s">
        <v>460</v>
      </c>
      <c r="AN1" s="327"/>
      <c r="AO1" s="327"/>
      <c r="AP1" s="327"/>
      <c r="AQ1" s="327"/>
      <c r="AR1" s="327"/>
      <c r="AS1" s="327"/>
      <c r="AT1" s="327"/>
      <c r="AU1" s="82"/>
      <c r="AV1" s="327" t="s">
        <v>461</v>
      </c>
      <c r="AW1" s="327"/>
      <c r="AX1" s="327"/>
      <c r="AY1" s="327"/>
      <c r="AZ1" s="327"/>
      <c r="BA1" s="327"/>
      <c r="BB1" s="327"/>
      <c r="BC1" s="327"/>
      <c r="BD1" s="82"/>
      <c r="BE1" s="327" t="s">
        <v>462</v>
      </c>
      <c r="BF1" s="327"/>
      <c r="BG1" s="327"/>
      <c r="BH1" s="327"/>
      <c r="BI1" s="327"/>
      <c r="BJ1" s="327"/>
      <c r="BK1" s="327"/>
      <c r="BL1" s="327"/>
      <c r="BM1" s="82"/>
      <c r="BN1" s="327" t="s">
        <v>463</v>
      </c>
      <c r="BO1" s="327"/>
      <c r="BP1" s="327"/>
      <c r="BQ1" s="327"/>
      <c r="BR1" s="327"/>
      <c r="BS1" s="327"/>
      <c r="BT1" s="327"/>
      <c r="BU1" s="327"/>
      <c r="BV1" s="82"/>
      <c r="BW1" s="327" t="s">
        <v>464</v>
      </c>
      <c r="BX1" s="327"/>
      <c r="BY1" s="327"/>
      <c r="BZ1" s="327"/>
      <c r="CA1" s="327"/>
      <c r="CB1" s="327"/>
      <c r="CC1" s="327"/>
      <c r="CD1" s="327"/>
      <c r="CE1" s="82"/>
      <c r="CF1" s="327" t="s">
        <v>465</v>
      </c>
      <c r="CG1" s="327"/>
      <c r="CH1" s="327"/>
      <c r="CI1" s="327"/>
      <c r="CJ1" s="327"/>
      <c r="CK1" s="327"/>
      <c r="CL1" s="327"/>
      <c r="CM1" s="327"/>
    </row>
    <row r="2" spans="1:91" ht="18" customHeight="1">
      <c r="A2" s="71" t="s">
        <v>49</v>
      </c>
      <c r="B2" s="72" t="s">
        <v>11</v>
      </c>
      <c r="C2" s="327"/>
      <c r="D2" s="327"/>
      <c r="E2" s="327"/>
      <c r="F2" s="327"/>
      <c r="G2" s="327"/>
      <c r="H2" s="327"/>
      <c r="I2" s="327"/>
      <c r="J2" s="327"/>
      <c r="K2" s="84"/>
      <c r="L2" s="327"/>
      <c r="M2" s="327"/>
      <c r="N2" s="327"/>
      <c r="O2" s="327"/>
      <c r="P2" s="327"/>
      <c r="Q2" s="327"/>
      <c r="R2" s="327"/>
      <c r="S2" s="327"/>
      <c r="T2" s="84"/>
      <c r="U2" s="327"/>
      <c r="V2" s="327"/>
      <c r="W2" s="327"/>
      <c r="X2" s="327"/>
      <c r="Y2" s="327"/>
      <c r="Z2" s="327"/>
      <c r="AA2" s="327"/>
      <c r="AB2" s="327"/>
      <c r="AC2" s="86"/>
      <c r="AD2" s="327"/>
      <c r="AE2" s="327"/>
      <c r="AF2" s="327"/>
      <c r="AG2" s="327"/>
      <c r="AH2" s="327"/>
      <c r="AI2" s="327"/>
      <c r="AJ2" s="327"/>
      <c r="AK2" s="327"/>
      <c r="AL2" s="84"/>
      <c r="AM2" s="327"/>
      <c r="AN2" s="327"/>
      <c r="AO2" s="327"/>
      <c r="AP2" s="327"/>
      <c r="AQ2" s="327"/>
      <c r="AR2" s="327"/>
      <c r="AS2" s="327"/>
      <c r="AT2" s="327"/>
      <c r="AU2" s="84"/>
      <c r="AV2" s="327"/>
      <c r="AW2" s="327"/>
      <c r="AX2" s="327"/>
      <c r="AY2" s="327"/>
      <c r="AZ2" s="327"/>
      <c r="BA2" s="327"/>
      <c r="BB2" s="327"/>
      <c r="BC2" s="327"/>
      <c r="BD2" s="84"/>
      <c r="BE2" s="327"/>
      <c r="BF2" s="327"/>
      <c r="BG2" s="327"/>
      <c r="BH2" s="327"/>
      <c r="BI2" s="327"/>
      <c r="BJ2" s="327"/>
      <c r="BK2" s="327"/>
      <c r="BL2" s="327"/>
      <c r="BM2" s="84"/>
      <c r="BN2" s="327"/>
      <c r="BO2" s="327"/>
      <c r="BP2" s="327"/>
      <c r="BQ2" s="327"/>
      <c r="BR2" s="327"/>
      <c r="BS2" s="327"/>
      <c r="BT2" s="327"/>
      <c r="BU2" s="327"/>
      <c r="BV2" s="84"/>
      <c r="BW2" s="327"/>
      <c r="BX2" s="327"/>
      <c r="BY2" s="327"/>
      <c r="BZ2" s="327"/>
      <c r="CA2" s="327"/>
      <c r="CB2" s="327"/>
      <c r="CC2" s="327"/>
      <c r="CD2" s="327"/>
      <c r="CE2" s="84"/>
      <c r="CF2" s="327"/>
      <c r="CG2" s="327"/>
      <c r="CH2" s="327"/>
      <c r="CI2" s="327"/>
      <c r="CJ2" s="327"/>
      <c r="CK2" s="327"/>
      <c r="CL2" s="327"/>
      <c r="CM2" s="327"/>
    </row>
    <row r="3" spans="1:91" ht="18" customHeight="1">
      <c r="A3" s="71"/>
      <c r="B3" s="7"/>
      <c r="C3" s="328"/>
      <c r="D3" s="328"/>
      <c r="E3" s="328"/>
      <c r="F3" s="328"/>
      <c r="G3" s="328"/>
      <c r="H3" s="328"/>
      <c r="I3" s="328"/>
      <c r="J3" s="328"/>
      <c r="K3" s="86"/>
      <c r="L3" s="328"/>
      <c r="M3" s="328"/>
      <c r="N3" s="328"/>
      <c r="O3" s="328"/>
      <c r="P3" s="328"/>
      <c r="Q3" s="328"/>
      <c r="R3" s="328"/>
      <c r="S3" s="328"/>
      <c r="T3" s="86"/>
      <c r="U3" s="328"/>
      <c r="V3" s="328"/>
      <c r="W3" s="328"/>
      <c r="X3" s="328"/>
      <c r="Y3" s="328"/>
      <c r="Z3" s="328"/>
      <c r="AA3" s="328"/>
      <c r="AB3" s="328"/>
      <c r="AC3" s="86"/>
      <c r="AD3" s="328"/>
      <c r="AE3" s="328"/>
      <c r="AF3" s="328"/>
      <c r="AG3" s="328"/>
      <c r="AH3" s="328"/>
      <c r="AI3" s="328"/>
      <c r="AJ3" s="328"/>
      <c r="AK3" s="328"/>
      <c r="AL3" s="86"/>
      <c r="AM3" s="328"/>
      <c r="AN3" s="328"/>
      <c r="AO3" s="328"/>
      <c r="AP3" s="328"/>
      <c r="AQ3" s="328"/>
      <c r="AR3" s="328"/>
      <c r="AS3" s="328"/>
      <c r="AT3" s="328"/>
      <c r="AU3" s="86"/>
      <c r="AV3" s="328"/>
      <c r="AW3" s="328"/>
      <c r="AX3" s="328"/>
      <c r="AY3" s="328"/>
      <c r="AZ3" s="328"/>
      <c r="BA3" s="328"/>
      <c r="BB3" s="328"/>
      <c r="BC3" s="328"/>
      <c r="BD3" s="86"/>
      <c r="BE3" s="328"/>
      <c r="BF3" s="328"/>
      <c r="BG3" s="328"/>
      <c r="BH3" s="328"/>
      <c r="BI3" s="328"/>
      <c r="BJ3" s="328"/>
      <c r="BK3" s="328"/>
      <c r="BL3" s="328"/>
      <c r="BM3" s="86"/>
      <c r="BN3" s="328"/>
      <c r="BO3" s="328"/>
      <c r="BP3" s="328"/>
      <c r="BQ3" s="328"/>
      <c r="BR3" s="328"/>
      <c r="BS3" s="328"/>
      <c r="BT3" s="328"/>
      <c r="BU3" s="328"/>
      <c r="BV3" s="86"/>
      <c r="BW3" s="328"/>
      <c r="BX3" s="328"/>
      <c r="BY3" s="328"/>
      <c r="BZ3" s="328"/>
      <c r="CA3" s="328"/>
      <c r="CB3" s="328"/>
      <c r="CC3" s="328"/>
      <c r="CD3" s="328"/>
      <c r="CE3" s="86"/>
      <c r="CF3" s="328"/>
      <c r="CG3" s="328"/>
      <c r="CH3" s="328"/>
      <c r="CI3" s="328"/>
      <c r="CJ3" s="328"/>
      <c r="CK3" s="328"/>
      <c r="CL3" s="328"/>
      <c r="CM3" s="328"/>
    </row>
    <row r="4" spans="1:91" ht="18" customHeight="1">
      <c r="A4" s="73" t="s">
        <v>10</v>
      </c>
      <c r="B4" s="280"/>
      <c r="C4" s="310" t="s">
        <v>160</v>
      </c>
      <c r="D4" s="310"/>
      <c r="E4" s="310"/>
      <c r="F4" s="310"/>
      <c r="G4" s="333" t="s">
        <v>576</v>
      </c>
      <c r="H4" s="333"/>
      <c r="I4" s="333"/>
      <c r="J4" s="333"/>
      <c r="K4" s="281"/>
      <c r="L4" s="310" t="s">
        <v>160</v>
      </c>
      <c r="M4" s="310"/>
      <c r="N4" s="310"/>
      <c r="O4" s="310"/>
      <c r="P4" s="333" t="s">
        <v>576</v>
      </c>
      <c r="Q4" s="333"/>
      <c r="R4" s="333"/>
      <c r="S4" s="333"/>
      <c r="T4" s="281"/>
      <c r="U4" s="310" t="s">
        <v>160</v>
      </c>
      <c r="V4" s="310"/>
      <c r="W4" s="310"/>
      <c r="X4" s="310"/>
      <c r="Y4" s="333" t="s">
        <v>576</v>
      </c>
      <c r="Z4" s="333"/>
      <c r="AA4" s="333"/>
      <c r="AB4" s="333"/>
      <c r="AC4" s="281"/>
      <c r="AD4" s="310" t="s">
        <v>160</v>
      </c>
      <c r="AE4" s="310"/>
      <c r="AF4" s="310"/>
      <c r="AG4" s="310"/>
      <c r="AH4" s="333" t="s">
        <v>576</v>
      </c>
      <c r="AI4" s="333"/>
      <c r="AJ4" s="333"/>
      <c r="AK4" s="333"/>
      <c r="AL4" s="281"/>
      <c r="AM4" s="310" t="s">
        <v>160</v>
      </c>
      <c r="AN4" s="310"/>
      <c r="AO4" s="310"/>
      <c r="AP4" s="310"/>
      <c r="AQ4" s="333" t="s">
        <v>576</v>
      </c>
      <c r="AR4" s="333"/>
      <c r="AS4" s="333"/>
      <c r="AT4" s="333"/>
      <c r="AU4" s="281"/>
      <c r="AV4" s="310" t="s">
        <v>160</v>
      </c>
      <c r="AW4" s="310"/>
      <c r="AX4" s="310"/>
      <c r="AY4" s="310"/>
      <c r="AZ4" s="333" t="s">
        <v>576</v>
      </c>
      <c r="BA4" s="333"/>
      <c r="BB4" s="333"/>
      <c r="BC4" s="333"/>
      <c r="BD4" s="281"/>
      <c r="BE4" s="310" t="s">
        <v>160</v>
      </c>
      <c r="BF4" s="310"/>
      <c r="BG4" s="310"/>
      <c r="BH4" s="310"/>
      <c r="BI4" s="333" t="s">
        <v>576</v>
      </c>
      <c r="BJ4" s="333"/>
      <c r="BK4" s="333"/>
      <c r="BL4" s="333"/>
      <c r="BM4" s="281"/>
      <c r="BN4" s="310" t="s">
        <v>160</v>
      </c>
      <c r="BO4" s="310"/>
      <c r="BP4" s="310"/>
      <c r="BQ4" s="310"/>
      <c r="BR4" s="333" t="s">
        <v>576</v>
      </c>
      <c r="BS4" s="333"/>
      <c r="BT4" s="333"/>
      <c r="BU4" s="333"/>
      <c r="BV4" s="281"/>
      <c r="BW4" s="310" t="s">
        <v>160</v>
      </c>
      <c r="BX4" s="310"/>
      <c r="BY4" s="310"/>
      <c r="BZ4" s="310"/>
      <c r="CA4" s="333" t="s">
        <v>576</v>
      </c>
      <c r="CB4" s="333"/>
      <c r="CC4" s="333"/>
      <c r="CD4" s="333"/>
      <c r="CE4" s="281"/>
      <c r="CF4" s="310" t="s">
        <v>160</v>
      </c>
      <c r="CG4" s="310"/>
      <c r="CH4" s="310"/>
      <c r="CI4" s="310"/>
      <c r="CJ4" s="333" t="s">
        <v>576</v>
      </c>
      <c r="CK4" s="333"/>
      <c r="CL4" s="333"/>
      <c r="CM4" s="333"/>
    </row>
    <row r="5" spans="1:91" ht="39" customHeight="1">
      <c r="A5" s="89" t="s">
        <v>112</v>
      </c>
      <c r="B5" s="89" t="s">
        <v>162</v>
      </c>
      <c r="C5" s="145" t="s">
        <v>12</v>
      </c>
      <c r="D5" s="146" t="s">
        <v>96</v>
      </c>
      <c r="E5" s="145" t="s">
        <v>9</v>
      </c>
      <c r="F5" s="147" t="s">
        <v>37</v>
      </c>
      <c r="G5" s="145" t="s">
        <v>12</v>
      </c>
      <c r="H5" s="146" t="s">
        <v>96</v>
      </c>
      <c r="I5" s="145" t="s">
        <v>9</v>
      </c>
      <c r="J5" s="147" t="s">
        <v>37</v>
      </c>
      <c r="K5" s="92"/>
      <c r="L5" s="145" t="s">
        <v>12</v>
      </c>
      <c r="M5" s="146" t="s">
        <v>96</v>
      </c>
      <c r="N5" s="145" t="s">
        <v>9</v>
      </c>
      <c r="O5" s="147" t="s">
        <v>37</v>
      </c>
      <c r="P5" s="145" t="s">
        <v>12</v>
      </c>
      <c r="Q5" s="146" t="s">
        <v>46</v>
      </c>
      <c r="R5" s="145" t="s">
        <v>9</v>
      </c>
      <c r="S5" s="147" t="s">
        <v>37</v>
      </c>
      <c r="T5" s="92"/>
      <c r="U5" s="145" t="s">
        <v>12</v>
      </c>
      <c r="V5" s="146" t="s">
        <v>96</v>
      </c>
      <c r="W5" s="145" t="s">
        <v>9</v>
      </c>
      <c r="X5" s="147" t="s">
        <v>37</v>
      </c>
      <c r="Y5" s="145" t="s">
        <v>12</v>
      </c>
      <c r="Z5" s="146" t="s">
        <v>46</v>
      </c>
      <c r="AA5" s="145" t="s">
        <v>9</v>
      </c>
      <c r="AB5" s="147" t="s">
        <v>37</v>
      </c>
      <c r="AC5" s="92"/>
      <c r="AD5" s="145" t="s">
        <v>12</v>
      </c>
      <c r="AE5" s="146" t="s">
        <v>96</v>
      </c>
      <c r="AF5" s="145" t="s">
        <v>9</v>
      </c>
      <c r="AG5" s="147" t="s">
        <v>37</v>
      </c>
      <c r="AH5" s="145" t="s">
        <v>12</v>
      </c>
      <c r="AI5" s="146" t="s">
        <v>46</v>
      </c>
      <c r="AJ5" s="145" t="s">
        <v>9</v>
      </c>
      <c r="AK5" s="147" t="s">
        <v>37</v>
      </c>
      <c r="AL5" s="92"/>
      <c r="AM5" s="145" t="s">
        <v>12</v>
      </c>
      <c r="AN5" s="146" t="s">
        <v>96</v>
      </c>
      <c r="AO5" s="145" t="s">
        <v>9</v>
      </c>
      <c r="AP5" s="147" t="s">
        <v>37</v>
      </c>
      <c r="AQ5" s="145" t="s">
        <v>12</v>
      </c>
      <c r="AR5" s="146" t="s">
        <v>46</v>
      </c>
      <c r="AS5" s="145" t="s">
        <v>9</v>
      </c>
      <c r="AT5" s="147" t="s">
        <v>37</v>
      </c>
      <c r="AU5" s="92"/>
      <c r="AV5" s="145" t="s">
        <v>12</v>
      </c>
      <c r="AW5" s="146" t="s">
        <v>96</v>
      </c>
      <c r="AX5" s="145" t="s">
        <v>9</v>
      </c>
      <c r="AY5" s="147" t="s">
        <v>37</v>
      </c>
      <c r="AZ5" s="145" t="s">
        <v>12</v>
      </c>
      <c r="BA5" s="146" t="s">
        <v>46</v>
      </c>
      <c r="BB5" s="145" t="s">
        <v>9</v>
      </c>
      <c r="BC5" s="147" t="s">
        <v>37</v>
      </c>
      <c r="BD5" s="92"/>
      <c r="BE5" s="145" t="s">
        <v>12</v>
      </c>
      <c r="BF5" s="146" t="s">
        <v>96</v>
      </c>
      <c r="BG5" s="145" t="s">
        <v>9</v>
      </c>
      <c r="BH5" s="147" t="s">
        <v>37</v>
      </c>
      <c r="BI5" s="145" t="s">
        <v>12</v>
      </c>
      <c r="BJ5" s="146" t="s">
        <v>46</v>
      </c>
      <c r="BK5" s="145" t="s">
        <v>9</v>
      </c>
      <c r="BL5" s="147" t="s">
        <v>37</v>
      </c>
      <c r="BM5" s="92"/>
      <c r="BN5" s="145" t="s">
        <v>12</v>
      </c>
      <c r="BO5" s="146" t="s">
        <v>96</v>
      </c>
      <c r="BP5" s="145" t="s">
        <v>9</v>
      </c>
      <c r="BQ5" s="147" t="s">
        <v>37</v>
      </c>
      <c r="BR5" s="145" t="s">
        <v>12</v>
      </c>
      <c r="BS5" s="146" t="s">
        <v>46</v>
      </c>
      <c r="BT5" s="145" t="s">
        <v>9</v>
      </c>
      <c r="BU5" s="147" t="s">
        <v>37</v>
      </c>
      <c r="BV5" s="92"/>
      <c r="BW5" s="145" t="s">
        <v>12</v>
      </c>
      <c r="BX5" s="146" t="s">
        <v>96</v>
      </c>
      <c r="BY5" s="145" t="s">
        <v>9</v>
      </c>
      <c r="BZ5" s="147" t="s">
        <v>37</v>
      </c>
      <c r="CA5" s="145" t="s">
        <v>12</v>
      </c>
      <c r="CB5" s="146" t="s">
        <v>46</v>
      </c>
      <c r="CC5" s="145" t="s">
        <v>9</v>
      </c>
      <c r="CD5" s="147" t="s">
        <v>37</v>
      </c>
      <c r="CE5" s="92"/>
      <c r="CF5" s="145" t="s">
        <v>12</v>
      </c>
      <c r="CG5" s="146" t="s">
        <v>96</v>
      </c>
      <c r="CH5" s="145" t="s">
        <v>9</v>
      </c>
      <c r="CI5" s="147" t="s">
        <v>37</v>
      </c>
      <c r="CJ5" s="145" t="s">
        <v>12</v>
      </c>
      <c r="CK5" s="146" t="s">
        <v>46</v>
      </c>
      <c r="CL5" s="145" t="s">
        <v>9</v>
      </c>
      <c r="CM5" s="147" t="s">
        <v>37</v>
      </c>
    </row>
    <row r="6" spans="1:91" ht="12.75" customHeight="1">
      <c r="A6" s="93"/>
    </row>
    <row r="7" spans="1:91" ht="12.95" customHeight="1">
      <c r="A7" s="94" t="s">
        <v>110</v>
      </c>
      <c r="B7" s="103" t="s">
        <v>163</v>
      </c>
      <c r="C7" s="213">
        <v>1993.5488435218945</v>
      </c>
      <c r="D7" s="235">
        <v>803.39072937957894</v>
      </c>
      <c r="E7" s="213">
        <v>67.544325068457894</v>
      </c>
      <c r="F7" s="236" t="s">
        <v>111</v>
      </c>
      <c r="G7" s="213">
        <v>3964.1961830497266</v>
      </c>
      <c r="H7" s="235">
        <v>733.9755592080644</v>
      </c>
      <c r="I7" s="213">
        <v>73.837691951679389</v>
      </c>
      <c r="J7" s="236" t="s">
        <v>111</v>
      </c>
      <c r="K7" s="237"/>
      <c r="L7" s="213">
        <v>2972.1479116501973</v>
      </c>
      <c r="M7" s="235">
        <v>664.42029865969619</v>
      </c>
      <c r="N7" s="213">
        <v>70.381595447227951</v>
      </c>
      <c r="O7" s="236" t="s">
        <v>111</v>
      </c>
      <c r="P7" s="213">
        <v>7066.1403955330061</v>
      </c>
      <c r="Q7" s="235">
        <v>679.15313413918204</v>
      </c>
      <c r="R7" s="213">
        <v>71.935160575150746</v>
      </c>
      <c r="S7" s="236" t="s">
        <v>111</v>
      </c>
      <c r="T7" s="244"/>
      <c r="U7" s="213">
        <v>6665.4629325296919</v>
      </c>
      <c r="V7" s="235">
        <v>2686.7966138924926</v>
      </c>
      <c r="W7" s="213">
        <v>75.399090833326426</v>
      </c>
      <c r="X7" s="236" t="s">
        <v>111</v>
      </c>
      <c r="Y7" s="213">
        <v>12546.703867542157</v>
      </c>
      <c r="Z7" s="235">
        <v>2324.7726324443529</v>
      </c>
      <c r="AA7" s="213">
        <v>77.667323861800256</v>
      </c>
      <c r="AB7" s="236" t="s">
        <v>111</v>
      </c>
      <c r="AC7" s="240"/>
      <c r="AD7" s="213">
        <v>8840.7268942568498</v>
      </c>
      <c r="AE7" s="235">
        <v>2004.0009610795048</v>
      </c>
      <c r="AF7" s="213">
        <v>66.371371525837759</v>
      </c>
      <c r="AG7" s="236" t="s">
        <v>111</v>
      </c>
      <c r="AH7" s="213">
        <v>20205.299961792247</v>
      </c>
      <c r="AI7" s="235">
        <v>1972.3803507655189</v>
      </c>
      <c r="AJ7" s="213">
        <v>70.67032725615833</v>
      </c>
      <c r="AK7" s="236" t="s">
        <v>111</v>
      </c>
      <c r="AL7" s="244"/>
      <c r="AM7" s="213">
        <v>2477.0622375156618</v>
      </c>
      <c r="AN7" s="235">
        <v>998.87113309542156</v>
      </c>
      <c r="AO7" s="213">
        <v>74.905988512986411</v>
      </c>
      <c r="AP7" s="236" t="s">
        <v>111</v>
      </c>
      <c r="AQ7" s="213">
        <v>5441.4401438431323</v>
      </c>
      <c r="AR7" s="235">
        <v>1026.8159933468112</v>
      </c>
      <c r="AS7" s="213">
        <v>81.304760263566479</v>
      </c>
      <c r="AT7" s="236" t="s">
        <v>111</v>
      </c>
      <c r="AU7" s="244"/>
      <c r="AV7" s="213">
        <v>15232.98936432882</v>
      </c>
      <c r="AW7" s="235">
        <v>3409.0331824514169</v>
      </c>
      <c r="AX7" s="213">
        <v>85.827847827372082</v>
      </c>
      <c r="AY7" s="236" t="s">
        <v>111</v>
      </c>
      <c r="AZ7" s="213">
        <v>34008.651859304031</v>
      </c>
      <c r="BA7" s="235">
        <v>3234.6943369921228</v>
      </c>
      <c r="BB7" s="213">
        <v>85.449980116281296</v>
      </c>
      <c r="BC7" s="236" t="s">
        <v>111</v>
      </c>
      <c r="BD7" s="244"/>
      <c r="BE7" s="213">
        <v>1321.7046321776679</v>
      </c>
      <c r="BF7" s="235">
        <v>532.39685132073157</v>
      </c>
      <c r="BG7" s="213">
        <v>57.791872692619798</v>
      </c>
      <c r="BH7" s="236" t="s">
        <v>111</v>
      </c>
      <c r="BI7" s="213">
        <v>2264.0006425694246</v>
      </c>
      <c r="BJ7" s="235">
        <v>424.23247674052095</v>
      </c>
      <c r="BK7" s="213">
        <v>55.65752423728896</v>
      </c>
      <c r="BL7" s="236" t="s">
        <v>111</v>
      </c>
      <c r="BM7" s="244"/>
      <c r="BN7" s="213">
        <v>4663.5287219408856</v>
      </c>
      <c r="BO7" s="235">
        <v>1037.0151089440219</v>
      </c>
      <c r="BP7" s="213">
        <v>67.858244763879611</v>
      </c>
      <c r="BQ7" s="236" t="s">
        <v>111</v>
      </c>
      <c r="BR7" s="213">
        <v>10860.141626900268</v>
      </c>
      <c r="BS7" s="235">
        <v>1020.5526215311257</v>
      </c>
      <c r="BT7" s="213">
        <v>71.104824034188908</v>
      </c>
      <c r="BU7" s="236" t="s">
        <v>111</v>
      </c>
      <c r="BV7" s="244"/>
      <c r="BW7" s="213">
        <v>4762.2380752125518</v>
      </c>
      <c r="BX7" s="235">
        <v>1915.0925634668829</v>
      </c>
      <c r="BY7" s="213">
        <v>86.461228487990695</v>
      </c>
      <c r="BZ7" s="236" t="s">
        <v>111</v>
      </c>
      <c r="CA7" s="213">
        <v>8508.1194397367981</v>
      </c>
      <c r="CB7" s="235">
        <v>1604.3596241734772</v>
      </c>
      <c r="CC7" s="213">
        <v>82.550247669084456</v>
      </c>
      <c r="CD7" s="236" t="s">
        <v>111</v>
      </c>
      <c r="CE7" s="244"/>
      <c r="CF7" s="213">
        <v>18307.001893272514</v>
      </c>
      <c r="CG7" s="235">
        <v>4040.869456645672</v>
      </c>
      <c r="CH7" s="213">
        <v>75.088198389939805</v>
      </c>
      <c r="CI7" s="236" t="s">
        <v>111</v>
      </c>
      <c r="CJ7" s="213">
        <v>40449.370039354777</v>
      </c>
      <c r="CK7" s="235">
        <v>3768.3698832022369</v>
      </c>
      <c r="CL7" s="213">
        <v>76.176094780958749</v>
      </c>
      <c r="CM7" s="236" t="s">
        <v>111</v>
      </c>
    </row>
    <row r="8" spans="1:91" ht="12.95" customHeight="1">
      <c r="A8" s="95"/>
      <c r="B8" s="103" t="s">
        <v>164</v>
      </c>
      <c r="C8" s="213">
        <v>1447.2764400833789</v>
      </c>
      <c r="D8" s="235">
        <v>833.11287148799374</v>
      </c>
      <c r="E8" s="213">
        <v>70.043186400666713</v>
      </c>
      <c r="F8" s="236" t="s">
        <v>111</v>
      </c>
      <c r="G8" s="213">
        <v>2583.2869827345576</v>
      </c>
      <c r="H8" s="235">
        <v>735.78888286396227</v>
      </c>
      <c r="I8" s="213">
        <v>74.020111695542994</v>
      </c>
      <c r="J8" s="236" t="s">
        <v>111</v>
      </c>
      <c r="K8" s="237"/>
      <c r="L8" s="213">
        <v>1927.6754545767217</v>
      </c>
      <c r="M8" s="235">
        <v>687.05993931402645</v>
      </c>
      <c r="N8" s="213">
        <v>72.779797357702392</v>
      </c>
      <c r="O8" s="236" t="s">
        <v>111</v>
      </c>
      <c r="P8" s="213">
        <v>4572.0208130523897</v>
      </c>
      <c r="Q8" s="235">
        <v>688.64511970514866</v>
      </c>
      <c r="R8" s="213">
        <v>72.940541352389261</v>
      </c>
      <c r="S8" s="236" t="s">
        <v>111</v>
      </c>
      <c r="T8" s="248"/>
      <c r="U8" s="213">
        <v>5631.6333215641998</v>
      </c>
      <c r="V8" s="235">
        <v>3241.5643457728929</v>
      </c>
      <c r="W8" s="213">
        <v>90.967438058109124</v>
      </c>
      <c r="X8" s="236" t="s">
        <v>111</v>
      </c>
      <c r="Y8" s="213">
        <v>9358.9462859578416</v>
      </c>
      <c r="Z8" s="235">
        <v>2664.630786067944</v>
      </c>
      <c r="AA8" s="213">
        <v>89.021497993144578</v>
      </c>
      <c r="AB8" s="236" t="s">
        <v>111</v>
      </c>
      <c r="AC8" s="242"/>
      <c r="AD8" s="213">
        <v>6655.2954922763902</v>
      </c>
      <c r="AE8" s="235">
        <v>2354.532833506451</v>
      </c>
      <c r="AF8" s="213">
        <v>77.980787682985692</v>
      </c>
      <c r="AG8" s="236" t="s">
        <v>111</v>
      </c>
      <c r="AH8" s="213">
        <v>13434.154397015725</v>
      </c>
      <c r="AI8" s="235">
        <v>1999.2344224351191</v>
      </c>
      <c r="AJ8" s="213">
        <v>71.632507817485873</v>
      </c>
      <c r="AK8" s="236" t="s">
        <v>111</v>
      </c>
      <c r="AL8" s="244"/>
      <c r="AM8" s="213">
        <v>2280.3622984339631</v>
      </c>
      <c r="AN8" s="235">
        <v>1324.248134118895</v>
      </c>
      <c r="AO8" s="213">
        <v>99.306219026731739</v>
      </c>
      <c r="AP8" s="236" t="s">
        <v>188</v>
      </c>
      <c r="AQ8" s="213">
        <v>4240.2506810558207</v>
      </c>
      <c r="AR8" s="235">
        <v>1195.5297801246172</v>
      </c>
      <c r="AS8" s="213">
        <v>94.663759418242634</v>
      </c>
      <c r="AT8" s="236" t="s">
        <v>111</v>
      </c>
      <c r="AU8" s="248"/>
      <c r="AV8" s="213">
        <v>11851.364618760148</v>
      </c>
      <c r="AW8" s="235">
        <v>4256.9486803676718</v>
      </c>
      <c r="AX8" s="213">
        <v>107.17547292537562</v>
      </c>
      <c r="AY8" s="236" t="s">
        <v>111</v>
      </c>
      <c r="AZ8" s="213">
        <v>25007.45356864699</v>
      </c>
      <c r="BA8" s="235">
        <v>3821.1840976855219</v>
      </c>
      <c r="BB8" s="213">
        <v>100.94310965761997</v>
      </c>
      <c r="BC8" s="236"/>
      <c r="BD8" s="248"/>
      <c r="BE8" s="213">
        <v>916.85312801450812</v>
      </c>
      <c r="BF8" s="235">
        <v>529.96555662171454</v>
      </c>
      <c r="BG8" s="213">
        <v>57.52795476490239</v>
      </c>
      <c r="BH8" s="236" t="s">
        <v>111</v>
      </c>
      <c r="BI8" s="213">
        <v>1489.8880408163561</v>
      </c>
      <c r="BJ8" s="235">
        <v>421.58281824170587</v>
      </c>
      <c r="BK8" s="213">
        <v>55.309900139173195</v>
      </c>
      <c r="BL8" s="236" t="s">
        <v>111</v>
      </c>
      <c r="BM8" s="244"/>
      <c r="BN8" s="213">
        <v>3016.4217421042854</v>
      </c>
      <c r="BO8" s="235">
        <v>1087.011497373988</v>
      </c>
      <c r="BP8" s="213">
        <v>71.129814420029902</v>
      </c>
      <c r="BQ8" s="236" t="s">
        <v>111</v>
      </c>
      <c r="BR8" s="213">
        <v>6086.8570512025544</v>
      </c>
      <c r="BS8" s="235">
        <v>939.69034693145557</v>
      </c>
      <c r="BT8" s="213">
        <v>65.470917770945377</v>
      </c>
      <c r="BU8" s="236" t="s">
        <v>111</v>
      </c>
      <c r="BV8" s="244"/>
      <c r="BW8" s="213">
        <v>3433.0110522971681</v>
      </c>
      <c r="BX8" s="235">
        <v>1986.1357537632157</v>
      </c>
      <c r="BY8" s="213">
        <v>89.668635600264849</v>
      </c>
      <c r="BZ8" s="236" t="s">
        <v>111</v>
      </c>
      <c r="CA8" s="213">
        <v>6155.7721540884158</v>
      </c>
      <c r="CB8" s="235">
        <v>1735.6587931973233</v>
      </c>
      <c r="CC8" s="213">
        <v>89.306076448587262</v>
      </c>
      <c r="CD8" s="236" t="s">
        <v>111</v>
      </c>
      <c r="CE8" s="244"/>
      <c r="CF8" s="213">
        <v>11205.478177014147</v>
      </c>
      <c r="CG8" s="235">
        <v>4053.3940596389812</v>
      </c>
      <c r="CH8" s="213">
        <v>75.32093292502114</v>
      </c>
      <c r="CI8" s="236" t="s">
        <v>111</v>
      </c>
      <c r="CJ8" s="213">
        <v>23546.151723358478</v>
      </c>
      <c r="CK8" s="235">
        <v>3639.0132024546429</v>
      </c>
      <c r="CL8" s="213">
        <v>73.561201052743982</v>
      </c>
      <c r="CM8" s="236" t="s">
        <v>111</v>
      </c>
    </row>
    <row r="9" spans="1:91" ht="12.95" customHeight="1">
      <c r="A9" s="95"/>
      <c r="B9" s="103" t="s">
        <v>165</v>
      </c>
      <c r="C9" s="213">
        <v>1562.713061730062</v>
      </c>
      <c r="D9" s="235">
        <v>990.82545250407679</v>
      </c>
      <c r="E9" s="213">
        <v>83.302724319111846</v>
      </c>
      <c r="F9" s="236" t="s">
        <v>111</v>
      </c>
      <c r="G9" s="213">
        <v>2065.6487341940756</v>
      </c>
      <c r="H9" s="235">
        <v>884.97956011010217</v>
      </c>
      <c r="I9" s="213">
        <v>89.028643151888346</v>
      </c>
      <c r="J9" s="236" t="s">
        <v>111</v>
      </c>
      <c r="K9" s="237"/>
      <c r="L9" s="213">
        <v>2997.5336704814908</v>
      </c>
      <c r="M9" s="235">
        <v>1098.59692950356</v>
      </c>
      <c r="N9" s="213">
        <v>116.37363399020526</v>
      </c>
      <c r="O9" s="236" t="s">
        <v>111</v>
      </c>
      <c r="P9" s="213">
        <v>5188.2986369703849</v>
      </c>
      <c r="Q9" s="235">
        <v>1053.1367734379498</v>
      </c>
      <c r="R9" s="213">
        <v>111.54710049431904</v>
      </c>
      <c r="S9" s="236" t="s">
        <v>111</v>
      </c>
      <c r="T9" s="244"/>
      <c r="U9" s="213">
        <v>4966.4876991249585</v>
      </c>
      <c r="V9" s="235">
        <v>3148.9779007554553</v>
      </c>
      <c r="W9" s="213">
        <v>88.369201279892067</v>
      </c>
      <c r="X9" s="236" t="s">
        <v>111</v>
      </c>
      <c r="Y9" s="213">
        <v>6685.491961522227</v>
      </c>
      <c r="Z9" s="235">
        <v>2862.5323765143075</v>
      </c>
      <c r="AA9" s="213">
        <v>95.633106674119958</v>
      </c>
      <c r="AB9" s="236" t="s">
        <v>111</v>
      </c>
      <c r="AC9" s="240"/>
      <c r="AD9" s="213">
        <v>8865.3759936219121</v>
      </c>
      <c r="AE9" s="235">
        <v>3218.5949105051163</v>
      </c>
      <c r="AF9" s="213">
        <v>106.59803200954181</v>
      </c>
      <c r="AG9" s="236" t="s">
        <v>111</v>
      </c>
      <c r="AH9" s="213">
        <v>15740.358693371425</v>
      </c>
      <c r="AI9" s="235">
        <v>3143.899295261594</v>
      </c>
      <c r="AJ9" s="213">
        <v>112.64581497696926</v>
      </c>
      <c r="AK9" s="236" t="s">
        <v>111</v>
      </c>
      <c r="AL9" s="244"/>
      <c r="AM9" s="213">
        <v>1940.4169983592815</v>
      </c>
      <c r="AN9" s="235">
        <v>1234.6444952368558</v>
      </c>
      <c r="AO9" s="213">
        <v>92.586784534696392</v>
      </c>
      <c r="AP9" s="236" t="s">
        <v>111</v>
      </c>
      <c r="AQ9" s="213">
        <v>3061.7819125977362</v>
      </c>
      <c r="AR9" s="235">
        <v>1289.3220878323523</v>
      </c>
      <c r="AS9" s="213">
        <v>102.09036860835525</v>
      </c>
      <c r="AT9" s="236"/>
      <c r="AU9" s="244"/>
      <c r="AV9" s="213">
        <v>11670.080091039172</v>
      </c>
      <c r="AW9" s="235">
        <v>4282.7935616234927</v>
      </c>
      <c r="AX9" s="213">
        <v>107.82615903396493</v>
      </c>
      <c r="AY9" s="236" t="s">
        <v>111</v>
      </c>
      <c r="AZ9" s="213">
        <v>21028.572181978052</v>
      </c>
      <c r="BA9" s="235">
        <v>4326.253765849362</v>
      </c>
      <c r="BB9" s="213">
        <v>114.28538827986185</v>
      </c>
      <c r="BC9" s="236" t="s">
        <v>111</v>
      </c>
      <c r="BD9" s="244"/>
      <c r="BE9" s="213">
        <v>1307.9788590622304</v>
      </c>
      <c r="BF9" s="235">
        <v>830.60167531999093</v>
      </c>
      <c r="BG9" s="213">
        <v>90.162115270384632</v>
      </c>
      <c r="BH9" s="236" t="s">
        <v>111</v>
      </c>
      <c r="BI9" s="213">
        <v>1915.3101548196694</v>
      </c>
      <c r="BJ9" s="235">
        <v>810.87099031382422</v>
      </c>
      <c r="BK9" s="213">
        <v>106.38287795281241</v>
      </c>
      <c r="BL9" s="236" t="s">
        <v>111</v>
      </c>
      <c r="BM9" s="244"/>
      <c r="BN9" s="213">
        <v>3845.4713283507804</v>
      </c>
      <c r="BO9" s="235">
        <v>1417.059016160392</v>
      </c>
      <c r="BP9" s="213">
        <v>92.726843354666116</v>
      </c>
      <c r="BQ9" s="236" t="s">
        <v>111</v>
      </c>
      <c r="BR9" s="213">
        <v>7287.9228456287246</v>
      </c>
      <c r="BS9" s="235">
        <v>1519.7889653071397</v>
      </c>
      <c r="BT9" s="213">
        <v>105.88804993233791</v>
      </c>
      <c r="BU9" s="236" t="s">
        <v>111</v>
      </c>
      <c r="BV9" s="244"/>
      <c r="BW9" s="213">
        <v>3312.9595218448412</v>
      </c>
      <c r="BX9" s="235">
        <v>2104.0479463597676</v>
      </c>
      <c r="BY9" s="213">
        <v>94.992050885818884</v>
      </c>
      <c r="BZ9" s="236" t="s">
        <v>111</v>
      </c>
      <c r="CA9" s="213">
        <v>4820.1467112914916</v>
      </c>
      <c r="CB9" s="235">
        <v>2025.8900731528295</v>
      </c>
      <c r="CC9" s="213">
        <v>104.2395512634906</v>
      </c>
      <c r="CD9" s="236" t="s">
        <v>111</v>
      </c>
      <c r="CE9" s="244"/>
      <c r="CF9" s="213">
        <v>13584.064705379255</v>
      </c>
      <c r="CG9" s="235">
        <v>5034.9827100490802</v>
      </c>
      <c r="CH9" s="213">
        <v>93.560998363930409</v>
      </c>
      <c r="CI9" s="236" t="s">
        <v>111</v>
      </c>
      <c r="CJ9" s="213">
        <v>24396.561735080093</v>
      </c>
      <c r="CK9" s="235">
        <v>5127.3580773402409</v>
      </c>
      <c r="CL9" s="213">
        <v>103.64749931168666</v>
      </c>
      <c r="CM9" s="236" t="s">
        <v>111</v>
      </c>
    </row>
    <row r="10" spans="1:91" ht="12.95" customHeight="1">
      <c r="A10" s="95"/>
      <c r="B10" s="103" t="s">
        <v>166</v>
      </c>
      <c r="C10" s="213">
        <v>1256.82605458021</v>
      </c>
      <c r="D10" s="235">
        <v>2531.3627624848486</v>
      </c>
      <c r="E10" s="213">
        <v>212.82195953083178</v>
      </c>
      <c r="F10" s="236" t="s">
        <v>111</v>
      </c>
      <c r="G10" s="213">
        <v>1523.4071693930998</v>
      </c>
      <c r="H10" s="235">
        <v>2403.1647579758792</v>
      </c>
      <c r="I10" s="213">
        <v>241.75755838520229</v>
      </c>
      <c r="J10" s="236" t="s">
        <v>111</v>
      </c>
      <c r="K10" s="237"/>
      <c r="L10" s="213">
        <v>1546.1198172888626</v>
      </c>
      <c r="M10" s="235">
        <v>1513.8593340250618</v>
      </c>
      <c r="N10" s="213">
        <v>160.36210125773664</v>
      </c>
      <c r="O10" s="236" t="s">
        <v>111</v>
      </c>
      <c r="P10" s="213">
        <v>2803.4850990258483</v>
      </c>
      <c r="Q10" s="235">
        <v>1820.4561750396122</v>
      </c>
      <c r="R10" s="213">
        <v>192.82073613262904</v>
      </c>
      <c r="S10" s="236" t="s">
        <v>111</v>
      </c>
      <c r="T10" s="244"/>
      <c r="U10" s="213">
        <v>3103.3179487233097</v>
      </c>
      <c r="V10" s="235">
        <v>6251.337449946097</v>
      </c>
      <c r="W10" s="213">
        <v>175.43016013236681</v>
      </c>
      <c r="X10" s="236" t="s">
        <v>111</v>
      </c>
      <c r="Y10" s="213">
        <v>3443.2579946176138</v>
      </c>
      <c r="Z10" s="235">
        <v>5428.551853572606</v>
      </c>
      <c r="AA10" s="213">
        <v>181.36014207492261</v>
      </c>
      <c r="AB10" s="236" t="s">
        <v>111</v>
      </c>
      <c r="AC10" s="240"/>
      <c r="AD10" s="213">
        <v>5791.7607918300409</v>
      </c>
      <c r="AE10" s="235">
        <v>5575.3706583846169</v>
      </c>
      <c r="AF10" s="213">
        <v>184.65310374031267</v>
      </c>
      <c r="AG10" s="236" t="s">
        <v>111</v>
      </c>
      <c r="AH10" s="213">
        <v>8324.1114829662201</v>
      </c>
      <c r="AI10" s="235">
        <v>5339.9940719511278</v>
      </c>
      <c r="AJ10" s="213">
        <v>191.33182322783918</v>
      </c>
      <c r="AK10" s="236" t="s">
        <v>111</v>
      </c>
      <c r="AL10" s="244"/>
      <c r="AM10" s="213">
        <v>1140.0829036816067</v>
      </c>
      <c r="AN10" s="235">
        <v>2268.3165409770681</v>
      </c>
      <c r="AO10" s="213">
        <v>170.10251586278838</v>
      </c>
      <c r="AP10" s="236" t="s">
        <v>111</v>
      </c>
      <c r="AQ10" s="213">
        <v>1265.5503774612441</v>
      </c>
      <c r="AR10" s="235">
        <v>1965.478696906503</v>
      </c>
      <c r="AS10" s="213">
        <v>155.62941684835664</v>
      </c>
      <c r="AT10" s="236" t="s">
        <v>111</v>
      </c>
      <c r="AU10" s="244"/>
      <c r="AV10" s="213">
        <v>5168.1213958215867</v>
      </c>
      <c r="AW10" s="235">
        <v>5020.0497943510445</v>
      </c>
      <c r="AX10" s="213">
        <v>126.38776062765187</v>
      </c>
      <c r="AY10" s="236" t="s">
        <v>111</v>
      </c>
      <c r="AZ10" s="213">
        <v>7203.9840459784036</v>
      </c>
      <c r="BA10" s="235">
        <v>4674.4003059612705</v>
      </c>
      <c r="BB10" s="213">
        <v>123.48227423903964</v>
      </c>
      <c r="BC10" s="236" t="s">
        <v>111</v>
      </c>
      <c r="BD10" s="244"/>
      <c r="BE10" s="213">
        <v>1155.2806020017495</v>
      </c>
      <c r="BF10" s="235">
        <v>2313.0421498324476</v>
      </c>
      <c r="BG10" s="213">
        <v>251.08157030637776</v>
      </c>
      <c r="BH10" s="236" t="s">
        <v>111</v>
      </c>
      <c r="BI10" s="213">
        <v>1513.446561104754</v>
      </c>
      <c r="BJ10" s="235">
        <v>2362.9298157173002</v>
      </c>
      <c r="BK10" s="213">
        <v>310.00649573026101</v>
      </c>
      <c r="BL10" s="236" t="s">
        <v>111</v>
      </c>
      <c r="BM10" s="244"/>
      <c r="BN10" s="213">
        <v>3096.9786943747886</v>
      </c>
      <c r="BO10" s="235">
        <v>3034.1486284030229</v>
      </c>
      <c r="BP10" s="213">
        <v>198.54291273134768</v>
      </c>
      <c r="BQ10" s="236" t="s">
        <v>111</v>
      </c>
      <c r="BR10" s="213">
        <v>4726.1499733792698</v>
      </c>
      <c r="BS10" s="235">
        <v>3095.8849756843383</v>
      </c>
      <c r="BT10" s="213">
        <v>215.69917295970643</v>
      </c>
      <c r="BU10" s="236" t="s">
        <v>111</v>
      </c>
      <c r="BV10" s="244"/>
      <c r="BW10" s="213">
        <v>1668.656131620919</v>
      </c>
      <c r="BX10" s="235">
        <v>3335.5708205545907</v>
      </c>
      <c r="BY10" s="213">
        <v>150.59196425041742</v>
      </c>
      <c r="BZ10" s="236" t="s">
        <v>111</v>
      </c>
      <c r="CA10" s="213">
        <v>2061.2313763423276</v>
      </c>
      <c r="CB10" s="235">
        <v>3199.413381260596</v>
      </c>
      <c r="CC10" s="213">
        <v>164.62167399339077</v>
      </c>
      <c r="CD10" s="236" t="s">
        <v>111</v>
      </c>
      <c r="CE10" s="244"/>
      <c r="CF10" s="213">
        <v>9311.8632335308503</v>
      </c>
      <c r="CG10" s="235">
        <v>9222.7925372097925</v>
      </c>
      <c r="CH10" s="213">
        <v>171.37967043313714</v>
      </c>
      <c r="CI10" s="236" t="s">
        <v>111</v>
      </c>
      <c r="CJ10" s="213">
        <v>13798.471586411404</v>
      </c>
      <c r="CK10" s="235">
        <v>9188.5440307624922</v>
      </c>
      <c r="CL10" s="213">
        <v>185.74275420956928</v>
      </c>
      <c r="CM10" s="236" t="s">
        <v>111</v>
      </c>
    </row>
    <row r="11" spans="1:91" ht="12.95" customHeight="1">
      <c r="A11" s="95"/>
      <c r="B11" s="103" t="s">
        <v>167</v>
      </c>
      <c r="C11" s="213">
        <v>2303.6356000844544</v>
      </c>
      <c r="D11" s="235">
        <v>2493.4330990987646</v>
      </c>
      <c r="E11" s="213">
        <v>209.63305851442934</v>
      </c>
      <c r="F11" s="236" t="s">
        <v>111</v>
      </c>
      <c r="G11" s="213">
        <v>2764.4609701285399</v>
      </c>
      <c r="H11" s="235">
        <v>2400.2418063335267</v>
      </c>
      <c r="I11" s="213">
        <v>241.46351044280138</v>
      </c>
      <c r="J11" s="236" t="s">
        <v>111</v>
      </c>
      <c r="K11" s="237"/>
      <c r="L11" s="213">
        <v>2642.5231460027267</v>
      </c>
      <c r="M11" s="235">
        <v>1433.9017473805177</v>
      </c>
      <c r="N11" s="213">
        <v>151.892247872003</v>
      </c>
      <c r="O11" s="236" t="s">
        <v>111</v>
      </c>
      <c r="P11" s="213">
        <v>4997.0551072183716</v>
      </c>
      <c r="Q11" s="235">
        <v>1786.5280989453606</v>
      </c>
      <c r="R11" s="213">
        <v>189.22711125016514</v>
      </c>
      <c r="S11" s="236" t="s">
        <v>111</v>
      </c>
      <c r="T11" s="244"/>
      <c r="U11" s="213">
        <v>5294.0980980578388</v>
      </c>
      <c r="V11" s="235">
        <v>5726.7828207222565</v>
      </c>
      <c r="W11" s="213">
        <v>160.7096777812331</v>
      </c>
      <c r="X11" s="236" t="s">
        <v>111</v>
      </c>
      <c r="Y11" s="213">
        <v>6773.5999626601606</v>
      </c>
      <c r="Z11" s="235">
        <v>5876.6430332242016</v>
      </c>
      <c r="AA11" s="213">
        <v>196.33022658293939</v>
      </c>
      <c r="AB11" s="236" t="s">
        <v>111</v>
      </c>
      <c r="AC11" s="240"/>
      <c r="AD11" s="213">
        <v>8542.8408280148105</v>
      </c>
      <c r="AE11" s="235">
        <v>4643.3012914652536</v>
      </c>
      <c r="AF11" s="213">
        <v>153.78349666870051</v>
      </c>
      <c r="AG11" s="236" t="s">
        <v>111</v>
      </c>
      <c r="AH11" s="213">
        <v>15149.075609954381</v>
      </c>
      <c r="AI11" s="235">
        <v>5453.5229983607815</v>
      </c>
      <c r="AJ11" s="213">
        <v>195.39956116656717</v>
      </c>
      <c r="AK11" s="236" t="s">
        <v>111</v>
      </c>
      <c r="AL11" s="244"/>
      <c r="AM11" s="213">
        <v>1751.0755620094872</v>
      </c>
      <c r="AN11" s="235">
        <v>1863.1089026725883</v>
      </c>
      <c r="AO11" s="213">
        <v>139.71573453079631</v>
      </c>
      <c r="AP11" s="236" t="s">
        <v>111</v>
      </c>
      <c r="AQ11" s="213">
        <v>2364.9769013420682</v>
      </c>
      <c r="AR11" s="235">
        <v>2026.5774520179161</v>
      </c>
      <c r="AS11" s="213">
        <v>160.46730374233101</v>
      </c>
      <c r="AT11" s="236" t="s">
        <v>111</v>
      </c>
      <c r="AU11" s="244"/>
      <c r="AV11" s="213">
        <v>6954.444530050273</v>
      </c>
      <c r="AW11" s="235">
        <v>3728.9197125847259</v>
      </c>
      <c r="AX11" s="213">
        <v>93.881501447301019</v>
      </c>
      <c r="AY11" s="236" t="s">
        <v>111</v>
      </c>
      <c r="AZ11" s="213">
        <v>11563.33844999252</v>
      </c>
      <c r="BA11" s="235">
        <v>4061.4513509497569</v>
      </c>
      <c r="BB11" s="213">
        <v>107.29017985192884</v>
      </c>
      <c r="BC11" s="236" t="s">
        <v>111</v>
      </c>
      <c r="BD11" s="244"/>
      <c r="BE11" s="213">
        <v>1933.1827787438444</v>
      </c>
      <c r="BF11" s="235">
        <v>2080.2978235121436</v>
      </c>
      <c r="BG11" s="213">
        <v>225.8170886640371</v>
      </c>
      <c r="BH11" s="236" t="s">
        <v>111</v>
      </c>
      <c r="BI11" s="213">
        <v>2705.3546337897956</v>
      </c>
      <c r="BJ11" s="235">
        <v>2335.4002768009309</v>
      </c>
      <c r="BK11" s="213">
        <v>306.39473551979421</v>
      </c>
      <c r="BL11" s="236" t="s">
        <v>111</v>
      </c>
      <c r="BM11" s="244"/>
      <c r="BN11" s="213">
        <v>4930.5995132292619</v>
      </c>
      <c r="BO11" s="235">
        <v>2642.9524929834151</v>
      </c>
      <c r="BP11" s="213">
        <v>172.94455560131624</v>
      </c>
      <c r="BQ11" s="236" t="s">
        <v>111</v>
      </c>
      <c r="BR11" s="213">
        <v>8322.9285950891826</v>
      </c>
      <c r="BS11" s="235">
        <v>2903.8287713941522</v>
      </c>
      <c r="BT11" s="213">
        <v>202.31806715230593</v>
      </c>
      <c r="BU11" s="236" t="s">
        <v>111</v>
      </c>
      <c r="BV11" s="244"/>
      <c r="BW11" s="213">
        <v>2756.135219024517</v>
      </c>
      <c r="BX11" s="235">
        <v>2976.4430759063448</v>
      </c>
      <c r="BY11" s="213">
        <v>134.37832185070073</v>
      </c>
      <c r="BZ11" s="236" t="s">
        <v>111</v>
      </c>
      <c r="CA11" s="213">
        <v>3621.7303524409676</v>
      </c>
      <c r="CB11" s="235">
        <v>3126.5481240135105</v>
      </c>
      <c r="CC11" s="213">
        <v>160.8724865035116</v>
      </c>
      <c r="CD11" s="236" t="s">
        <v>111</v>
      </c>
      <c r="CE11" s="244"/>
      <c r="CF11" s="213">
        <v>16131.591990803241</v>
      </c>
      <c r="CG11" s="235">
        <v>8627.8334806525672</v>
      </c>
      <c r="CH11" s="213">
        <v>160.32402902923377</v>
      </c>
      <c r="CI11" s="236" t="s">
        <v>111</v>
      </c>
      <c r="CJ11" s="213">
        <v>25845.445177395268</v>
      </c>
      <c r="CK11" s="235">
        <v>9091.332815582271</v>
      </c>
      <c r="CL11" s="213">
        <v>183.7776682517524</v>
      </c>
      <c r="CM11" s="236" t="s">
        <v>111</v>
      </c>
    </row>
    <row r="12" spans="1:91" s="168" customFormat="1" ht="12.95" customHeight="1">
      <c r="A12" s="169"/>
      <c r="B12" s="175" t="s">
        <v>109</v>
      </c>
      <c r="C12" s="214"/>
      <c r="D12" s="238">
        <v>3.1036368829203771</v>
      </c>
      <c r="E12" s="214"/>
      <c r="F12" s="214"/>
      <c r="G12" s="214"/>
      <c r="H12" s="238">
        <v>3.2701930959708099</v>
      </c>
      <c r="I12" s="214"/>
      <c r="J12" s="221"/>
      <c r="K12" s="239"/>
      <c r="L12" s="214"/>
      <c r="M12" s="238">
        <v>2.158124533932904</v>
      </c>
      <c r="N12" s="214"/>
      <c r="O12" s="221"/>
      <c r="P12" s="214"/>
      <c r="Q12" s="238">
        <v>2.6305232342183951</v>
      </c>
      <c r="R12" s="214"/>
      <c r="S12" s="214"/>
      <c r="T12" s="239"/>
      <c r="U12" s="214"/>
      <c r="V12" s="238">
        <v>2.1314537881695439</v>
      </c>
      <c r="W12" s="214"/>
      <c r="X12" s="214"/>
      <c r="Y12" s="214"/>
      <c r="Z12" s="238">
        <v>2.5278356047426795</v>
      </c>
      <c r="AA12" s="214"/>
      <c r="AB12" s="221"/>
      <c r="AC12" s="243"/>
      <c r="AD12" s="214"/>
      <c r="AE12" s="238">
        <v>2.3170155013119476</v>
      </c>
      <c r="AF12" s="214"/>
      <c r="AG12" s="221"/>
      <c r="AH12" s="214"/>
      <c r="AI12" s="238">
        <v>2.7649449033722955</v>
      </c>
      <c r="AJ12" s="214"/>
      <c r="AK12" s="214"/>
      <c r="AL12" s="239"/>
      <c r="AM12" s="214"/>
      <c r="AN12" s="238">
        <v>1.8652144815707741</v>
      </c>
      <c r="AO12" s="214"/>
      <c r="AP12" s="214"/>
      <c r="AQ12" s="214"/>
      <c r="AR12" s="238">
        <v>1.9736520127744364</v>
      </c>
      <c r="AS12" s="214"/>
      <c r="AT12" s="214"/>
      <c r="AU12" s="239"/>
      <c r="AV12" s="214"/>
      <c r="AW12" s="238">
        <v>1.0938349710938513</v>
      </c>
      <c r="AX12" s="214"/>
      <c r="AY12" s="214"/>
      <c r="AZ12" s="214"/>
      <c r="BA12" s="238">
        <v>1.2555904601256449</v>
      </c>
      <c r="BB12" s="214"/>
      <c r="BC12" s="214"/>
      <c r="BD12" s="239"/>
      <c r="BE12" s="214"/>
      <c r="BF12" s="238">
        <v>3.9074194716807424</v>
      </c>
      <c r="BG12" s="214"/>
      <c r="BH12" s="214"/>
      <c r="BI12" s="214"/>
      <c r="BJ12" s="238">
        <v>5.5050011605532108</v>
      </c>
      <c r="BK12" s="214"/>
      <c r="BL12" s="214"/>
      <c r="BM12" s="239"/>
      <c r="BN12" s="214"/>
      <c r="BO12" s="238">
        <v>2.5486152228531145</v>
      </c>
      <c r="BP12" s="214"/>
      <c r="BQ12" s="214"/>
      <c r="BR12" s="214"/>
      <c r="BS12" s="238">
        <v>2.8453493824135836</v>
      </c>
      <c r="BT12" s="214"/>
      <c r="BU12" s="214"/>
      <c r="BV12" s="239"/>
      <c r="BW12" s="214"/>
      <c r="BX12" s="238">
        <v>1.5542032446296508</v>
      </c>
      <c r="BY12" s="214"/>
      <c r="BZ12" s="214"/>
      <c r="CA12" s="214"/>
      <c r="CB12" s="238">
        <v>1.9487826026687898</v>
      </c>
      <c r="CC12" s="214"/>
      <c r="CD12" s="214"/>
      <c r="CE12" s="239"/>
      <c r="CF12" s="214"/>
      <c r="CG12" s="238">
        <v>2.1351428382481172</v>
      </c>
      <c r="CH12" s="214"/>
      <c r="CI12" s="214"/>
      <c r="CJ12" s="214"/>
      <c r="CK12" s="238">
        <v>2.4125372766902475</v>
      </c>
      <c r="CL12" s="214"/>
      <c r="CM12" s="214"/>
    </row>
    <row r="13" spans="1:91" ht="12.95" customHeight="1">
      <c r="A13" s="96"/>
      <c r="B13" s="176"/>
      <c r="C13" s="213"/>
      <c r="D13" s="235"/>
      <c r="E13" s="213"/>
      <c r="F13" s="236"/>
      <c r="G13" s="213"/>
      <c r="H13" s="235"/>
      <c r="I13" s="213"/>
      <c r="J13" s="236"/>
      <c r="K13" s="237"/>
      <c r="L13" s="213"/>
      <c r="M13" s="235"/>
      <c r="N13" s="213"/>
      <c r="O13" s="236"/>
      <c r="P13" s="213"/>
      <c r="Q13" s="235"/>
      <c r="R13" s="213"/>
      <c r="S13" s="236"/>
      <c r="T13" s="244"/>
      <c r="U13" s="213"/>
      <c r="V13" s="235"/>
      <c r="W13" s="213"/>
      <c r="X13" s="236"/>
      <c r="Y13" s="213"/>
      <c r="Z13" s="235"/>
      <c r="AA13" s="213"/>
      <c r="AB13" s="236"/>
      <c r="AC13" s="240"/>
      <c r="AD13" s="213"/>
      <c r="AE13" s="235"/>
      <c r="AF13" s="213"/>
      <c r="AG13" s="236"/>
      <c r="AH13" s="213"/>
      <c r="AI13" s="235"/>
      <c r="AJ13" s="213"/>
      <c r="AK13" s="236"/>
      <c r="AL13" s="244"/>
      <c r="AM13" s="213"/>
      <c r="AN13" s="235"/>
      <c r="AO13" s="213"/>
      <c r="AP13" s="236"/>
      <c r="AQ13" s="213"/>
      <c r="AR13" s="235"/>
      <c r="AS13" s="213"/>
      <c r="AT13" s="236"/>
      <c r="AU13" s="244"/>
      <c r="AV13" s="213"/>
      <c r="AW13" s="235"/>
      <c r="AX13" s="213"/>
      <c r="AY13" s="236"/>
      <c r="AZ13" s="213"/>
      <c r="BA13" s="235"/>
      <c r="BB13" s="213"/>
      <c r="BC13" s="236"/>
      <c r="BD13" s="244"/>
      <c r="BE13" s="213"/>
      <c r="BF13" s="235"/>
      <c r="BG13" s="213"/>
      <c r="BH13" s="236"/>
      <c r="BI13" s="213"/>
      <c r="BJ13" s="235"/>
      <c r="BK13" s="213"/>
      <c r="BL13" s="236"/>
      <c r="BM13" s="244"/>
      <c r="BN13" s="213"/>
      <c r="BO13" s="235"/>
      <c r="BP13" s="213"/>
      <c r="BQ13" s="236"/>
      <c r="BR13" s="213"/>
      <c r="BS13" s="235"/>
      <c r="BT13" s="213"/>
      <c r="BU13" s="236"/>
      <c r="BV13" s="244"/>
      <c r="BW13" s="213"/>
      <c r="BX13" s="235"/>
      <c r="BY13" s="213"/>
      <c r="BZ13" s="236"/>
      <c r="CA13" s="213"/>
      <c r="CB13" s="235"/>
      <c r="CC13" s="213"/>
      <c r="CD13" s="236"/>
      <c r="CE13" s="244"/>
      <c r="CF13" s="213"/>
      <c r="CG13" s="235"/>
      <c r="CH13" s="213"/>
      <c r="CI13" s="236"/>
      <c r="CJ13" s="213"/>
      <c r="CK13" s="235"/>
      <c r="CL13" s="213"/>
      <c r="CM13" s="236"/>
    </row>
    <row r="14" spans="1:91" ht="12.95" customHeight="1">
      <c r="A14" s="94" t="s">
        <v>5</v>
      </c>
      <c r="B14" s="103" t="s">
        <v>163</v>
      </c>
      <c r="C14" s="213">
        <v>880.26464164368883</v>
      </c>
      <c r="D14" s="235">
        <v>905.57891367677473</v>
      </c>
      <c r="E14" s="213">
        <v>76.135701202030589</v>
      </c>
      <c r="F14" s="236" t="s">
        <v>111</v>
      </c>
      <c r="G14" s="213">
        <v>1425.3218462326849</v>
      </c>
      <c r="H14" s="235">
        <v>643.73994383016634</v>
      </c>
      <c r="I14" s="213">
        <v>64.760019694400967</v>
      </c>
      <c r="J14" s="236" t="s">
        <v>111</v>
      </c>
      <c r="K14" s="237"/>
      <c r="L14" s="213">
        <v>1087.9555257216668</v>
      </c>
      <c r="M14" s="235">
        <v>588.77042518132612</v>
      </c>
      <c r="N14" s="213">
        <v>62.368055220463049</v>
      </c>
      <c r="O14" s="236" t="s">
        <v>111</v>
      </c>
      <c r="P14" s="213">
        <v>2512.3891805101248</v>
      </c>
      <c r="Q14" s="235">
        <v>580.89769183791771</v>
      </c>
      <c r="R14" s="213">
        <v>61.528051097135105</v>
      </c>
      <c r="S14" s="236" t="s">
        <v>111</v>
      </c>
      <c r="T14" s="244"/>
      <c r="U14" s="213">
        <v>2780.7773173270466</v>
      </c>
      <c r="V14" s="235">
        <v>2861.4680608463718</v>
      </c>
      <c r="W14" s="213">
        <v>80.300864278612991</v>
      </c>
      <c r="X14" s="236" t="s">
        <v>111</v>
      </c>
      <c r="Y14" s="213">
        <v>4593.4432579028071</v>
      </c>
      <c r="Z14" s="235">
        <v>2075.878405738913</v>
      </c>
      <c r="AA14" s="213">
        <v>69.352124240520112</v>
      </c>
      <c r="AB14" s="236" t="s">
        <v>111</v>
      </c>
      <c r="AC14" s="240"/>
      <c r="AD14" s="213">
        <v>3360.2044629987331</v>
      </c>
      <c r="AE14" s="235">
        <v>1804.4111686598433</v>
      </c>
      <c r="AF14" s="213">
        <v>59.761071170335768</v>
      </c>
      <c r="AG14" s="236" t="s">
        <v>111</v>
      </c>
      <c r="AH14" s="213">
        <v>7491.7267382353621</v>
      </c>
      <c r="AI14" s="235">
        <v>1744.3279431727576</v>
      </c>
      <c r="AJ14" s="213">
        <v>62.499216511782826</v>
      </c>
      <c r="AK14" s="236" t="s">
        <v>111</v>
      </c>
      <c r="AL14" s="244"/>
      <c r="AM14" s="213">
        <v>879.7602562294104</v>
      </c>
      <c r="AN14" s="235">
        <v>902.0845648039242</v>
      </c>
      <c r="AO14" s="213">
        <v>67.647901526142135</v>
      </c>
      <c r="AP14" s="236" t="s">
        <v>111</v>
      </c>
      <c r="AQ14" s="213">
        <v>2135.0864934865367</v>
      </c>
      <c r="AR14" s="235">
        <v>979.02199611706499</v>
      </c>
      <c r="AS14" s="213">
        <v>77.520363144724953</v>
      </c>
      <c r="AT14" s="236" t="s">
        <v>111</v>
      </c>
      <c r="AU14" s="244"/>
      <c r="AV14" s="213">
        <v>5784.5816125205201</v>
      </c>
      <c r="AW14" s="235">
        <v>3156.8168293937647</v>
      </c>
      <c r="AX14" s="213">
        <v>79.477898850272197</v>
      </c>
      <c r="AY14" s="236" t="s">
        <v>111</v>
      </c>
      <c r="AZ14" s="213">
        <v>12697.935366022868</v>
      </c>
      <c r="BA14" s="235">
        <v>2931.6677961829478</v>
      </c>
      <c r="BB14" s="213">
        <v>77.445016064275237</v>
      </c>
      <c r="BC14" s="236" t="s">
        <v>111</v>
      </c>
      <c r="BD14" s="244"/>
      <c r="BE14" s="213">
        <v>448.69897012226539</v>
      </c>
      <c r="BF14" s="235">
        <v>460.56835693225747</v>
      </c>
      <c r="BG14" s="213">
        <v>49.994863388181763</v>
      </c>
      <c r="BH14" s="236" t="s">
        <v>111</v>
      </c>
      <c r="BI14" s="213">
        <v>623.03505491904707</v>
      </c>
      <c r="BJ14" s="235">
        <v>284.044449647416</v>
      </c>
      <c r="BK14" s="213">
        <v>37.265442198542623</v>
      </c>
      <c r="BL14" s="236" t="s">
        <v>111</v>
      </c>
      <c r="BM14" s="244"/>
      <c r="BN14" s="213">
        <v>1659.5968314622544</v>
      </c>
      <c r="BO14" s="235">
        <v>908.96030290744557</v>
      </c>
      <c r="BP14" s="213">
        <v>59.478835152317068</v>
      </c>
      <c r="BQ14" s="236" t="s">
        <v>111</v>
      </c>
      <c r="BR14" s="213">
        <v>3647.901346667044</v>
      </c>
      <c r="BS14" s="235">
        <v>837.76503062826941</v>
      </c>
      <c r="BT14" s="213">
        <v>58.369489067059519</v>
      </c>
      <c r="BU14" s="236" t="s">
        <v>111</v>
      </c>
      <c r="BV14" s="244"/>
      <c r="BW14" s="213">
        <v>1651.6852891234723</v>
      </c>
      <c r="BX14" s="235">
        <v>1692.1486562119439</v>
      </c>
      <c r="BY14" s="213">
        <v>76.395916516709562</v>
      </c>
      <c r="BZ14" s="236" t="s">
        <v>111</v>
      </c>
      <c r="CA14" s="213">
        <v>2625.4872200898203</v>
      </c>
      <c r="CB14" s="235">
        <v>1202.653369057233</v>
      </c>
      <c r="CC14" s="213">
        <v>61.880972308112938</v>
      </c>
      <c r="CD14" s="236" t="s">
        <v>111</v>
      </c>
      <c r="CE14" s="244"/>
      <c r="CF14" s="213">
        <v>6984.9768750395979</v>
      </c>
      <c r="CG14" s="235">
        <v>3835.0759652939087</v>
      </c>
      <c r="CH14" s="213">
        <v>71.264104919024547</v>
      </c>
      <c r="CI14" s="236" t="s">
        <v>111</v>
      </c>
      <c r="CJ14" s="213">
        <v>14082.764108624733</v>
      </c>
      <c r="CK14" s="235">
        <v>3211.6789042859286</v>
      </c>
      <c r="CL14" s="213">
        <v>64.922808588787589</v>
      </c>
      <c r="CM14" s="236" t="s">
        <v>111</v>
      </c>
    </row>
    <row r="15" spans="1:91" ht="12.95" customHeight="1">
      <c r="A15" s="95"/>
      <c r="B15" s="103" t="s">
        <v>164</v>
      </c>
      <c r="C15" s="213">
        <v>793.68206180262564</v>
      </c>
      <c r="D15" s="235">
        <v>988.40781485456569</v>
      </c>
      <c r="E15" s="213">
        <v>83.099463692215608</v>
      </c>
      <c r="F15" s="236" t="s">
        <v>111</v>
      </c>
      <c r="G15" s="213">
        <v>1291.2885115068348</v>
      </c>
      <c r="H15" s="235">
        <v>756.91830125052172</v>
      </c>
      <c r="I15" s="213">
        <v>76.145724008340267</v>
      </c>
      <c r="J15" s="236" t="s">
        <v>111</v>
      </c>
      <c r="K15" s="237"/>
      <c r="L15" s="213">
        <v>984.50097474047016</v>
      </c>
      <c r="M15" s="235">
        <v>738.36334317344279</v>
      </c>
      <c r="N15" s="213">
        <v>78.214332429528341</v>
      </c>
      <c r="O15" s="236" t="s">
        <v>111</v>
      </c>
      <c r="P15" s="213">
        <v>1945.9701687795207</v>
      </c>
      <c r="Q15" s="235">
        <v>592.58601839394214</v>
      </c>
      <c r="R15" s="213">
        <v>62.766065920887812</v>
      </c>
      <c r="S15" s="236" t="s">
        <v>111</v>
      </c>
      <c r="T15" s="244"/>
      <c r="U15" s="213">
        <v>2959.7996959641473</v>
      </c>
      <c r="V15" s="235">
        <v>3686.7328868351788</v>
      </c>
      <c r="W15" s="213">
        <v>103.46012287471942</v>
      </c>
      <c r="X15" s="236" t="s">
        <v>188</v>
      </c>
      <c r="Y15" s="213">
        <v>4615.5042920161077</v>
      </c>
      <c r="Z15" s="235">
        <v>2704.4835551314168</v>
      </c>
      <c r="AA15" s="213">
        <v>90.352921926154238</v>
      </c>
      <c r="AB15" s="236" t="s">
        <v>111</v>
      </c>
      <c r="AC15" s="240"/>
      <c r="AD15" s="213">
        <v>3331.8934747499716</v>
      </c>
      <c r="AE15" s="235">
        <v>2464.7781180343013</v>
      </c>
      <c r="AF15" s="213">
        <v>81.632048775409572</v>
      </c>
      <c r="AG15" s="236" t="s">
        <v>111</v>
      </c>
      <c r="AH15" s="213">
        <v>6252.6521296724031</v>
      </c>
      <c r="AI15" s="235">
        <v>1879.4366922954264</v>
      </c>
      <c r="AJ15" s="213">
        <v>67.340158834070394</v>
      </c>
      <c r="AK15" s="236" t="s">
        <v>111</v>
      </c>
      <c r="AL15" s="244"/>
      <c r="AM15" s="213">
        <v>1168.8050148313366</v>
      </c>
      <c r="AN15" s="235">
        <v>1461.2855614207997</v>
      </c>
      <c r="AO15" s="213">
        <v>109.58274381078022</v>
      </c>
      <c r="AP15" s="236" t="s">
        <v>111</v>
      </c>
      <c r="AQ15" s="213">
        <v>1989.1959549768103</v>
      </c>
      <c r="AR15" s="235">
        <v>1156.8121743471761</v>
      </c>
      <c r="AS15" s="213">
        <v>91.598043967654689</v>
      </c>
      <c r="AT15" s="236" t="s">
        <v>111</v>
      </c>
      <c r="AU15" s="244"/>
      <c r="AV15" s="213">
        <v>5863.0121685293379</v>
      </c>
      <c r="AW15" s="235">
        <v>4438.4248012178314</v>
      </c>
      <c r="AX15" s="213">
        <v>111.74442372491839</v>
      </c>
      <c r="AY15" s="236" t="s">
        <v>111</v>
      </c>
      <c r="AZ15" s="213">
        <v>11353.38394522712</v>
      </c>
      <c r="BA15" s="235">
        <v>3514.2374419860489</v>
      </c>
      <c r="BB15" s="213">
        <v>92.834589069962689</v>
      </c>
      <c r="BC15" s="236" t="s">
        <v>111</v>
      </c>
      <c r="BD15" s="244"/>
      <c r="BE15" s="213">
        <v>415.1225264541884</v>
      </c>
      <c r="BF15" s="235">
        <v>517.54651782090605</v>
      </c>
      <c r="BG15" s="213">
        <v>56.179863566465428</v>
      </c>
      <c r="BH15" s="236" t="s">
        <v>111</v>
      </c>
      <c r="BI15" s="213">
        <v>660.54916857153296</v>
      </c>
      <c r="BJ15" s="235">
        <v>385.47573339355853</v>
      </c>
      <c r="BK15" s="213">
        <v>50.572801825734103</v>
      </c>
      <c r="BL15" s="236" t="s">
        <v>111</v>
      </c>
      <c r="BM15" s="244"/>
      <c r="BN15" s="213">
        <v>1412.0206055619778</v>
      </c>
      <c r="BO15" s="235">
        <v>1075.7814761174393</v>
      </c>
      <c r="BP15" s="213">
        <v>70.394965405239333</v>
      </c>
      <c r="BQ15" s="236" t="s">
        <v>111</v>
      </c>
      <c r="BR15" s="213">
        <v>2659.8213141011361</v>
      </c>
      <c r="BS15" s="235">
        <v>832.68770247840359</v>
      </c>
      <c r="BT15" s="213">
        <v>58.015737073244246</v>
      </c>
      <c r="BU15" s="236" t="s">
        <v>111</v>
      </c>
      <c r="BV15" s="244"/>
      <c r="BW15" s="213">
        <v>1693.8746890540706</v>
      </c>
      <c r="BX15" s="235">
        <v>2109.086449838529</v>
      </c>
      <c r="BY15" s="213">
        <v>95.219525634990305</v>
      </c>
      <c r="BZ15" s="236" t="s">
        <v>38</v>
      </c>
      <c r="CA15" s="213">
        <v>2704.985702681563</v>
      </c>
      <c r="CB15" s="235">
        <v>1575.9422152251193</v>
      </c>
      <c r="CC15" s="213">
        <v>81.088066677083276</v>
      </c>
      <c r="CD15" s="236" t="s">
        <v>111</v>
      </c>
      <c r="CE15" s="244"/>
      <c r="CF15" s="213">
        <v>5602.9162408841248</v>
      </c>
      <c r="CG15" s="235">
        <v>4300.1101372980584</v>
      </c>
      <c r="CH15" s="213">
        <v>79.905457613089297</v>
      </c>
      <c r="CI15" s="236" t="s">
        <v>111</v>
      </c>
      <c r="CJ15" s="213">
        <v>10408.476041735485</v>
      </c>
      <c r="CK15" s="235">
        <v>3260.1206356248754</v>
      </c>
      <c r="CL15" s="213">
        <v>65.902038874614405</v>
      </c>
      <c r="CM15" s="236" t="s">
        <v>111</v>
      </c>
    </row>
    <row r="16" spans="1:91" ht="12.95" customHeight="1">
      <c r="A16" s="95"/>
      <c r="B16" s="103" t="s">
        <v>165</v>
      </c>
      <c r="C16" s="213">
        <v>354.82434554030158</v>
      </c>
      <c r="D16" s="235">
        <v>893.98659526922916</v>
      </c>
      <c r="E16" s="213">
        <v>75.161087861121118</v>
      </c>
      <c r="F16" s="236" t="s">
        <v>111</v>
      </c>
      <c r="G16" s="213">
        <v>353.46506919254443</v>
      </c>
      <c r="H16" s="235">
        <v>589.17055804375673</v>
      </c>
      <c r="I16" s="213">
        <v>59.270358019512607</v>
      </c>
      <c r="J16" s="236" t="s">
        <v>111</v>
      </c>
      <c r="K16" s="237"/>
      <c r="L16" s="213">
        <v>628.98362403386056</v>
      </c>
      <c r="M16" s="235">
        <v>906.00496332417845</v>
      </c>
      <c r="N16" s="213">
        <v>95.972496521396508</v>
      </c>
      <c r="O16" s="236" t="s">
        <v>188</v>
      </c>
      <c r="P16" s="213">
        <v>888.84800633249267</v>
      </c>
      <c r="Q16" s="235">
        <v>730.69923094960973</v>
      </c>
      <c r="R16" s="213">
        <v>77.394867031162605</v>
      </c>
      <c r="S16" s="236" t="s">
        <v>111</v>
      </c>
      <c r="T16" s="244"/>
      <c r="U16" s="213">
        <v>1478.8465760803704</v>
      </c>
      <c r="V16" s="235">
        <v>3726.3909706102827</v>
      </c>
      <c r="W16" s="213">
        <v>104.57304055720181</v>
      </c>
      <c r="X16" s="236" t="s">
        <v>188</v>
      </c>
      <c r="Y16" s="213">
        <v>1618.6987582154079</v>
      </c>
      <c r="Z16" s="235">
        <v>2697.2048428765029</v>
      </c>
      <c r="AA16" s="213">
        <v>90.109750575068233</v>
      </c>
      <c r="AB16" s="236" t="s">
        <v>111</v>
      </c>
      <c r="AC16" s="240"/>
      <c r="AD16" s="213">
        <v>2191.3311325989825</v>
      </c>
      <c r="AE16" s="235">
        <v>3047.8513584581096</v>
      </c>
      <c r="AF16" s="213">
        <v>100.94310272126015</v>
      </c>
      <c r="AG16" s="236" t="s">
        <v>188</v>
      </c>
      <c r="AH16" s="213">
        <v>3137.0240406092084</v>
      </c>
      <c r="AI16" s="235">
        <v>2502.2559808224955</v>
      </c>
      <c r="AJ16" s="213">
        <v>89.65575477101666</v>
      </c>
      <c r="AK16" s="236" t="s">
        <v>111</v>
      </c>
      <c r="AL16" s="244"/>
      <c r="AM16" s="213">
        <v>528.69779006926854</v>
      </c>
      <c r="AN16" s="235">
        <v>1343.0397094615785</v>
      </c>
      <c r="AO16" s="213">
        <v>100.71541134406093</v>
      </c>
      <c r="AP16" s="236" t="s">
        <v>188</v>
      </c>
      <c r="AQ16" s="213">
        <v>753.75132855340348</v>
      </c>
      <c r="AR16" s="235">
        <v>1249.8729241373439</v>
      </c>
      <c r="AS16" s="213">
        <v>98.966727354612601</v>
      </c>
      <c r="AT16" s="236"/>
      <c r="AU16" s="244"/>
      <c r="AV16" s="213">
        <v>3291.0449187905228</v>
      </c>
      <c r="AW16" s="235">
        <v>4802.9181499297028</v>
      </c>
      <c r="AX16" s="213">
        <v>120.92112515110864</v>
      </c>
      <c r="AY16" s="236" t="s">
        <v>111</v>
      </c>
      <c r="AZ16" s="213">
        <v>4704.1218194475641</v>
      </c>
      <c r="BA16" s="235">
        <v>3991.8824466003366</v>
      </c>
      <c r="BB16" s="213">
        <v>105.4523983263652</v>
      </c>
      <c r="BC16" s="236" t="s">
        <v>111</v>
      </c>
      <c r="BD16" s="244"/>
      <c r="BE16" s="213">
        <v>188.2235602582314</v>
      </c>
      <c r="BF16" s="235">
        <v>475.8070560438295</v>
      </c>
      <c r="BG16" s="213">
        <v>51.649029743359108</v>
      </c>
      <c r="BH16" s="236" t="s">
        <v>111</v>
      </c>
      <c r="BI16" s="213">
        <v>231.21253650492912</v>
      </c>
      <c r="BJ16" s="235">
        <v>384.65484431768692</v>
      </c>
      <c r="BK16" s="213">
        <v>50.465104616912463</v>
      </c>
      <c r="BL16" s="236" t="s">
        <v>111</v>
      </c>
      <c r="BM16" s="244"/>
      <c r="BN16" s="213">
        <v>719.92571126049063</v>
      </c>
      <c r="BO16" s="235">
        <v>1068.4672803108595</v>
      </c>
      <c r="BP16" s="213">
        <v>69.916352813182456</v>
      </c>
      <c r="BQ16" s="236" t="s">
        <v>111</v>
      </c>
      <c r="BR16" s="213">
        <v>1110.7857334598391</v>
      </c>
      <c r="BS16" s="235">
        <v>970.75944806805967</v>
      </c>
      <c r="BT16" s="213">
        <v>67.635591029933508</v>
      </c>
      <c r="BU16" s="236" t="s">
        <v>111</v>
      </c>
      <c r="BV16" s="244"/>
      <c r="BW16" s="213">
        <v>851.10972450773932</v>
      </c>
      <c r="BX16" s="235">
        <v>2150.5764320970652</v>
      </c>
      <c r="BY16" s="213">
        <v>97.092685661012212</v>
      </c>
      <c r="BZ16" s="236" t="s">
        <v>188</v>
      </c>
      <c r="CA16" s="213">
        <v>1036.7575222231408</v>
      </c>
      <c r="CB16" s="235">
        <v>1725.8587376906023</v>
      </c>
      <c r="CC16" s="213">
        <v>88.801827278350657</v>
      </c>
      <c r="CD16" s="236" t="s">
        <v>111</v>
      </c>
      <c r="CE16" s="244"/>
      <c r="CF16" s="213">
        <v>2997.4345743825165</v>
      </c>
      <c r="CG16" s="235">
        <v>4525.7917241227296</v>
      </c>
      <c r="CH16" s="213">
        <v>84.099115425166758</v>
      </c>
      <c r="CI16" s="236" t="s">
        <v>111</v>
      </c>
      <c r="CJ16" s="213">
        <v>3959.1060003020152</v>
      </c>
      <c r="CK16" s="235">
        <v>3497.4130384618079</v>
      </c>
      <c r="CL16" s="213">
        <v>70.698810192069914</v>
      </c>
      <c r="CM16" s="236" t="s">
        <v>111</v>
      </c>
    </row>
    <row r="17" spans="1:91" ht="12.95" customHeight="1">
      <c r="A17" s="95"/>
      <c r="B17" s="103" t="s">
        <v>166</v>
      </c>
      <c r="C17" s="213">
        <v>60.794048741766446</v>
      </c>
      <c r="D17" s="235">
        <v>870.57601233254468</v>
      </c>
      <c r="E17" s="213">
        <v>73.192864970201484</v>
      </c>
      <c r="F17" s="236" t="s">
        <v>38</v>
      </c>
      <c r="G17" s="213">
        <v>50.012284356780121</v>
      </c>
      <c r="H17" s="235">
        <v>652.96184718989457</v>
      </c>
      <c r="I17" s="213">
        <v>65.687740040046364</v>
      </c>
      <c r="J17" s="236" t="s">
        <v>111</v>
      </c>
      <c r="K17" s="237"/>
      <c r="L17" s="213">
        <v>163.72304110471075</v>
      </c>
      <c r="M17" s="235">
        <v>1131.4957877735922</v>
      </c>
      <c r="N17" s="213">
        <v>119.85858792389452</v>
      </c>
      <c r="O17" s="236" t="s">
        <v>38</v>
      </c>
      <c r="P17" s="213">
        <v>189.85889965144685</v>
      </c>
      <c r="Q17" s="235">
        <v>1019.8956099540854</v>
      </c>
      <c r="R17" s="213">
        <v>108.02623264770672</v>
      </c>
      <c r="S17" s="236"/>
      <c r="T17" s="244"/>
      <c r="U17" s="213">
        <v>292.95573803237539</v>
      </c>
      <c r="V17" s="235">
        <v>4195.1338985465054</v>
      </c>
      <c r="W17" s="213">
        <v>117.72728915875108</v>
      </c>
      <c r="X17" s="236" t="s">
        <v>111</v>
      </c>
      <c r="Y17" s="213">
        <v>193.24101778126499</v>
      </c>
      <c r="Z17" s="235">
        <v>2522.2410692404155</v>
      </c>
      <c r="AA17" s="213">
        <v>84.2644614997281</v>
      </c>
      <c r="AB17" s="236" t="s">
        <v>38</v>
      </c>
      <c r="AC17" s="240"/>
      <c r="AD17" s="213">
        <v>798.7033580588045</v>
      </c>
      <c r="AE17" s="235">
        <v>5184.4915727172147</v>
      </c>
      <c r="AF17" s="213">
        <v>171.70741083878033</v>
      </c>
      <c r="AG17" s="236" t="s">
        <v>111</v>
      </c>
      <c r="AH17" s="213">
        <v>727.98742615245351</v>
      </c>
      <c r="AI17" s="235">
        <v>3732.95797880195</v>
      </c>
      <c r="AJ17" s="213">
        <v>133.75176947642561</v>
      </c>
      <c r="AK17" s="236" t="s">
        <v>111</v>
      </c>
      <c r="AL17" s="244"/>
      <c r="AM17" s="213">
        <v>128.88579293946736</v>
      </c>
      <c r="AN17" s="235">
        <v>1815.1688478037609</v>
      </c>
      <c r="AO17" s="213">
        <v>136.12067899226241</v>
      </c>
      <c r="AP17" s="236" t="s">
        <v>111</v>
      </c>
      <c r="AQ17" s="213">
        <v>100.64336502148161</v>
      </c>
      <c r="AR17" s="235">
        <v>1311.504409175549</v>
      </c>
      <c r="AS17" s="213">
        <v>103.84679656680531</v>
      </c>
      <c r="AT17" s="236"/>
      <c r="AU17" s="244"/>
      <c r="AV17" s="213">
        <v>770.57504702614756</v>
      </c>
      <c r="AW17" s="235">
        <v>5387.5713305235522</v>
      </c>
      <c r="AX17" s="213">
        <v>135.64070150316815</v>
      </c>
      <c r="AY17" s="236" t="s">
        <v>111</v>
      </c>
      <c r="AZ17" s="213">
        <v>803.12672207829542</v>
      </c>
      <c r="BA17" s="235">
        <v>4512.5318285948224</v>
      </c>
      <c r="BB17" s="213">
        <v>119.2062417205305</v>
      </c>
      <c r="BC17" s="236" t="s">
        <v>111</v>
      </c>
      <c r="BD17" s="244"/>
      <c r="BE17" s="213">
        <v>42.624748055183865</v>
      </c>
      <c r="BF17" s="235">
        <v>605.85877396182832</v>
      </c>
      <c r="BG17" s="213">
        <v>65.766191230562697</v>
      </c>
      <c r="BH17" s="236" t="s">
        <v>111</v>
      </c>
      <c r="BI17" s="213">
        <v>38.635229671858902</v>
      </c>
      <c r="BJ17" s="235">
        <v>504.92191512590824</v>
      </c>
      <c r="BK17" s="213">
        <v>66.243640621242278</v>
      </c>
      <c r="BL17" s="236" t="s">
        <v>111</v>
      </c>
      <c r="BM17" s="244"/>
      <c r="BN17" s="213">
        <v>221.28501165925982</v>
      </c>
      <c r="BO17" s="235">
        <v>1596.7780408229382</v>
      </c>
      <c r="BP17" s="213">
        <v>104.48695895866651</v>
      </c>
      <c r="BQ17" s="236" t="s">
        <v>188</v>
      </c>
      <c r="BR17" s="213">
        <v>223.13911533945753</v>
      </c>
      <c r="BS17" s="235">
        <v>1312.4436345345709</v>
      </c>
      <c r="BT17" s="213">
        <v>91.441706894411041</v>
      </c>
      <c r="BU17" s="236"/>
      <c r="BV17" s="244"/>
      <c r="BW17" s="213">
        <v>190.49119839970729</v>
      </c>
      <c r="BX17" s="235">
        <v>2705.793880473329</v>
      </c>
      <c r="BY17" s="213">
        <v>122.15924566982792</v>
      </c>
      <c r="BZ17" s="236" t="s">
        <v>111</v>
      </c>
      <c r="CA17" s="213">
        <v>187.52904505546178</v>
      </c>
      <c r="CB17" s="235">
        <v>2458.4684729519704</v>
      </c>
      <c r="CC17" s="213">
        <v>126.49731286610626</v>
      </c>
      <c r="CD17" s="236" t="s">
        <v>111</v>
      </c>
      <c r="CE17" s="244"/>
      <c r="CF17" s="213">
        <v>727.07817770112911</v>
      </c>
      <c r="CG17" s="235">
        <v>5430.0218139516119</v>
      </c>
      <c r="CH17" s="213">
        <v>100.90168950079293</v>
      </c>
      <c r="CI17" s="236" t="s">
        <v>188</v>
      </c>
      <c r="CJ17" s="213">
        <v>714.56210272183625</v>
      </c>
      <c r="CK17" s="235">
        <v>4292.2940607770643</v>
      </c>
      <c r="CL17" s="213">
        <v>86.767013147778229</v>
      </c>
      <c r="CM17" s="236" t="s">
        <v>111</v>
      </c>
    </row>
    <row r="18" spans="1:91" ht="12.95" customHeight="1">
      <c r="A18" s="95"/>
      <c r="B18" s="103" t="s">
        <v>167</v>
      </c>
      <c r="C18" s="213">
        <v>32.434902271617403</v>
      </c>
      <c r="D18" s="235">
        <v>1315.4609926802152</v>
      </c>
      <c r="E18" s="213">
        <v>110.59615409439058</v>
      </c>
      <c r="F18" s="236" t="s">
        <v>188</v>
      </c>
      <c r="G18" s="213">
        <v>18.912288711155501</v>
      </c>
      <c r="H18" s="235">
        <v>594.67614678200141</v>
      </c>
      <c r="I18" s="213">
        <v>59.824218376532897</v>
      </c>
      <c r="J18" s="236" t="s">
        <v>38</v>
      </c>
      <c r="K18" s="237"/>
      <c r="L18" s="213">
        <v>61.836834399291789</v>
      </c>
      <c r="M18" s="235">
        <v>1188.4910240672511</v>
      </c>
      <c r="N18" s="213">
        <v>125.89605497800396</v>
      </c>
      <c r="O18" s="236" t="s">
        <v>188</v>
      </c>
      <c r="P18" s="213">
        <v>104.933744726415</v>
      </c>
      <c r="Q18" s="235">
        <v>1129.7461517043655</v>
      </c>
      <c r="R18" s="213">
        <v>119.66148243579691</v>
      </c>
      <c r="S18" s="236"/>
      <c r="T18" s="244"/>
      <c r="U18" s="213">
        <v>136.6206725960599</v>
      </c>
      <c r="V18" s="235">
        <v>5535.2485696543508</v>
      </c>
      <c r="W18" s="213">
        <v>155.33468649261451</v>
      </c>
      <c r="X18" s="236" t="s">
        <v>111</v>
      </c>
      <c r="Y18" s="213">
        <v>131.11267408441307</v>
      </c>
      <c r="Z18" s="235">
        <v>4116.5385726339819</v>
      </c>
      <c r="AA18" s="213">
        <v>137.5276575645982</v>
      </c>
      <c r="AB18" s="236" t="s">
        <v>111</v>
      </c>
      <c r="AC18" s="240"/>
      <c r="AD18" s="213">
        <v>219.8675715935079</v>
      </c>
      <c r="AE18" s="235">
        <v>4027.1002945990481</v>
      </c>
      <c r="AF18" s="213">
        <v>133.37527027964342</v>
      </c>
      <c r="AG18" s="236" t="s">
        <v>111</v>
      </c>
      <c r="AH18" s="213">
        <v>390.60966533057348</v>
      </c>
      <c r="AI18" s="235">
        <v>4000.4153510781839</v>
      </c>
      <c r="AJ18" s="213">
        <v>143.33475889248709</v>
      </c>
      <c r="AK18" s="236" t="s">
        <v>111</v>
      </c>
      <c r="AL18" s="244"/>
      <c r="AM18" s="213">
        <v>44.851145930517021</v>
      </c>
      <c r="AN18" s="235">
        <v>1807.9963376260532</v>
      </c>
      <c r="AO18" s="213">
        <v>135.58280784234168</v>
      </c>
      <c r="AP18" s="236" t="s">
        <v>38</v>
      </c>
      <c r="AQ18" s="213">
        <v>32.322857961767355</v>
      </c>
      <c r="AR18" s="235">
        <v>981.86934425435606</v>
      </c>
      <c r="AS18" s="213">
        <v>77.745820246279052</v>
      </c>
      <c r="AT18" s="236"/>
      <c r="AU18" s="244"/>
      <c r="AV18" s="213">
        <v>274.78625313347158</v>
      </c>
      <c r="AW18" s="235">
        <v>5308.1809344121548</v>
      </c>
      <c r="AX18" s="213">
        <v>133.64192165218881</v>
      </c>
      <c r="AY18" s="236" t="s">
        <v>111</v>
      </c>
      <c r="AZ18" s="213">
        <v>463.43214722415502</v>
      </c>
      <c r="BA18" s="235">
        <v>5217.7953213743112</v>
      </c>
      <c r="BB18" s="213">
        <v>137.83698242006298</v>
      </c>
      <c r="BC18" s="236" t="s">
        <v>111</v>
      </c>
      <c r="BD18" s="244"/>
      <c r="BE18" s="213">
        <v>30.330195110130862</v>
      </c>
      <c r="BF18" s="235">
        <v>1230.616861158391</v>
      </c>
      <c r="BG18" s="213">
        <v>133.58390981657499</v>
      </c>
      <c r="BH18" s="236" t="s">
        <v>188</v>
      </c>
      <c r="BI18" s="213">
        <v>46.568010332631779</v>
      </c>
      <c r="BJ18" s="235">
        <v>1433.9563548986905</v>
      </c>
      <c r="BK18" s="213">
        <v>188.12906826745362</v>
      </c>
      <c r="BL18" s="236" t="s">
        <v>111</v>
      </c>
      <c r="BM18" s="244"/>
      <c r="BN18" s="213">
        <v>72.171840056017516</v>
      </c>
      <c r="BO18" s="235">
        <v>1429.9908631992728</v>
      </c>
      <c r="BP18" s="213">
        <v>93.573053244999343</v>
      </c>
      <c r="BQ18" s="236" t="s">
        <v>188</v>
      </c>
      <c r="BR18" s="213">
        <v>133.35249043252327</v>
      </c>
      <c r="BS18" s="235">
        <v>1578.0015217772527</v>
      </c>
      <c r="BT18" s="213">
        <v>109.94388546404983</v>
      </c>
      <c r="BU18" s="236"/>
      <c r="BV18" s="244"/>
      <c r="BW18" s="213">
        <v>88.839098915010382</v>
      </c>
      <c r="BX18" s="235">
        <v>3629.7782500257908</v>
      </c>
      <c r="BY18" s="213">
        <v>163.87463072180947</v>
      </c>
      <c r="BZ18" s="236" t="s">
        <v>111</v>
      </c>
      <c r="CA18" s="213">
        <v>98.240509950014498</v>
      </c>
      <c r="CB18" s="235">
        <v>2996.3995246763425</v>
      </c>
      <c r="CC18" s="213">
        <v>154.17585879786077</v>
      </c>
      <c r="CD18" s="236" t="s">
        <v>111</v>
      </c>
      <c r="CE18" s="244"/>
      <c r="CF18" s="213">
        <v>349.59413199263173</v>
      </c>
      <c r="CG18" s="235">
        <v>7104.8641724542777</v>
      </c>
      <c r="CH18" s="213">
        <v>132.02392609774478</v>
      </c>
      <c r="CI18" s="236" t="s">
        <v>111</v>
      </c>
      <c r="CJ18" s="213">
        <v>515.09174661592965</v>
      </c>
      <c r="CK18" s="235">
        <v>6252.1029574740469</v>
      </c>
      <c r="CL18" s="213">
        <v>126.38376864007435</v>
      </c>
      <c r="CM18" s="236" t="s">
        <v>111</v>
      </c>
    </row>
    <row r="19" spans="1:91" s="168" customFormat="1" ht="12.95" customHeight="1">
      <c r="A19" s="169"/>
      <c r="B19" s="175" t="s">
        <v>109</v>
      </c>
      <c r="C19" s="214"/>
      <c r="D19" s="238">
        <v>1.4526188417299415</v>
      </c>
      <c r="E19" s="214"/>
      <c r="F19" s="214"/>
      <c r="G19" s="214"/>
      <c r="H19" s="238">
        <v>0.92378320233440558</v>
      </c>
      <c r="I19" s="214"/>
      <c r="J19" s="221"/>
      <c r="K19" s="239"/>
      <c r="L19" s="214"/>
      <c r="M19" s="238">
        <v>2.0185983759310373</v>
      </c>
      <c r="N19" s="214"/>
      <c r="O19" s="221"/>
      <c r="P19" s="214"/>
      <c r="Q19" s="238">
        <v>1.9448280955118473</v>
      </c>
      <c r="R19" s="214"/>
      <c r="S19" s="214"/>
      <c r="T19" s="239"/>
      <c r="U19" s="214"/>
      <c r="V19" s="238">
        <v>1.9344086503684832</v>
      </c>
      <c r="W19" s="214"/>
      <c r="X19" s="214"/>
      <c r="Y19" s="214"/>
      <c r="Z19" s="238">
        <v>1.9830345367308215</v>
      </c>
      <c r="AA19" s="214"/>
      <c r="AB19" s="221"/>
      <c r="AC19" s="243"/>
      <c r="AD19" s="214"/>
      <c r="AE19" s="238">
        <v>2.231808561454439</v>
      </c>
      <c r="AF19" s="214"/>
      <c r="AG19" s="221"/>
      <c r="AH19" s="214"/>
      <c r="AI19" s="238">
        <v>2.2933848917204349</v>
      </c>
      <c r="AJ19" s="214"/>
      <c r="AK19" s="214"/>
      <c r="AL19" s="239"/>
      <c r="AM19" s="214"/>
      <c r="AN19" s="238">
        <v>2.0042426266533413</v>
      </c>
      <c r="AO19" s="214"/>
      <c r="AP19" s="214"/>
      <c r="AQ19" s="214"/>
      <c r="AR19" s="238">
        <v>1.0029083597187642</v>
      </c>
      <c r="AS19" s="214"/>
      <c r="AT19" s="214"/>
      <c r="AU19" s="239"/>
      <c r="AV19" s="214"/>
      <c r="AW19" s="238">
        <v>1.681497920622635</v>
      </c>
      <c r="AX19" s="214"/>
      <c r="AY19" s="214"/>
      <c r="AZ19" s="214"/>
      <c r="BA19" s="238">
        <v>1.7798044267389088</v>
      </c>
      <c r="BB19" s="214"/>
      <c r="BC19" s="214"/>
      <c r="BD19" s="239"/>
      <c r="BE19" s="214"/>
      <c r="BF19" s="238">
        <v>2.6719526920070105</v>
      </c>
      <c r="BG19" s="214"/>
      <c r="BH19" s="214"/>
      <c r="BI19" s="214"/>
      <c r="BJ19" s="238">
        <v>5.0483519627954658</v>
      </c>
      <c r="BK19" s="214"/>
      <c r="BL19" s="214"/>
      <c r="BM19" s="239"/>
      <c r="BN19" s="214"/>
      <c r="BO19" s="238">
        <v>1.5732159684259401</v>
      </c>
      <c r="BP19" s="214"/>
      <c r="BQ19" s="214"/>
      <c r="BR19" s="214"/>
      <c r="BS19" s="238">
        <v>1.8835848526571395</v>
      </c>
      <c r="BT19" s="214"/>
      <c r="BU19" s="214"/>
      <c r="BV19" s="239"/>
      <c r="BW19" s="214"/>
      <c r="BX19" s="238">
        <v>2.1450705508057655</v>
      </c>
      <c r="BY19" s="214"/>
      <c r="BZ19" s="214"/>
      <c r="CA19" s="214"/>
      <c r="CB19" s="238">
        <v>2.4914905672490133</v>
      </c>
      <c r="CC19" s="214"/>
      <c r="CD19" s="214"/>
      <c r="CE19" s="239"/>
      <c r="CF19" s="214"/>
      <c r="CG19" s="238">
        <v>1.8526006360110736</v>
      </c>
      <c r="CH19" s="214"/>
      <c r="CI19" s="214"/>
      <c r="CJ19" s="214"/>
      <c r="CK19" s="238">
        <v>1.946677468015475</v>
      </c>
      <c r="CL19" s="214"/>
      <c r="CM19" s="214"/>
    </row>
    <row r="20" spans="1:91" ht="12.95" customHeight="1">
      <c r="A20" s="96"/>
      <c r="B20" s="176"/>
      <c r="C20" s="213"/>
      <c r="D20" s="235"/>
      <c r="E20" s="213"/>
      <c r="F20" s="236"/>
      <c r="G20" s="213"/>
      <c r="H20" s="235"/>
      <c r="I20" s="213"/>
      <c r="J20" s="236"/>
      <c r="K20" s="237"/>
      <c r="L20" s="213"/>
      <c r="M20" s="235"/>
      <c r="N20" s="213"/>
      <c r="O20" s="236"/>
      <c r="P20" s="213"/>
      <c r="Q20" s="235"/>
      <c r="R20" s="213"/>
      <c r="S20" s="236"/>
      <c r="T20" s="244"/>
      <c r="U20" s="213"/>
      <c r="V20" s="235"/>
      <c r="W20" s="213"/>
      <c r="X20" s="236"/>
      <c r="Y20" s="213"/>
      <c r="Z20" s="235"/>
      <c r="AA20" s="213"/>
      <c r="AB20" s="236"/>
      <c r="AC20" s="240"/>
      <c r="AD20" s="213"/>
      <c r="AE20" s="235"/>
      <c r="AF20" s="213"/>
      <c r="AG20" s="236"/>
      <c r="AH20" s="213"/>
      <c r="AI20" s="235"/>
      <c r="AJ20" s="213"/>
      <c r="AK20" s="236"/>
      <c r="AL20" s="244"/>
      <c r="AM20" s="213"/>
      <c r="AN20" s="235"/>
      <c r="AO20" s="213"/>
      <c r="AP20" s="236"/>
      <c r="AQ20" s="213"/>
      <c r="AR20" s="235"/>
      <c r="AS20" s="213"/>
      <c r="AT20" s="236"/>
      <c r="AU20" s="244"/>
      <c r="AV20" s="213"/>
      <c r="AW20" s="235"/>
      <c r="AX20" s="213"/>
      <c r="AY20" s="236"/>
      <c r="AZ20" s="213"/>
      <c r="BA20" s="235"/>
      <c r="BB20" s="213"/>
      <c r="BC20" s="236"/>
      <c r="BD20" s="244"/>
      <c r="BE20" s="213"/>
      <c r="BF20" s="235"/>
      <c r="BG20" s="213"/>
      <c r="BH20" s="236"/>
      <c r="BI20" s="213"/>
      <c r="BJ20" s="235"/>
      <c r="BK20" s="213"/>
      <c r="BL20" s="236"/>
      <c r="BM20" s="244"/>
      <c r="BN20" s="213"/>
      <c r="BO20" s="235"/>
      <c r="BP20" s="213"/>
      <c r="BQ20" s="236"/>
      <c r="BR20" s="213"/>
      <c r="BS20" s="235"/>
      <c r="BT20" s="213"/>
      <c r="BU20" s="236"/>
      <c r="BV20" s="244"/>
      <c r="BW20" s="213"/>
      <c r="BX20" s="235"/>
      <c r="BY20" s="213"/>
      <c r="BZ20" s="236"/>
      <c r="CA20" s="213"/>
      <c r="CB20" s="235"/>
      <c r="CC20" s="213"/>
      <c r="CD20" s="236"/>
      <c r="CE20" s="244"/>
      <c r="CF20" s="213"/>
      <c r="CG20" s="235"/>
      <c r="CH20" s="213"/>
      <c r="CI20" s="236"/>
      <c r="CJ20" s="213"/>
      <c r="CK20" s="235"/>
      <c r="CL20" s="213"/>
      <c r="CM20" s="236"/>
    </row>
    <row r="21" spans="1:91" ht="12.95" customHeight="1">
      <c r="A21" s="94" t="s">
        <v>15</v>
      </c>
      <c r="B21" s="103" t="s">
        <v>163</v>
      </c>
      <c r="C21" s="213">
        <v>127.56303046126747</v>
      </c>
      <c r="D21" s="235">
        <v>538.62574428527898</v>
      </c>
      <c r="E21" s="213">
        <v>45.284456282362619</v>
      </c>
      <c r="F21" s="236" t="s">
        <v>111</v>
      </c>
      <c r="G21" s="213">
        <v>372.28144268466917</v>
      </c>
      <c r="H21" s="235">
        <v>699.50652143680793</v>
      </c>
      <c r="I21" s="213">
        <v>70.370118459762395</v>
      </c>
      <c r="J21" s="236" t="s">
        <v>111</v>
      </c>
      <c r="K21" s="237"/>
      <c r="L21" s="213">
        <v>268.53471361404621</v>
      </c>
      <c r="M21" s="235">
        <v>562.05012072814009</v>
      </c>
      <c r="N21" s="213">
        <v>59.537591337820416</v>
      </c>
      <c r="O21" s="236" t="s">
        <v>111</v>
      </c>
      <c r="P21" s="213">
        <v>802.87054567561552</v>
      </c>
      <c r="Q21" s="235">
        <v>718.66796661063972</v>
      </c>
      <c r="R21" s="213">
        <v>76.1205286107961</v>
      </c>
      <c r="S21" s="236" t="s">
        <v>111</v>
      </c>
      <c r="T21" s="244"/>
      <c r="U21" s="213">
        <v>397.61573213612178</v>
      </c>
      <c r="V21" s="235">
        <v>1679.7542241774502</v>
      </c>
      <c r="W21" s="213">
        <v>47.138641113192598</v>
      </c>
      <c r="X21" s="236" t="s">
        <v>111</v>
      </c>
      <c r="Y21" s="213">
        <v>948.05918922940543</v>
      </c>
      <c r="Z21" s="235">
        <v>1784.929351300628</v>
      </c>
      <c r="AA21" s="213">
        <v>59.631933060110676</v>
      </c>
      <c r="AB21" s="236" t="s">
        <v>111</v>
      </c>
      <c r="AC21" s="240"/>
      <c r="AD21" s="213">
        <v>753.06725057532265</v>
      </c>
      <c r="AE21" s="235">
        <v>1583.4116370578802</v>
      </c>
      <c r="AF21" s="213">
        <v>52.44169243556275</v>
      </c>
      <c r="AG21" s="236" t="s">
        <v>111</v>
      </c>
      <c r="AH21" s="213">
        <v>1942.4433400039013</v>
      </c>
      <c r="AI21" s="235">
        <v>1775.744458061625</v>
      </c>
      <c r="AJ21" s="213">
        <v>63.624869273220305</v>
      </c>
      <c r="AK21" s="236" t="s">
        <v>111</v>
      </c>
      <c r="AL21" s="244"/>
      <c r="AM21" s="213">
        <v>249.64392769065915</v>
      </c>
      <c r="AN21" s="235">
        <v>1059.721260654281</v>
      </c>
      <c r="AO21" s="213">
        <v>79.46917870330924</v>
      </c>
      <c r="AP21" s="236" t="s">
        <v>111</v>
      </c>
      <c r="AQ21" s="213">
        <v>465.73061659173641</v>
      </c>
      <c r="AR21" s="235">
        <v>919.60243361593632</v>
      </c>
      <c r="AS21" s="213">
        <v>72.815437125435196</v>
      </c>
      <c r="AT21" s="236" t="s">
        <v>111</v>
      </c>
      <c r="AU21" s="244"/>
      <c r="AV21" s="213">
        <v>1549.8330787443226</v>
      </c>
      <c r="AW21" s="235">
        <v>3250.3289122449842</v>
      </c>
      <c r="AX21" s="213">
        <v>81.832214689229119</v>
      </c>
      <c r="AY21" s="236" t="s">
        <v>111</v>
      </c>
      <c r="AZ21" s="213">
        <v>3966.3353563014125</v>
      </c>
      <c r="BA21" s="235">
        <v>3499.1855573741477</v>
      </c>
      <c r="BB21" s="213">
        <v>92.436967809094028</v>
      </c>
      <c r="BC21" s="236" t="s">
        <v>111</v>
      </c>
      <c r="BD21" s="244"/>
      <c r="BE21" s="213">
        <v>89.591050358243507</v>
      </c>
      <c r="BF21" s="235">
        <v>378.59942303661677</v>
      </c>
      <c r="BG21" s="213">
        <v>41.097105670991887</v>
      </c>
      <c r="BH21" s="236" t="s">
        <v>111</v>
      </c>
      <c r="BI21" s="213">
        <v>116.7110551188705</v>
      </c>
      <c r="BJ21" s="235">
        <v>226.0496926924682</v>
      </c>
      <c r="BK21" s="213">
        <v>29.656772971575396</v>
      </c>
      <c r="BL21" s="236" t="s">
        <v>111</v>
      </c>
      <c r="BM21" s="244"/>
      <c r="BN21" s="213">
        <v>381.80623228303745</v>
      </c>
      <c r="BO21" s="235">
        <v>799.17198447631426</v>
      </c>
      <c r="BP21" s="213">
        <v>52.294713609574316</v>
      </c>
      <c r="BQ21" s="236" t="s">
        <v>111</v>
      </c>
      <c r="BR21" s="213">
        <v>969.53635747492001</v>
      </c>
      <c r="BS21" s="235">
        <v>843.34599621365646</v>
      </c>
      <c r="BT21" s="213">
        <v>58.758330923439694</v>
      </c>
      <c r="BU21" s="236" t="s">
        <v>111</v>
      </c>
      <c r="BV21" s="244"/>
      <c r="BW21" s="213">
        <v>389.60099599508055</v>
      </c>
      <c r="BX21" s="235">
        <v>1640.9203566473461</v>
      </c>
      <c r="BY21" s="213">
        <v>74.083097910340129</v>
      </c>
      <c r="BZ21" s="236" t="s">
        <v>111</v>
      </c>
      <c r="CA21" s="213">
        <v>821.55296526526149</v>
      </c>
      <c r="CB21" s="235">
        <v>1615.7387245340039</v>
      </c>
      <c r="CC21" s="213">
        <v>83.135744548250045</v>
      </c>
      <c r="CD21" s="236" t="s">
        <v>111</v>
      </c>
      <c r="CE21" s="244"/>
      <c r="CF21" s="213">
        <v>1413.5772903394495</v>
      </c>
      <c r="CG21" s="235">
        <v>2945.9817093867687</v>
      </c>
      <c r="CH21" s="213">
        <v>54.742787764094949</v>
      </c>
      <c r="CI21" s="236" t="s">
        <v>111</v>
      </c>
      <c r="CJ21" s="213">
        <v>4154.1486078255621</v>
      </c>
      <c r="CK21" s="235">
        <v>3581.5064904419396</v>
      </c>
      <c r="CL21" s="213">
        <v>72.398725796706103</v>
      </c>
      <c r="CM21" s="236" t="s">
        <v>111</v>
      </c>
    </row>
    <row r="22" spans="1:91" ht="12.95" customHeight="1">
      <c r="A22" s="95"/>
      <c r="B22" s="103" t="s">
        <v>164</v>
      </c>
      <c r="C22" s="213">
        <v>118.07427029892409</v>
      </c>
      <c r="D22" s="235">
        <v>611.26017529538342</v>
      </c>
      <c r="E22" s="213">
        <v>51.391128216575353</v>
      </c>
      <c r="F22" s="236" t="s">
        <v>111</v>
      </c>
      <c r="G22" s="213">
        <v>275.99804138441561</v>
      </c>
      <c r="H22" s="235">
        <v>686.77175740251607</v>
      </c>
      <c r="I22" s="213">
        <v>69.089005523446204</v>
      </c>
      <c r="J22" s="236" t="s">
        <v>111</v>
      </c>
      <c r="K22" s="237"/>
      <c r="L22" s="213">
        <v>180.70212417485533</v>
      </c>
      <c r="M22" s="235">
        <v>570.93363033379273</v>
      </c>
      <c r="N22" s="213">
        <v>60.4786155366263</v>
      </c>
      <c r="O22" s="236" t="s">
        <v>111</v>
      </c>
      <c r="P22" s="213">
        <v>494.61464082856918</v>
      </c>
      <c r="Q22" s="235">
        <v>689.32487257195453</v>
      </c>
      <c r="R22" s="213">
        <v>73.012540035995542</v>
      </c>
      <c r="S22" s="236" t="s">
        <v>111</v>
      </c>
      <c r="T22" s="244"/>
      <c r="U22" s="213">
        <v>526.11710553270495</v>
      </c>
      <c r="V22" s="235">
        <v>2720.6599674024606</v>
      </c>
      <c r="W22" s="213">
        <v>76.349392041098184</v>
      </c>
      <c r="X22" s="236" t="s">
        <v>111</v>
      </c>
      <c r="Y22" s="213">
        <v>883.29100060622818</v>
      </c>
      <c r="Z22" s="235">
        <v>2197.6191992516929</v>
      </c>
      <c r="AA22" s="213">
        <v>73.419309781588694</v>
      </c>
      <c r="AB22" s="236" t="s">
        <v>111</v>
      </c>
      <c r="AC22" s="240"/>
      <c r="AD22" s="213">
        <v>650.71671827786724</v>
      </c>
      <c r="AE22" s="235">
        <v>2022.6879404828101</v>
      </c>
      <c r="AF22" s="213">
        <v>66.990273650517551</v>
      </c>
      <c r="AG22" s="236" t="s">
        <v>111</v>
      </c>
      <c r="AH22" s="213">
        <v>1513.4868594346253</v>
      </c>
      <c r="AI22" s="235">
        <v>2083.5662081866685</v>
      </c>
      <c r="AJ22" s="213">
        <v>74.654113105150159</v>
      </c>
      <c r="AK22" s="236" t="s">
        <v>111</v>
      </c>
      <c r="AL22" s="244"/>
      <c r="AM22" s="213">
        <v>238.4971821088364</v>
      </c>
      <c r="AN22" s="235">
        <v>1268.2230943810346</v>
      </c>
      <c r="AO22" s="213">
        <v>95.10486527448262</v>
      </c>
      <c r="AP22" s="236" t="s">
        <v>188</v>
      </c>
      <c r="AQ22" s="213">
        <v>494.20384029498831</v>
      </c>
      <c r="AR22" s="235">
        <v>1227.5250772254367</v>
      </c>
      <c r="AS22" s="213">
        <v>97.19719284467844</v>
      </c>
      <c r="AT22" s="236"/>
      <c r="AU22" s="244"/>
      <c r="AV22" s="213">
        <v>1337.5284006467357</v>
      </c>
      <c r="AW22" s="235">
        <v>4313.8684865765208</v>
      </c>
      <c r="AX22" s="213">
        <v>108.60851983462972</v>
      </c>
      <c r="AY22" s="236" t="s">
        <v>111</v>
      </c>
      <c r="AZ22" s="213">
        <v>2957.4011932071485</v>
      </c>
      <c r="BA22" s="235">
        <v>4185.1450619603893</v>
      </c>
      <c r="BB22" s="213">
        <v>110.55776066334981</v>
      </c>
      <c r="BC22" s="236" t="s">
        <v>111</v>
      </c>
      <c r="BD22" s="244"/>
      <c r="BE22" s="213">
        <v>74.035319067909725</v>
      </c>
      <c r="BF22" s="235">
        <v>389.18278774814343</v>
      </c>
      <c r="BG22" s="213">
        <v>42.245933776475262</v>
      </c>
      <c r="BH22" s="236" t="s">
        <v>111</v>
      </c>
      <c r="BI22" s="213">
        <v>125.33369704973769</v>
      </c>
      <c r="BJ22" s="235">
        <v>311.71594748759617</v>
      </c>
      <c r="BK22" s="213">
        <v>40.895826825280949</v>
      </c>
      <c r="BL22" s="236" t="s">
        <v>111</v>
      </c>
      <c r="BM22" s="244"/>
      <c r="BN22" s="213">
        <v>291.12238366989499</v>
      </c>
      <c r="BO22" s="235">
        <v>945.72009487360265</v>
      </c>
      <c r="BP22" s="213">
        <v>61.884253298296485</v>
      </c>
      <c r="BQ22" s="236" t="s">
        <v>111</v>
      </c>
      <c r="BR22" s="213">
        <v>667.43079247249386</v>
      </c>
      <c r="BS22" s="235">
        <v>956.26621578766765</v>
      </c>
      <c r="BT22" s="213">
        <v>66.625806027923716</v>
      </c>
      <c r="BU22" s="236" t="s">
        <v>111</v>
      </c>
      <c r="BV22" s="244"/>
      <c r="BW22" s="213">
        <v>295.4268828344903</v>
      </c>
      <c r="BX22" s="235">
        <v>1567.0769202920646</v>
      </c>
      <c r="BY22" s="213">
        <v>70.749267293038599</v>
      </c>
      <c r="BZ22" s="236" t="s">
        <v>111</v>
      </c>
      <c r="CA22" s="213">
        <v>755.93723331611989</v>
      </c>
      <c r="CB22" s="235">
        <v>1881.0297830111697</v>
      </c>
      <c r="CC22" s="213">
        <v>96.785952551312832</v>
      </c>
      <c r="CD22" s="236"/>
      <c r="CE22" s="244"/>
      <c r="CF22" s="213">
        <v>940.26104621627053</v>
      </c>
      <c r="CG22" s="235">
        <v>3067.6261527781157</v>
      </c>
      <c r="CH22" s="213">
        <v>57.003207754496088</v>
      </c>
      <c r="CI22" s="236" t="s">
        <v>111</v>
      </c>
      <c r="CJ22" s="213">
        <v>2589.1805150024479</v>
      </c>
      <c r="CK22" s="235">
        <v>3716.9149705753011</v>
      </c>
      <c r="CL22" s="213">
        <v>75.135954236717737</v>
      </c>
      <c r="CM22" s="236" t="s">
        <v>111</v>
      </c>
    </row>
    <row r="23" spans="1:91" ht="12.95" customHeight="1">
      <c r="A23" s="95"/>
      <c r="B23" s="103" t="s">
        <v>165</v>
      </c>
      <c r="C23" s="213">
        <v>43.190318034252847</v>
      </c>
      <c r="D23" s="235">
        <v>508.78194851246792</v>
      </c>
      <c r="E23" s="213">
        <v>42.775367031964976</v>
      </c>
      <c r="F23" s="236" t="s">
        <v>111</v>
      </c>
      <c r="G23" s="213">
        <v>62.258937748642232</v>
      </c>
      <c r="H23" s="235">
        <v>446.78361961757213</v>
      </c>
      <c r="I23" s="213">
        <v>44.946280377473535</v>
      </c>
      <c r="J23" s="236" t="s">
        <v>111</v>
      </c>
      <c r="K23" s="237"/>
      <c r="L23" s="213">
        <v>81.416704947696104</v>
      </c>
      <c r="M23" s="235">
        <v>646.13847322665572</v>
      </c>
      <c r="N23" s="213">
        <v>68.445013972729498</v>
      </c>
      <c r="O23" s="236" t="s">
        <v>111</v>
      </c>
      <c r="P23" s="213">
        <v>168.1049547442851</v>
      </c>
      <c r="Q23" s="235">
        <v>669.47191615429949</v>
      </c>
      <c r="R23" s="213">
        <v>70.909736506117682</v>
      </c>
      <c r="S23" s="236" t="s">
        <v>111</v>
      </c>
      <c r="T23" s="244"/>
      <c r="U23" s="213">
        <v>241.18363058885302</v>
      </c>
      <c r="V23" s="235">
        <v>2836.7088726685588</v>
      </c>
      <c r="W23" s="213">
        <v>79.606051627470848</v>
      </c>
      <c r="X23" s="236" t="s">
        <v>111</v>
      </c>
      <c r="Y23" s="213">
        <v>262.06046045082593</v>
      </c>
      <c r="Z23" s="235">
        <v>1879.2178085069784</v>
      </c>
      <c r="AA23" s="213">
        <v>62.7819753653555</v>
      </c>
      <c r="AB23" s="236" t="s">
        <v>111</v>
      </c>
      <c r="AC23" s="240"/>
      <c r="AD23" s="213">
        <v>340.16669100104679</v>
      </c>
      <c r="AE23" s="235">
        <v>2687.0399511904034</v>
      </c>
      <c r="AF23" s="213">
        <v>88.9932342193881</v>
      </c>
      <c r="AG23" s="236" t="s">
        <v>38</v>
      </c>
      <c r="AH23" s="213">
        <v>678.77571363037111</v>
      </c>
      <c r="AI23" s="235">
        <v>2649.960666770889</v>
      </c>
      <c r="AJ23" s="213">
        <v>94.94800912205487</v>
      </c>
      <c r="AK23" s="236"/>
      <c r="AL23" s="244"/>
      <c r="AM23" s="213">
        <v>163.86275071202684</v>
      </c>
      <c r="AN23" s="235">
        <v>1980.7125618512339</v>
      </c>
      <c r="AO23" s="213">
        <v>148.53490854799082</v>
      </c>
      <c r="AP23" s="236" t="s">
        <v>111</v>
      </c>
      <c r="AQ23" s="213">
        <v>213.6357210719803</v>
      </c>
      <c r="AR23" s="235">
        <v>1512.3336799345841</v>
      </c>
      <c r="AS23" s="213">
        <v>119.74874571715834</v>
      </c>
      <c r="AT23" s="236" t="s">
        <v>111</v>
      </c>
      <c r="AU23" s="244"/>
      <c r="AV23" s="213">
        <v>634.19389864952564</v>
      </c>
      <c r="AW23" s="235">
        <v>5087.3557091805878</v>
      </c>
      <c r="AX23" s="213">
        <v>128.08229438743126</v>
      </c>
      <c r="AY23" s="236" t="s">
        <v>111</v>
      </c>
      <c r="AZ23" s="213">
        <v>1087.9193795936685</v>
      </c>
      <c r="BA23" s="235">
        <v>4410.1559637416049</v>
      </c>
      <c r="BB23" s="213">
        <v>116.50180825488528</v>
      </c>
      <c r="BC23" s="236" t="s">
        <v>111</v>
      </c>
      <c r="BD23" s="244"/>
      <c r="BE23" s="213">
        <v>31.14019964533485</v>
      </c>
      <c r="BF23" s="235">
        <v>372.85126604472185</v>
      </c>
      <c r="BG23" s="213">
        <v>40.473141129750339</v>
      </c>
      <c r="BH23" s="236" t="s">
        <v>111</v>
      </c>
      <c r="BI23" s="213">
        <v>50.613760341102363</v>
      </c>
      <c r="BJ23" s="235">
        <v>360.80859272173529</v>
      </c>
      <c r="BK23" s="213">
        <v>47.33657627705611</v>
      </c>
      <c r="BL23" s="236" t="s">
        <v>111</v>
      </c>
      <c r="BM23" s="244"/>
      <c r="BN23" s="213">
        <v>141.42033577051865</v>
      </c>
      <c r="BO23" s="235">
        <v>1137.2140535203455</v>
      </c>
      <c r="BP23" s="213">
        <v>74.414874891541146</v>
      </c>
      <c r="BQ23" s="236" t="s">
        <v>111</v>
      </c>
      <c r="BR23" s="213">
        <v>237.50100696139683</v>
      </c>
      <c r="BS23" s="235">
        <v>978.90123683378329</v>
      </c>
      <c r="BT23" s="213">
        <v>68.202852771559094</v>
      </c>
      <c r="BU23" s="236" t="s">
        <v>111</v>
      </c>
      <c r="BV23" s="244"/>
      <c r="BW23" s="213">
        <v>131.22121782443284</v>
      </c>
      <c r="BX23" s="235">
        <v>1590.6356600537856</v>
      </c>
      <c r="BY23" s="213">
        <v>71.812880415602152</v>
      </c>
      <c r="BZ23" s="236" t="s">
        <v>111</v>
      </c>
      <c r="CA23" s="213">
        <v>206.09263886836897</v>
      </c>
      <c r="CB23" s="235">
        <v>1467.5607720446574</v>
      </c>
      <c r="CC23" s="213">
        <v>75.511439814580967</v>
      </c>
      <c r="CD23" s="236" t="s">
        <v>111</v>
      </c>
      <c r="CE23" s="244"/>
      <c r="CF23" s="213">
        <v>395.04455291846477</v>
      </c>
      <c r="CG23" s="235">
        <v>3178.5301600615144</v>
      </c>
      <c r="CH23" s="213">
        <v>59.064046935390557</v>
      </c>
      <c r="CI23" s="236" t="s">
        <v>111</v>
      </c>
      <c r="CJ23" s="213">
        <v>873.52087120892463</v>
      </c>
      <c r="CK23" s="235">
        <v>3626.2421689888333</v>
      </c>
      <c r="CL23" s="213">
        <v>73.3030397029044</v>
      </c>
      <c r="CM23" s="236" t="s">
        <v>111</v>
      </c>
    </row>
    <row r="24" spans="1:91" ht="12.95" customHeight="1">
      <c r="A24" s="95"/>
      <c r="B24" s="103" t="s">
        <v>166</v>
      </c>
      <c r="C24" s="213" t="s">
        <v>6</v>
      </c>
      <c r="D24" s="235" t="s">
        <v>7</v>
      </c>
      <c r="E24" s="213" t="s">
        <v>7</v>
      </c>
      <c r="F24" s="236" t="s">
        <v>7</v>
      </c>
      <c r="G24" s="213" t="s">
        <v>6</v>
      </c>
      <c r="H24" s="235" t="s">
        <v>7</v>
      </c>
      <c r="I24" s="213" t="s">
        <v>7</v>
      </c>
      <c r="J24" s="236" t="s">
        <v>7</v>
      </c>
      <c r="K24" s="237"/>
      <c r="L24" s="213" t="s">
        <v>6</v>
      </c>
      <c r="M24" s="235" t="s">
        <v>7</v>
      </c>
      <c r="N24" s="213" t="s">
        <v>7</v>
      </c>
      <c r="O24" s="236" t="s">
        <v>7</v>
      </c>
      <c r="P24" s="213" t="s">
        <v>6</v>
      </c>
      <c r="Q24" s="235" t="s">
        <v>7</v>
      </c>
      <c r="R24" s="213" t="s">
        <v>7</v>
      </c>
      <c r="S24" s="236" t="s">
        <v>7</v>
      </c>
      <c r="T24" s="244"/>
      <c r="U24" s="213" t="s">
        <v>6</v>
      </c>
      <c r="V24" s="235" t="s">
        <v>7</v>
      </c>
      <c r="W24" s="213" t="s">
        <v>7</v>
      </c>
      <c r="X24" s="236" t="s">
        <v>7</v>
      </c>
      <c r="Y24" s="213" t="s">
        <v>6</v>
      </c>
      <c r="Z24" s="235" t="s">
        <v>7</v>
      </c>
      <c r="AA24" s="213" t="s">
        <v>7</v>
      </c>
      <c r="AB24" s="236" t="s">
        <v>7</v>
      </c>
      <c r="AC24" s="240"/>
      <c r="AD24" s="213" t="s">
        <v>6</v>
      </c>
      <c r="AE24" s="235" t="s">
        <v>7</v>
      </c>
      <c r="AF24" s="213" t="s">
        <v>7</v>
      </c>
      <c r="AG24" s="236" t="s">
        <v>7</v>
      </c>
      <c r="AH24" s="213" t="s">
        <v>6</v>
      </c>
      <c r="AI24" s="235" t="s">
        <v>7</v>
      </c>
      <c r="AJ24" s="213" t="s">
        <v>7</v>
      </c>
      <c r="AK24" s="236" t="s">
        <v>7</v>
      </c>
      <c r="AL24" s="244"/>
      <c r="AM24" s="213" t="s">
        <v>6</v>
      </c>
      <c r="AN24" s="235" t="s">
        <v>7</v>
      </c>
      <c r="AO24" s="213" t="s">
        <v>7</v>
      </c>
      <c r="AP24" s="236" t="s">
        <v>7</v>
      </c>
      <c r="AQ24" s="213" t="s">
        <v>6</v>
      </c>
      <c r="AR24" s="235" t="s">
        <v>7</v>
      </c>
      <c r="AS24" s="213" t="s">
        <v>7</v>
      </c>
      <c r="AT24" s="236" t="s">
        <v>7</v>
      </c>
      <c r="AU24" s="244"/>
      <c r="AV24" s="213" t="s">
        <v>6</v>
      </c>
      <c r="AW24" s="235" t="s">
        <v>7</v>
      </c>
      <c r="AX24" s="213" t="s">
        <v>7</v>
      </c>
      <c r="AY24" s="236" t="s">
        <v>7</v>
      </c>
      <c r="AZ24" s="213">
        <v>7.3440708977712177</v>
      </c>
      <c r="BA24" s="235">
        <v>4497.3616817720995</v>
      </c>
      <c r="BB24" s="213">
        <v>118.80549636121218</v>
      </c>
      <c r="BC24" s="236"/>
      <c r="BD24" s="244"/>
      <c r="BE24" s="213" t="s">
        <v>6</v>
      </c>
      <c r="BF24" s="235" t="s">
        <v>7</v>
      </c>
      <c r="BG24" s="213" t="s">
        <v>7</v>
      </c>
      <c r="BH24" s="236" t="s">
        <v>7</v>
      </c>
      <c r="BI24" s="213" t="s">
        <v>6</v>
      </c>
      <c r="BJ24" s="235" t="s">
        <v>7</v>
      </c>
      <c r="BK24" s="213" t="s">
        <v>7</v>
      </c>
      <c r="BL24" s="236" t="s">
        <v>7</v>
      </c>
      <c r="BM24" s="244"/>
      <c r="BN24" s="213" t="s">
        <v>6</v>
      </c>
      <c r="BO24" s="235" t="s">
        <v>7</v>
      </c>
      <c r="BP24" s="213" t="s">
        <v>7</v>
      </c>
      <c r="BQ24" s="236" t="s">
        <v>7</v>
      </c>
      <c r="BR24" s="213" t="s">
        <v>6</v>
      </c>
      <c r="BS24" s="235" t="s">
        <v>7</v>
      </c>
      <c r="BT24" s="213" t="s">
        <v>7</v>
      </c>
      <c r="BU24" s="236" t="s">
        <v>7</v>
      </c>
      <c r="BV24" s="244"/>
      <c r="BW24" s="213" t="s">
        <v>6</v>
      </c>
      <c r="BX24" s="235" t="s">
        <v>7</v>
      </c>
      <c r="BY24" s="213" t="s">
        <v>7</v>
      </c>
      <c r="BZ24" s="236" t="s">
        <v>7</v>
      </c>
      <c r="CA24" s="213" t="s">
        <v>6</v>
      </c>
      <c r="CB24" s="235" t="s">
        <v>7</v>
      </c>
      <c r="CC24" s="213" t="s">
        <v>7</v>
      </c>
      <c r="CD24" s="236" t="s">
        <v>7</v>
      </c>
      <c r="CE24" s="244"/>
      <c r="CF24" s="213" t="s">
        <v>6</v>
      </c>
      <c r="CG24" s="235" t="s">
        <v>7</v>
      </c>
      <c r="CH24" s="213" t="s">
        <v>7</v>
      </c>
      <c r="CI24" s="236" t="s">
        <v>7</v>
      </c>
      <c r="CJ24" s="213">
        <v>6.1500059630657491</v>
      </c>
      <c r="CK24" s="235">
        <v>3917.4744901506301</v>
      </c>
      <c r="CL24" s="213">
        <v>79.190184964039872</v>
      </c>
      <c r="CM24" s="236"/>
    </row>
    <row r="25" spans="1:91" ht="12.95" customHeight="1">
      <c r="A25" s="96"/>
      <c r="B25" s="176" t="s">
        <v>167</v>
      </c>
      <c r="C25" s="213" t="s">
        <v>7</v>
      </c>
      <c r="D25" s="235" t="s">
        <v>7</v>
      </c>
      <c r="E25" s="213"/>
      <c r="F25" s="236" t="s">
        <v>7</v>
      </c>
      <c r="G25" s="213" t="s">
        <v>7</v>
      </c>
      <c r="H25" s="235" t="s">
        <v>7</v>
      </c>
      <c r="I25" s="213"/>
      <c r="J25" s="236" t="s">
        <v>7</v>
      </c>
      <c r="K25" s="237"/>
      <c r="L25" s="213" t="s">
        <v>7</v>
      </c>
      <c r="M25" s="235" t="s">
        <v>7</v>
      </c>
      <c r="N25" s="213"/>
      <c r="O25" s="236" t="s">
        <v>7</v>
      </c>
      <c r="P25" s="213" t="s">
        <v>7</v>
      </c>
      <c r="Q25" s="235" t="s">
        <v>7</v>
      </c>
      <c r="R25" s="213"/>
      <c r="S25" s="236" t="s">
        <v>7</v>
      </c>
      <c r="T25" s="244"/>
      <c r="U25" s="213" t="s">
        <v>7</v>
      </c>
      <c r="V25" s="235" t="s">
        <v>7</v>
      </c>
      <c r="W25" s="213"/>
      <c r="X25" s="236" t="s">
        <v>7</v>
      </c>
      <c r="Y25" s="213" t="s">
        <v>7</v>
      </c>
      <c r="Z25" s="235" t="s">
        <v>7</v>
      </c>
      <c r="AA25" s="213"/>
      <c r="AB25" s="236" t="s">
        <v>7</v>
      </c>
      <c r="AC25" s="240"/>
      <c r="AD25" s="213" t="s">
        <v>7</v>
      </c>
      <c r="AE25" s="235" t="s">
        <v>7</v>
      </c>
      <c r="AF25" s="213"/>
      <c r="AG25" s="236" t="s">
        <v>7</v>
      </c>
      <c r="AH25" s="213" t="s">
        <v>7</v>
      </c>
      <c r="AI25" s="235" t="s">
        <v>7</v>
      </c>
      <c r="AJ25" s="213"/>
      <c r="AK25" s="236" t="s">
        <v>7</v>
      </c>
      <c r="AL25" s="244"/>
      <c r="AM25" s="213" t="s">
        <v>7</v>
      </c>
      <c r="AN25" s="235" t="s">
        <v>7</v>
      </c>
      <c r="AO25" s="213"/>
      <c r="AP25" s="236" t="s">
        <v>7</v>
      </c>
      <c r="AQ25" s="213" t="s">
        <v>7</v>
      </c>
      <c r="AR25" s="235" t="s">
        <v>7</v>
      </c>
      <c r="AS25" s="213"/>
      <c r="AT25" s="236" t="s">
        <v>7</v>
      </c>
      <c r="AU25" s="244"/>
      <c r="AV25" s="213" t="s">
        <v>7</v>
      </c>
      <c r="AW25" s="235" t="s">
        <v>7</v>
      </c>
      <c r="AX25" s="213"/>
      <c r="AY25" s="236" t="s">
        <v>7</v>
      </c>
      <c r="AZ25" s="213" t="s">
        <v>7</v>
      </c>
      <c r="BA25" s="235" t="s">
        <v>7</v>
      </c>
      <c r="BB25" s="213"/>
      <c r="BC25" s="236" t="s">
        <v>7</v>
      </c>
      <c r="BD25" s="244"/>
      <c r="BE25" s="213" t="s">
        <v>7</v>
      </c>
      <c r="BF25" s="235" t="s">
        <v>7</v>
      </c>
      <c r="BG25" s="213"/>
      <c r="BH25" s="236" t="s">
        <v>7</v>
      </c>
      <c r="BI25" s="213" t="s">
        <v>7</v>
      </c>
      <c r="BJ25" s="235" t="s">
        <v>7</v>
      </c>
      <c r="BK25" s="213"/>
      <c r="BL25" s="236" t="s">
        <v>7</v>
      </c>
      <c r="BM25" s="244"/>
      <c r="BN25" s="213" t="s">
        <v>7</v>
      </c>
      <c r="BO25" s="235" t="s">
        <v>7</v>
      </c>
      <c r="BP25" s="213"/>
      <c r="BQ25" s="236" t="s">
        <v>7</v>
      </c>
      <c r="BR25" s="213" t="s">
        <v>7</v>
      </c>
      <c r="BS25" s="235" t="s">
        <v>7</v>
      </c>
      <c r="BT25" s="213"/>
      <c r="BU25" s="236" t="s">
        <v>7</v>
      </c>
      <c r="BV25" s="244"/>
      <c r="BW25" s="213" t="s">
        <v>7</v>
      </c>
      <c r="BX25" s="235" t="s">
        <v>7</v>
      </c>
      <c r="BY25" s="213"/>
      <c r="BZ25" s="236" t="s">
        <v>7</v>
      </c>
      <c r="CA25" s="213" t="s">
        <v>7</v>
      </c>
      <c r="CB25" s="235" t="s">
        <v>7</v>
      </c>
      <c r="CC25" s="213"/>
      <c r="CD25" s="236" t="s">
        <v>7</v>
      </c>
      <c r="CE25" s="244"/>
      <c r="CF25" s="213" t="s">
        <v>7</v>
      </c>
      <c r="CG25" s="235" t="s">
        <v>7</v>
      </c>
      <c r="CH25" s="213"/>
      <c r="CI25" s="236" t="s">
        <v>7</v>
      </c>
      <c r="CJ25" s="213" t="s">
        <v>7</v>
      </c>
      <c r="CK25" s="235" t="s">
        <v>7</v>
      </c>
      <c r="CL25" s="213"/>
      <c r="CM25" s="236" t="s">
        <v>7</v>
      </c>
    </row>
    <row r="26" spans="1:91" s="168" customFormat="1" ht="12.95" customHeight="1">
      <c r="A26" s="169"/>
      <c r="B26" s="175" t="s">
        <v>168</v>
      </c>
      <c r="C26" s="214"/>
      <c r="D26" s="238" t="s">
        <v>7</v>
      </c>
      <c r="E26" s="214"/>
      <c r="F26" s="214"/>
      <c r="G26" s="214"/>
      <c r="H26" s="238" t="s">
        <v>7</v>
      </c>
      <c r="I26" s="214"/>
      <c r="J26" s="221"/>
      <c r="K26" s="239"/>
      <c r="L26" s="214"/>
      <c r="M26" s="238" t="s">
        <v>7</v>
      </c>
      <c r="N26" s="214"/>
      <c r="O26" s="221"/>
      <c r="P26" s="214"/>
      <c r="Q26" s="238" t="s">
        <v>7</v>
      </c>
      <c r="R26" s="214"/>
      <c r="S26" s="214"/>
      <c r="T26" s="239"/>
      <c r="U26" s="214"/>
      <c r="V26" s="238" t="s">
        <v>7</v>
      </c>
      <c r="W26" s="214"/>
      <c r="X26" s="214"/>
      <c r="Y26" s="214"/>
      <c r="Z26" s="238" t="s">
        <v>7</v>
      </c>
      <c r="AA26" s="214"/>
      <c r="AB26" s="221"/>
      <c r="AC26" s="243"/>
      <c r="AD26" s="214"/>
      <c r="AE26" s="238" t="s">
        <v>7</v>
      </c>
      <c r="AF26" s="214"/>
      <c r="AG26" s="221"/>
      <c r="AH26" s="214"/>
      <c r="AI26" s="238" t="s">
        <v>7</v>
      </c>
      <c r="AJ26" s="214"/>
      <c r="AK26" s="214"/>
      <c r="AL26" s="239"/>
      <c r="AM26" s="214"/>
      <c r="AN26" s="238" t="s">
        <v>7</v>
      </c>
      <c r="AO26" s="214"/>
      <c r="AP26" s="214"/>
      <c r="AQ26" s="214"/>
      <c r="AR26" s="238" t="s">
        <v>7</v>
      </c>
      <c r="AS26" s="214"/>
      <c r="AT26" s="214"/>
      <c r="AU26" s="239"/>
      <c r="AV26" s="214"/>
      <c r="AW26" s="238" t="s">
        <v>7</v>
      </c>
      <c r="AX26" s="214"/>
      <c r="AY26" s="214"/>
      <c r="AZ26" s="214"/>
      <c r="BA26" s="238">
        <v>1.2852595576974779</v>
      </c>
      <c r="BB26" s="214"/>
      <c r="BC26" s="214"/>
      <c r="BD26" s="239"/>
      <c r="BE26" s="214"/>
      <c r="BF26" s="238" t="s">
        <v>7</v>
      </c>
      <c r="BG26" s="214"/>
      <c r="BH26" s="214"/>
      <c r="BI26" s="214"/>
      <c r="BJ26" s="238" t="s">
        <v>7</v>
      </c>
      <c r="BK26" s="214"/>
      <c r="BL26" s="214"/>
      <c r="BM26" s="239"/>
      <c r="BN26" s="214"/>
      <c r="BO26" s="238" t="s">
        <v>7</v>
      </c>
      <c r="BP26" s="214"/>
      <c r="BQ26" s="214"/>
      <c r="BR26" s="214"/>
      <c r="BS26" s="238" t="s">
        <v>7</v>
      </c>
      <c r="BT26" s="214"/>
      <c r="BU26" s="214"/>
      <c r="BV26" s="239"/>
      <c r="BW26" s="214"/>
      <c r="BX26" s="238" t="s">
        <v>7</v>
      </c>
      <c r="BY26" s="214"/>
      <c r="BZ26" s="214"/>
      <c r="CA26" s="214"/>
      <c r="CB26" s="238" t="s">
        <v>7</v>
      </c>
      <c r="CC26" s="214"/>
      <c r="CD26" s="214"/>
      <c r="CE26" s="239"/>
      <c r="CF26" s="214"/>
      <c r="CG26" s="238" t="s">
        <v>7</v>
      </c>
      <c r="CH26" s="214"/>
      <c r="CI26" s="214"/>
      <c r="CJ26" s="214"/>
      <c r="CK26" s="238">
        <v>1.0938063355756291</v>
      </c>
      <c r="CL26" s="214"/>
      <c r="CM26" s="214"/>
    </row>
    <row r="27" spans="1:91" ht="12.95" customHeight="1">
      <c r="A27" s="98"/>
      <c r="B27" s="176"/>
      <c r="C27" s="213"/>
      <c r="D27" s="235"/>
      <c r="E27" s="213"/>
      <c r="F27" s="236"/>
      <c r="G27" s="213"/>
      <c r="H27" s="235"/>
      <c r="I27" s="213"/>
      <c r="J27" s="236"/>
      <c r="K27" s="237"/>
      <c r="L27" s="213"/>
      <c r="M27" s="235"/>
      <c r="N27" s="213"/>
      <c r="O27" s="236"/>
      <c r="P27" s="213"/>
      <c r="Q27" s="235"/>
      <c r="R27" s="213"/>
      <c r="S27" s="236"/>
      <c r="T27" s="244"/>
      <c r="U27" s="213"/>
      <c r="V27" s="235"/>
      <c r="W27" s="213"/>
      <c r="X27" s="236"/>
      <c r="Y27" s="213"/>
      <c r="Z27" s="235"/>
      <c r="AA27" s="213"/>
      <c r="AB27" s="236"/>
      <c r="AC27" s="240"/>
      <c r="AD27" s="213"/>
      <c r="AE27" s="235"/>
      <c r="AF27" s="213"/>
      <c r="AG27" s="236"/>
      <c r="AH27" s="213"/>
      <c r="AI27" s="235"/>
      <c r="AJ27" s="213"/>
      <c r="AK27" s="236"/>
      <c r="AL27" s="244"/>
      <c r="AM27" s="213"/>
      <c r="AN27" s="235"/>
      <c r="AO27" s="213"/>
      <c r="AP27" s="236"/>
      <c r="AQ27" s="213"/>
      <c r="AR27" s="235"/>
      <c r="AS27" s="213"/>
      <c r="AT27" s="236"/>
      <c r="AU27" s="244"/>
      <c r="AV27" s="213"/>
      <c r="AW27" s="235"/>
      <c r="AX27" s="213"/>
      <c r="AY27" s="236"/>
      <c r="AZ27" s="213"/>
      <c r="BA27" s="235"/>
      <c r="BB27" s="213"/>
      <c r="BC27" s="236"/>
      <c r="BD27" s="244"/>
      <c r="BE27" s="213"/>
      <c r="BF27" s="235"/>
      <c r="BG27" s="213"/>
      <c r="BH27" s="236"/>
      <c r="BI27" s="213"/>
      <c r="BJ27" s="235"/>
      <c r="BK27" s="213"/>
      <c r="BL27" s="236"/>
      <c r="BM27" s="244"/>
      <c r="BN27" s="213"/>
      <c r="BO27" s="235"/>
      <c r="BP27" s="213"/>
      <c r="BQ27" s="236"/>
      <c r="BR27" s="213"/>
      <c r="BS27" s="235"/>
      <c r="BT27" s="213"/>
      <c r="BU27" s="236"/>
      <c r="BV27" s="244"/>
      <c r="BW27" s="213"/>
      <c r="BX27" s="235"/>
      <c r="BY27" s="213"/>
      <c r="BZ27" s="236"/>
      <c r="CA27" s="213"/>
      <c r="CB27" s="235"/>
      <c r="CC27" s="213"/>
      <c r="CD27" s="236"/>
      <c r="CE27" s="244"/>
      <c r="CF27" s="213"/>
      <c r="CG27" s="235"/>
      <c r="CH27" s="213"/>
      <c r="CI27" s="236"/>
      <c r="CJ27" s="213"/>
      <c r="CK27" s="235"/>
      <c r="CL27" s="213"/>
      <c r="CM27" s="236"/>
    </row>
    <row r="28" spans="1:91" ht="12.95" customHeight="1">
      <c r="A28" s="94" t="s">
        <v>16</v>
      </c>
      <c r="B28" s="103" t="s">
        <v>163</v>
      </c>
      <c r="C28" s="355" t="s">
        <v>191</v>
      </c>
      <c r="D28" s="355"/>
      <c r="E28" s="355"/>
      <c r="F28" s="355"/>
      <c r="G28" s="355"/>
      <c r="H28" s="355"/>
      <c r="I28" s="355"/>
      <c r="J28" s="355"/>
      <c r="K28" s="235"/>
      <c r="L28" s="355" t="s">
        <v>191</v>
      </c>
      <c r="M28" s="355"/>
      <c r="N28" s="355"/>
      <c r="O28" s="355"/>
      <c r="P28" s="355"/>
      <c r="Q28" s="355"/>
      <c r="R28" s="355"/>
      <c r="S28" s="355"/>
      <c r="T28" s="235"/>
      <c r="U28" s="355" t="s">
        <v>191</v>
      </c>
      <c r="V28" s="355"/>
      <c r="W28" s="355"/>
      <c r="X28" s="355"/>
      <c r="Y28" s="355"/>
      <c r="Z28" s="355"/>
      <c r="AA28" s="355"/>
      <c r="AB28" s="355"/>
      <c r="AC28" s="235"/>
      <c r="AD28" s="355" t="s">
        <v>191</v>
      </c>
      <c r="AE28" s="355"/>
      <c r="AF28" s="355"/>
      <c r="AG28" s="355"/>
      <c r="AH28" s="355"/>
      <c r="AI28" s="355"/>
      <c r="AJ28" s="355"/>
      <c r="AK28" s="355"/>
      <c r="AL28" s="235"/>
      <c r="AM28" s="355" t="s">
        <v>191</v>
      </c>
      <c r="AN28" s="355"/>
      <c r="AO28" s="355"/>
      <c r="AP28" s="355"/>
      <c r="AQ28" s="355"/>
      <c r="AR28" s="355"/>
      <c r="AS28" s="355"/>
      <c r="AT28" s="355"/>
      <c r="AU28" s="235"/>
      <c r="AV28" s="355" t="s">
        <v>191</v>
      </c>
      <c r="AW28" s="355"/>
      <c r="AX28" s="355"/>
      <c r="AY28" s="355"/>
      <c r="AZ28" s="355"/>
      <c r="BA28" s="355"/>
      <c r="BB28" s="355"/>
      <c r="BC28" s="355"/>
      <c r="BD28" s="235"/>
      <c r="BE28" s="355" t="s">
        <v>191</v>
      </c>
      <c r="BF28" s="355"/>
      <c r="BG28" s="355"/>
      <c r="BH28" s="355"/>
      <c r="BI28" s="355"/>
      <c r="BJ28" s="355"/>
      <c r="BK28" s="355"/>
      <c r="BL28" s="355"/>
      <c r="BM28" s="235"/>
      <c r="BN28" s="355" t="s">
        <v>191</v>
      </c>
      <c r="BO28" s="355"/>
      <c r="BP28" s="355"/>
      <c r="BQ28" s="355"/>
      <c r="BR28" s="355"/>
      <c r="BS28" s="355"/>
      <c r="BT28" s="355"/>
      <c r="BU28" s="355"/>
      <c r="BV28" s="235"/>
      <c r="BW28" s="355" t="s">
        <v>191</v>
      </c>
      <c r="BX28" s="355"/>
      <c r="BY28" s="355"/>
      <c r="BZ28" s="355"/>
      <c r="CA28" s="355"/>
      <c r="CB28" s="355"/>
      <c r="CC28" s="355"/>
      <c r="CD28" s="355"/>
      <c r="CE28" s="235"/>
      <c r="CF28" s="355" t="s">
        <v>191</v>
      </c>
      <c r="CG28" s="355"/>
      <c r="CH28" s="355"/>
      <c r="CI28" s="355"/>
      <c r="CJ28" s="355"/>
      <c r="CK28" s="355"/>
      <c r="CL28" s="355"/>
      <c r="CM28" s="355"/>
    </row>
    <row r="29" spans="1:91" ht="12.95" customHeight="1">
      <c r="A29" s="95"/>
      <c r="B29" s="103" t="s">
        <v>164</v>
      </c>
      <c r="C29" s="213"/>
      <c r="D29" s="235"/>
      <c r="E29" s="213"/>
      <c r="F29" s="236"/>
      <c r="G29" s="213"/>
      <c r="H29" s="235"/>
      <c r="I29" s="213"/>
      <c r="J29" s="236"/>
      <c r="K29" s="237"/>
      <c r="L29" s="213"/>
      <c r="M29" s="235"/>
      <c r="N29" s="213"/>
      <c r="O29" s="236"/>
      <c r="P29" s="213"/>
      <c r="Q29" s="235"/>
      <c r="R29" s="213"/>
      <c r="S29" s="236"/>
      <c r="T29" s="244"/>
      <c r="U29" s="213"/>
      <c r="V29" s="235"/>
      <c r="W29" s="213"/>
      <c r="X29" s="236"/>
      <c r="Y29" s="213"/>
      <c r="Z29" s="235"/>
      <c r="AA29" s="213"/>
      <c r="AB29" s="236"/>
      <c r="AC29" s="240"/>
      <c r="AD29" s="213"/>
      <c r="AE29" s="235"/>
      <c r="AF29" s="213"/>
      <c r="AG29" s="236"/>
      <c r="AH29" s="213"/>
      <c r="AI29" s="235"/>
      <c r="AJ29" s="213"/>
      <c r="AK29" s="236"/>
      <c r="AL29" s="244"/>
      <c r="AM29" s="213"/>
      <c r="AN29" s="235"/>
      <c r="AO29" s="213"/>
      <c r="AP29" s="236"/>
      <c r="AQ29" s="213"/>
      <c r="AR29" s="235"/>
      <c r="AS29" s="213"/>
      <c r="AT29" s="236"/>
      <c r="AU29" s="244"/>
      <c r="AV29" s="213"/>
      <c r="AW29" s="235"/>
      <c r="AX29" s="213"/>
      <c r="AY29" s="236"/>
      <c r="AZ29" s="213"/>
      <c r="BA29" s="235"/>
      <c r="BB29" s="213"/>
      <c r="BC29" s="236"/>
      <c r="BD29" s="244"/>
      <c r="BE29" s="213"/>
      <c r="BF29" s="235"/>
      <c r="BG29" s="213"/>
      <c r="BH29" s="236"/>
      <c r="BI29" s="213"/>
      <c r="BJ29" s="235"/>
      <c r="BK29" s="213"/>
      <c r="BL29" s="236"/>
      <c r="BM29" s="244"/>
      <c r="BN29" s="213"/>
      <c r="BO29" s="235"/>
      <c r="BP29" s="213"/>
      <c r="BQ29" s="236"/>
      <c r="BR29" s="213"/>
      <c r="BS29" s="235"/>
      <c r="BT29" s="213"/>
      <c r="BU29" s="236"/>
      <c r="BV29" s="244"/>
      <c r="BW29" s="213"/>
      <c r="BX29" s="235"/>
      <c r="BY29" s="213"/>
      <c r="BZ29" s="236"/>
      <c r="CA29" s="213"/>
      <c r="CB29" s="235"/>
      <c r="CC29" s="213"/>
      <c r="CD29" s="236"/>
      <c r="CE29" s="244"/>
      <c r="CF29" s="213"/>
      <c r="CG29" s="235"/>
      <c r="CH29" s="213"/>
      <c r="CI29" s="236"/>
      <c r="CJ29" s="213"/>
      <c r="CK29" s="235"/>
      <c r="CL29" s="213"/>
      <c r="CM29" s="236"/>
    </row>
    <row r="30" spans="1:91" ht="12.95" customHeight="1">
      <c r="A30" s="95"/>
      <c r="B30" s="103" t="s">
        <v>165</v>
      </c>
      <c r="C30" s="213"/>
      <c r="D30" s="235"/>
      <c r="E30" s="213"/>
      <c r="F30" s="236"/>
      <c r="G30" s="213"/>
      <c r="H30" s="235"/>
      <c r="I30" s="213"/>
      <c r="J30" s="236"/>
      <c r="K30" s="237"/>
      <c r="L30" s="213"/>
      <c r="M30" s="235"/>
      <c r="N30" s="213"/>
      <c r="O30" s="236"/>
      <c r="P30" s="213"/>
      <c r="Q30" s="235"/>
      <c r="R30" s="213"/>
      <c r="S30" s="236"/>
      <c r="T30" s="244"/>
      <c r="U30" s="213"/>
      <c r="V30" s="235"/>
      <c r="W30" s="213"/>
      <c r="X30" s="236"/>
      <c r="Y30" s="213"/>
      <c r="Z30" s="235"/>
      <c r="AA30" s="213"/>
      <c r="AB30" s="236"/>
      <c r="AC30" s="240"/>
      <c r="AD30" s="213"/>
      <c r="AE30" s="235"/>
      <c r="AF30" s="213"/>
      <c r="AG30" s="236"/>
      <c r="AH30" s="213"/>
      <c r="AI30" s="235"/>
      <c r="AJ30" s="213"/>
      <c r="AK30" s="236"/>
      <c r="AL30" s="244"/>
      <c r="AM30" s="213"/>
      <c r="AN30" s="235"/>
      <c r="AO30" s="213"/>
      <c r="AP30" s="236"/>
      <c r="AQ30" s="213"/>
      <c r="AR30" s="235"/>
      <c r="AS30" s="213"/>
      <c r="AT30" s="236"/>
      <c r="AU30" s="244"/>
      <c r="AV30" s="213"/>
      <c r="AW30" s="235"/>
      <c r="AX30" s="213"/>
      <c r="AY30" s="236"/>
      <c r="AZ30" s="213"/>
      <c r="BA30" s="235"/>
      <c r="BB30" s="213"/>
      <c r="BC30" s="236"/>
      <c r="BD30" s="244"/>
      <c r="BE30" s="213"/>
      <c r="BF30" s="235"/>
      <c r="BG30" s="213"/>
      <c r="BH30" s="236"/>
      <c r="BI30" s="213"/>
      <c r="BJ30" s="235"/>
      <c r="BK30" s="213"/>
      <c r="BL30" s="236"/>
      <c r="BM30" s="244"/>
      <c r="BN30" s="213"/>
      <c r="BO30" s="235"/>
      <c r="BP30" s="213"/>
      <c r="BQ30" s="236"/>
      <c r="BR30" s="213"/>
      <c r="BS30" s="235"/>
      <c r="BT30" s="213"/>
      <c r="BU30" s="236"/>
      <c r="BV30" s="244"/>
      <c r="BW30" s="213"/>
      <c r="BX30" s="235"/>
      <c r="BY30" s="213"/>
      <c r="BZ30" s="236"/>
      <c r="CA30" s="213"/>
      <c r="CB30" s="235"/>
      <c r="CC30" s="213"/>
      <c r="CD30" s="236"/>
      <c r="CE30" s="244"/>
      <c r="CF30" s="213"/>
      <c r="CG30" s="235"/>
      <c r="CH30" s="213"/>
      <c r="CI30" s="236"/>
      <c r="CJ30" s="213"/>
      <c r="CK30" s="235"/>
      <c r="CL30" s="213"/>
      <c r="CM30" s="236"/>
    </row>
    <row r="31" spans="1:91" ht="12.95" customHeight="1">
      <c r="A31" s="95"/>
      <c r="B31" s="103" t="s">
        <v>166</v>
      </c>
      <c r="C31" s="213"/>
      <c r="D31" s="235"/>
      <c r="E31" s="213"/>
      <c r="F31" s="236"/>
      <c r="G31" s="213"/>
      <c r="H31" s="235"/>
      <c r="I31" s="213"/>
      <c r="J31" s="236"/>
      <c r="K31" s="237"/>
      <c r="L31" s="213"/>
      <c r="M31" s="235"/>
      <c r="N31" s="213"/>
      <c r="O31" s="236"/>
      <c r="P31" s="213"/>
      <c r="Q31" s="235"/>
      <c r="R31" s="213"/>
      <c r="S31" s="236"/>
      <c r="T31" s="244"/>
      <c r="U31" s="213"/>
      <c r="V31" s="235"/>
      <c r="W31" s="213"/>
      <c r="X31" s="236"/>
      <c r="Y31" s="213"/>
      <c r="Z31" s="235"/>
      <c r="AA31" s="213"/>
      <c r="AB31" s="236"/>
      <c r="AC31" s="240"/>
      <c r="AD31" s="213"/>
      <c r="AE31" s="235"/>
      <c r="AF31" s="213"/>
      <c r="AG31" s="236"/>
      <c r="AH31" s="213"/>
      <c r="AI31" s="235"/>
      <c r="AJ31" s="213"/>
      <c r="AK31" s="236"/>
      <c r="AL31" s="244"/>
      <c r="AM31" s="213"/>
      <c r="AN31" s="235"/>
      <c r="AO31" s="213"/>
      <c r="AP31" s="236"/>
      <c r="AQ31" s="213"/>
      <c r="AR31" s="235"/>
      <c r="AS31" s="213"/>
      <c r="AT31" s="236"/>
      <c r="AU31" s="244"/>
      <c r="AV31" s="213"/>
      <c r="AW31" s="235"/>
      <c r="AX31" s="213"/>
      <c r="AY31" s="236"/>
      <c r="AZ31" s="213"/>
      <c r="BA31" s="235"/>
      <c r="BB31" s="213"/>
      <c r="BC31" s="236"/>
      <c r="BD31" s="244"/>
      <c r="BE31" s="213"/>
      <c r="BF31" s="235"/>
      <c r="BG31" s="213"/>
      <c r="BH31" s="236"/>
      <c r="BI31" s="213"/>
      <c r="BJ31" s="235"/>
      <c r="BK31" s="213"/>
      <c r="BL31" s="236"/>
      <c r="BM31" s="244"/>
      <c r="BN31" s="213"/>
      <c r="BO31" s="235"/>
      <c r="BP31" s="213"/>
      <c r="BQ31" s="236"/>
      <c r="BR31" s="213"/>
      <c r="BS31" s="235"/>
      <c r="BT31" s="213"/>
      <c r="BU31" s="236"/>
      <c r="BV31" s="244"/>
      <c r="BW31" s="213"/>
      <c r="BX31" s="235"/>
      <c r="BY31" s="213"/>
      <c r="BZ31" s="236"/>
      <c r="CA31" s="213"/>
      <c r="CB31" s="235"/>
      <c r="CC31" s="213"/>
      <c r="CD31" s="236"/>
      <c r="CE31" s="244"/>
      <c r="CF31" s="213"/>
      <c r="CG31" s="235"/>
      <c r="CH31" s="213"/>
      <c r="CI31" s="236"/>
      <c r="CJ31" s="213"/>
      <c r="CK31" s="235"/>
      <c r="CL31" s="213"/>
      <c r="CM31" s="236"/>
    </row>
    <row r="32" spans="1:91" ht="12.95" customHeight="1">
      <c r="A32" s="95"/>
      <c r="B32" s="103" t="s">
        <v>167</v>
      </c>
      <c r="C32" s="213"/>
      <c r="D32" s="235"/>
      <c r="E32" s="213"/>
      <c r="F32" s="236"/>
      <c r="G32" s="213"/>
      <c r="H32" s="235"/>
      <c r="I32" s="213"/>
      <c r="J32" s="236"/>
      <c r="K32" s="237"/>
      <c r="L32" s="213"/>
      <c r="M32" s="235"/>
      <c r="N32" s="213"/>
      <c r="O32" s="236"/>
      <c r="P32" s="213"/>
      <c r="Q32" s="235"/>
      <c r="R32" s="213"/>
      <c r="S32" s="236"/>
      <c r="T32" s="244"/>
      <c r="U32" s="213"/>
      <c r="V32" s="235"/>
      <c r="W32" s="213"/>
      <c r="X32" s="236"/>
      <c r="Y32" s="213"/>
      <c r="Z32" s="235"/>
      <c r="AA32" s="213"/>
      <c r="AB32" s="236"/>
      <c r="AC32" s="240"/>
      <c r="AD32" s="213"/>
      <c r="AE32" s="235"/>
      <c r="AF32" s="213"/>
      <c r="AG32" s="236"/>
      <c r="AH32" s="213"/>
      <c r="AI32" s="235"/>
      <c r="AJ32" s="213"/>
      <c r="AK32" s="236"/>
      <c r="AL32" s="244"/>
      <c r="AM32" s="213"/>
      <c r="AN32" s="235"/>
      <c r="AO32" s="213"/>
      <c r="AP32" s="236"/>
      <c r="AQ32" s="213"/>
      <c r="AR32" s="235"/>
      <c r="AS32" s="213"/>
      <c r="AT32" s="236"/>
      <c r="AU32" s="244"/>
      <c r="AV32" s="213"/>
      <c r="AW32" s="235"/>
      <c r="AX32" s="213"/>
      <c r="AY32" s="236"/>
      <c r="AZ32" s="213"/>
      <c r="BA32" s="235"/>
      <c r="BB32" s="213"/>
      <c r="BC32" s="236"/>
      <c r="BD32" s="244"/>
      <c r="BE32" s="213"/>
      <c r="BF32" s="235"/>
      <c r="BG32" s="213"/>
      <c r="BH32" s="236"/>
      <c r="BI32" s="213"/>
      <c r="BJ32" s="235"/>
      <c r="BK32" s="213"/>
      <c r="BL32" s="236"/>
      <c r="BM32" s="244"/>
      <c r="BN32" s="213"/>
      <c r="BO32" s="235"/>
      <c r="BP32" s="213"/>
      <c r="BQ32" s="236"/>
      <c r="BR32" s="213"/>
      <c r="BS32" s="235"/>
      <c r="BT32" s="213"/>
      <c r="BU32" s="236"/>
      <c r="BV32" s="244"/>
      <c r="BW32" s="213"/>
      <c r="BX32" s="235"/>
      <c r="BY32" s="213"/>
      <c r="BZ32" s="236"/>
      <c r="CA32" s="213"/>
      <c r="CB32" s="235"/>
      <c r="CC32" s="213"/>
      <c r="CD32" s="236"/>
      <c r="CE32" s="244"/>
      <c r="CF32" s="213"/>
      <c r="CG32" s="235"/>
      <c r="CH32" s="213"/>
      <c r="CI32" s="236"/>
      <c r="CJ32" s="213"/>
      <c r="CK32" s="235"/>
      <c r="CL32" s="213"/>
      <c r="CM32" s="236"/>
    </row>
    <row r="33" spans="1:91" s="168" customFormat="1" ht="12.95" customHeight="1">
      <c r="A33" s="169"/>
      <c r="B33" s="175" t="s">
        <v>109</v>
      </c>
      <c r="C33" s="214"/>
      <c r="D33" s="238"/>
      <c r="E33" s="214"/>
      <c r="F33" s="214"/>
      <c r="G33" s="214"/>
      <c r="H33" s="238"/>
      <c r="I33" s="214"/>
      <c r="J33" s="221"/>
      <c r="K33" s="239"/>
      <c r="L33" s="214"/>
      <c r="M33" s="238"/>
      <c r="N33" s="214"/>
      <c r="O33" s="221"/>
      <c r="P33" s="214"/>
      <c r="Q33" s="238"/>
      <c r="R33" s="214"/>
      <c r="S33" s="214"/>
      <c r="T33" s="239"/>
      <c r="U33" s="214"/>
      <c r="V33" s="238"/>
      <c r="W33" s="214"/>
      <c r="X33" s="214"/>
      <c r="Y33" s="214"/>
      <c r="Z33" s="238"/>
      <c r="AA33" s="214"/>
      <c r="AB33" s="221"/>
      <c r="AC33" s="243"/>
      <c r="AD33" s="214"/>
      <c r="AE33" s="238"/>
      <c r="AF33" s="214"/>
      <c r="AG33" s="221"/>
      <c r="AH33" s="214"/>
      <c r="AI33" s="238"/>
      <c r="AJ33" s="214"/>
      <c r="AK33" s="214"/>
      <c r="AL33" s="239"/>
      <c r="AM33" s="214"/>
      <c r="AN33" s="238"/>
      <c r="AO33" s="214"/>
      <c r="AP33" s="214"/>
      <c r="AQ33" s="214"/>
      <c r="AR33" s="238"/>
      <c r="AS33" s="214"/>
      <c r="AT33" s="214"/>
      <c r="AU33" s="239"/>
      <c r="AV33" s="214"/>
      <c r="AW33" s="238"/>
      <c r="AX33" s="214"/>
      <c r="AY33" s="214"/>
      <c r="AZ33" s="214"/>
      <c r="BA33" s="238"/>
      <c r="BB33" s="214"/>
      <c r="BC33" s="214"/>
      <c r="BD33" s="239"/>
      <c r="BE33" s="214"/>
      <c r="BF33" s="238"/>
      <c r="BG33" s="214"/>
      <c r="BH33" s="214"/>
      <c r="BI33" s="214"/>
      <c r="BJ33" s="238"/>
      <c r="BK33" s="214"/>
      <c r="BL33" s="214"/>
      <c r="BM33" s="239"/>
      <c r="BN33" s="214"/>
      <c r="BO33" s="238"/>
      <c r="BP33" s="214"/>
      <c r="BQ33" s="214"/>
      <c r="BR33" s="214"/>
      <c r="BS33" s="238"/>
      <c r="BT33" s="214"/>
      <c r="BU33" s="214"/>
      <c r="BV33" s="239"/>
      <c r="BW33" s="214"/>
      <c r="BX33" s="238"/>
      <c r="BY33" s="214"/>
      <c r="BZ33" s="214"/>
      <c r="CA33" s="214"/>
      <c r="CB33" s="238"/>
      <c r="CC33" s="214"/>
      <c r="CD33" s="214"/>
      <c r="CE33" s="239"/>
      <c r="CF33" s="214"/>
      <c r="CG33" s="238"/>
      <c r="CH33" s="214"/>
      <c r="CI33" s="214"/>
      <c r="CJ33" s="214"/>
      <c r="CK33" s="238"/>
      <c r="CL33" s="214"/>
      <c r="CM33" s="214"/>
    </row>
    <row r="34" spans="1:91" ht="12.95" customHeight="1">
      <c r="A34" s="96"/>
      <c r="B34" s="176"/>
      <c r="C34" s="213"/>
      <c r="D34" s="235"/>
      <c r="E34" s="213"/>
      <c r="F34" s="236"/>
      <c r="G34" s="213"/>
      <c r="H34" s="235"/>
      <c r="I34" s="213"/>
      <c r="J34" s="236"/>
      <c r="K34" s="237"/>
      <c r="L34" s="213"/>
      <c r="M34" s="235"/>
      <c r="N34" s="213"/>
      <c r="O34" s="236"/>
      <c r="P34" s="213"/>
      <c r="Q34" s="235"/>
      <c r="R34" s="213"/>
      <c r="S34" s="236"/>
      <c r="T34" s="244"/>
      <c r="U34" s="213"/>
      <c r="V34" s="235"/>
      <c r="W34" s="213"/>
      <c r="X34" s="236"/>
      <c r="Y34" s="213"/>
      <c r="Z34" s="235"/>
      <c r="AA34" s="213"/>
      <c r="AB34" s="236"/>
      <c r="AC34" s="240"/>
      <c r="AD34" s="213"/>
      <c r="AE34" s="235"/>
      <c r="AF34" s="213"/>
      <c r="AG34" s="236"/>
      <c r="AH34" s="213"/>
      <c r="AI34" s="235"/>
      <c r="AJ34" s="213"/>
      <c r="AK34" s="236"/>
      <c r="AL34" s="244"/>
      <c r="AM34" s="213"/>
      <c r="AN34" s="235"/>
      <c r="AO34" s="213"/>
      <c r="AP34" s="236"/>
      <c r="AQ34" s="213"/>
      <c r="AR34" s="235"/>
      <c r="AS34" s="213"/>
      <c r="AT34" s="236"/>
      <c r="AU34" s="244"/>
      <c r="AV34" s="213"/>
      <c r="AW34" s="235"/>
      <c r="AX34" s="213"/>
      <c r="AY34" s="236"/>
      <c r="AZ34" s="213"/>
      <c r="BA34" s="235"/>
      <c r="BB34" s="213"/>
      <c r="BC34" s="236"/>
      <c r="BD34" s="244"/>
      <c r="BE34" s="213"/>
      <c r="BF34" s="235"/>
      <c r="BG34" s="213"/>
      <c r="BH34" s="236"/>
      <c r="BI34" s="213"/>
      <c r="BJ34" s="235"/>
      <c r="BK34" s="213"/>
      <c r="BL34" s="236"/>
      <c r="BM34" s="244"/>
      <c r="BN34" s="213"/>
      <c r="BO34" s="235"/>
      <c r="BP34" s="213"/>
      <c r="BQ34" s="236"/>
      <c r="BR34" s="213"/>
      <c r="BS34" s="235"/>
      <c r="BT34" s="213"/>
      <c r="BU34" s="236"/>
      <c r="BV34" s="244"/>
      <c r="BW34" s="213"/>
      <c r="BX34" s="235"/>
      <c r="BY34" s="213"/>
      <c r="BZ34" s="236"/>
      <c r="CA34" s="213"/>
      <c r="CB34" s="235"/>
      <c r="CC34" s="213"/>
      <c r="CD34" s="236"/>
      <c r="CE34" s="244"/>
      <c r="CF34" s="213"/>
      <c r="CG34" s="235"/>
      <c r="CH34" s="213"/>
      <c r="CI34" s="236"/>
      <c r="CJ34" s="213"/>
      <c r="CK34" s="235"/>
      <c r="CL34" s="213"/>
      <c r="CM34" s="236"/>
    </row>
    <row r="35" spans="1:91" ht="12.95" customHeight="1">
      <c r="A35" s="94" t="s">
        <v>14</v>
      </c>
      <c r="B35" s="103" t="s">
        <v>163</v>
      </c>
      <c r="C35" s="213">
        <v>150.20880591933883</v>
      </c>
      <c r="D35" s="235">
        <v>737.76241988230174</v>
      </c>
      <c r="E35" s="213">
        <v>62.026686255522236</v>
      </c>
      <c r="F35" s="236" t="s">
        <v>111</v>
      </c>
      <c r="G35" s="213">
        <v>335.13845144844538</v>
      </c>
      <c r="H35" s="235">
        <v>869.69055757720002</v>
      </c>
      <c r="I35" s="213">
        <v>87.490574690193341</v>
      </c>
      <c r="J35" s="236" t="s">
        <v>38</v>
      </c>
      <c r="K35" s="237"/>
      <c r="L35" s="213">
        <v>229.01716919916853</v>
      </c>
      <c r="M35" s="235">
        <v>640.83549381236116</v>
      </c>
      <c r="N35" s="213">
        <v>67.883272929364679</v>
      </c>
      <c r="O35" s="236" t="s">
        <v>111</v>
      </c>
      <c r="P35" s="213">
        <v>482.09841724887531</v>
      </c>
      <c r="Q35" s="235">
        <v>670.41621645615146</v>
      </c>
      <c r="R35" s="213">
        <v>71.009755766031688</v>
      </c>
      <c r="S35" s="236" t="s">
        <v>111</v>
      </c>
      <c r="T35" s="244"/>
      <c r="U35" s="213">
        <v>567.13540166930341</v>
      </c>
      <c r="V35" s="235">
        <v>2786.4282305829502</v>
      </c>
      <c r="W35" s="213">
        <v>78.195034998907218</v>
      </c>
      <c r="X35" s="236" t="s">
        <v>111</v>
      </c>
      <c r="Y35" s="213">
        <v>1203.2112074102617</v>
      </c>
      <c r="Z35" s="235">
        <v>3122.7340023947295</v>
      </c>
      <c r="AA35" s="213">
        <v>104.32607030616903</v>
      </c>
      <c r="AB35" s="236"/>
      <c r="AC35" s="240"/>
      <c r="AD35" s="213">
        <v>913.0269223579171</v>
      </c>
      <c r="AE35" s="235">
        <v>2576.594868111501</v>
      </c>
      <c r="AF35" s="213">
        <v>85.335355912641603</v>
      </c>
      <c r="AG35" s="236" t="s">
        <v>111</v>
      </c>
      <c r="AH35" s="213">
        <v>1898.1123693001559</v>
      </c>
      <c r="AI35" s="235">
        <v>2692.923409071755</v>
      </c>
      <c r="AJ35" s="213">
        <v>96.487362856260233</v>
      </c>
      <c r="AK35" s="236"/>
      <c r="AL35" s="244"/>
      <c r="AM35" s="213">
        <v>259.25848169347842</v>
      </c>
      <c r="AN35" s="235">
        <v>1274.1565588548333</v>
      </c>
      <c r="AO35" s="213">
        <v>95.549819590400489</v>
      </c>
      <c r="AP35" s="236" t="s">
        <v>188</v>
      </c>
      <c r="AQ35" s="213">
        <v>451.38469457978931</v>
      </c>
      <c r="AR35" s="235">
        <v>1175.0499140904546</v>
      </c>
      <c r="AS35" s="213">
        <v>93.042134308265261</v>
      </c>
      <c r="AT35" s="236"/>
      <c r="AU35" s="244"/>
      <c r="AV35" s="213">
        <v>1147.7189540873842</v>
      </c>
      <c r="AW35" s="235">
        <v>3233.1543659987619</v>
      </c>
      <c r="AX35" s="213">
        <v>81.399818093821111</v>
      </c>
      <c r="AY35" s="236" t="s">
        <v>111</v>
      </c>
      <c r="AZ35" s="213">
        <v>2204.8387592093059</v>
      </c>
      <c r="BA35" s="235">
        <v>3022.4858019009312</v>
      </c>
      <c r="BB35" s="213">
        <v>79.844128924508667</v>
      </c>
      <c r="BC35" s="236" t="s">
        <v>111</v>
      </c>
      <c r="BD35" s="244"/>
      <c r="BE35" s="213">
        <v>110.74347125742474</v>
      </c>
      <c r="BF35" s="235">
        <v>543.53826174291328</v>
      </c>
      <c r="BG35" s="213">
        <v>59.001276863845916</v>
      </c>
      <c r="BH35" s="236" t="s">
        <v>111</v>
      </c>
      <c r="BI35" s="213">
        <v>229.99414386008598</v>
      </c>
      <c r="BJ35" s="235">
        <v>598.05249409541068</v>
      </c>
      <c r="BK35" s="213">
        <v>78.461982545588256</v>
      </c>
      <c r="BL35" s="236" t="s">
        <v>111</v>
      </c>
      <c r="BM35" s="244"/>
      <c r="BN35" s="213">
        <v>584.03392349631361</v>
      </c>
      <c r="BO35" s="235">
        <v>1639.6533972777231</v>
      </c>
      <c r="BP35" s="213">
        <v>107.29255591434639</v>
      </c>
      <c r="BQ35" s="236" t="s">
        <v>188</v>
      </c>
      <c r="BR35" s="213">
        <v>1180.3118697458208</v>
      </c>
      <c r="BS35" s="235">
        <v>1593.3508663463265</v>
      </c>
      <c r="BT35" s="213">
        <v>111.01331826114233</v>
      </c>
      <c r="BU35" s="236" t="s">
        <v>111</v>
      </c>
      <c r="BV35" s="244"/>
      <c r="BW35" s="213">
        <v>412.1159847178871</v>
      </c>
      <c r="BX35" s="235">
        <v>2018.184061439892</v>
      </c>
      <c r="BY35" s="213">
        <v>91.115529659354252</v>
      </c>
      <c r="BZ35" s="236" t="s">
        <v>188</v>
      </c>
      <c r="CA35" s="213">
        <v>681.93206750442971</v>
      </c>
      <c r="CB35" s="235">
        <v>1775.1896090369507</v>
      </c>
      <c r="CC35" s="213">
        <v>91.340083406225176</v>
      </c>
      <c r="CD35" s="236" t="s">
        <v>38</v>
      </c>
      <c r="CE35" s="244"/>
      <c r="CF35" s="213">
        <v>1518.6928502216551</v>
      </c>
      <c r="CG35" s="235">
        <v>4233.1179459492259</v>
      </c>
      <c r="CH35" s="213">
        <v>78.660596078078555</v>
      </c>
      <c r="CI35" s="236" t="s">
        <v>111</v>
      </c>
      <c r="CJ35" s="213">
        <v>3622.4665763487383</v>
      </c>
      <c r="CK35" s="235">
        <v>4835.7302573893621</v>
      </c>
      <c r="CL35" s="213">
        <v>97.752359200210961</v>
      </c>
      <c r="CM35" s="236"/>
    </row>
    <row r="36" spans="1:91" ht="12.95" customHeight="1">
      <c r="A36" s="95"/>
      <c r="B36" s="103" t="s">
        <v>164</v>
      </c>
      <c r="C36" s="213">
        <v>18.749486241849159</v>
      </c>
      <c r="D36" s="235">
        <v>463.59207490486602</v>
      </c>
      <c r="E36" s="213">
        <v>38.97607062346453</v>
      </c>
      <c r="F36" s="236" t="s">
        <v>111</v>
      </c>
      <c r="G36" s="213">
        <v>33.255127315368448</v>
      </c>
      <c r="H36" s="235">
        <v>516.76449390635571</v>
      </c>
      <c r="I36" s="213">
        <v>51.986332560981765</v>
      </c>
      <c r="J36" s="236" t="s">
        <v>111</v>
      </c>
      <c r="K36" s="237"/>
      <c r="L36" s="213">
        <v>29.796792143822817</v>
      </c>
      <c r="M36" s="235">
        <v>404.60180889886459</v>
      </c>
      <c r="N36" s="213">
        <v>42.859197541948774</v>
      </c>
      <c r="O36" s="236" t="s">
        <v>111</v>
      </c>
      <c r="P36" s="213">
        <v>64.470148235587303</v>
      </c>
      <c r="Q36" s="235">
        <v>551.06460193663372</v>
      </c>
      <c r="R36" s="213">
        <v>58.368162694025763</v>
      </c>
      <c r="S36" s="236" t="s">
        <v>111</v>
      </c>
      <c r="T36" s="244"/>
      <c r="U36" s="213">
        <v>109.26145975245123</v>
      </c>
      <c r="V36" s="235">
        <v>2704.8130762483102</v>
      </c>
      <c r="W36" s="213">
        <v>75.904683580703562</v>
      </c>
      <c r="X36" s="236" t="s">
        <v>111</v>
      </c>
      <c r="Y36" s="213">
        <v>147.19394233216318</v>
      </c>
      <c r="Z36" s="235">
        <v>2288.6440143561558</v>
      </c>
      <c r="AA36" s="213">
        <v>76.46031847874697</v>
      </c>
      <c r="AB36" s="236" t="s">
        <v>111</v>
      </c>
      <c r="AC36" s="240"/>
      <c r="AD36" s="213">
        <v>130.71068548233427</v>
      </c>
      <c r="AE36" s="235">
        <v>1770.9295820158811</v>
      </c>
      <c r="AF36" s="213">
        <v>58.652180072187846</v>
      </c>
      <c r="AG36" s="236" t="s">
        <v>111</v>
      </c>
      <c r="AH36" s="213">
        <v>235.78878298414216</v>
      </c>
      <c r="AI36" s="235">
        <v>1988.2981888241993</v>
      </c>
      <c r="AJ36" s="213">
        <v>71.240662903834433</v>
      </c>
      <c r="AK36" s="236" t="s">
        <v>111</v>
      </c>
      <c r="AL36" s="244"/>
      <c r="AM36" s="213">
        <v>69.713754611772771</v>
      </c>
      <c r="AN36" s="235">
        <v>1725.7090601550085</v>
      </c>
      <c r="AO36" s="213">
        <v>129.41203199670298</v>
      </c>
      <c r="AP36" s="236" t="s">
        <v>38</v>
      </c>
      <c r="AQ36" s="213">
        <v>90.243207989030466</v>
      </c>
      <c r="AR36" s="235">
        <v>1420.7543467288549</v>
      </c>
      <c r="AS36" s="213">
        <v>112.4973630160377</v>
      </c>
      <c r="AT36" s="236"/>
      <c r="AU36" s="244"/>
      <c r="AV36" s="213">
        <v>194.28279181083741</v>
      </c>
      <c r="AW36" s="235">
        <v>2657.7813712122838</v>
      </c>
      <c r="AX36" s="213">
        <v>66.91388522149802</v>
      </c>
      <c r="AY36" s="236" t="s">
        <v>111</v>
      </c>
      <c r="AZ36" s="213">
        <v>362.67731256570568</v>
      </c>
      <c r="BA36" s="235">
        <v>3144.9421465351847</v>
      </c>
      <c r="BB36" s="213">
        <v>83.079022588013089</v>
      </c>
      <c r="BC36" s="236" t="s">
        <v>111</v>
      </c>
      <c r="BD36" s="244"/>
      <c r="BE36" s="213">
        <v>9.6754130740837319</v>
      </c>
      <c r="BF36" s="235">
        <v>238.47226538935558</v>
      </c>
      <c r="BG36" s="213">
        <v>25.886251520672012</v>
      </c>
      <c r="BH36" s="236" t="s">
        <v>111</v>
      </c>
      <c r="BI36" s="213">
        <v>13.989048936935893</v>
      </c>
      <c r="BJ36" s="235">
        <v>219.01604899424783</v>
      </c>
      <c r="BK36" s="213">
        <v>28.733988375690721</v>
      </c>
      <c r="BL36" s="236" t="s">
        <v>111</v>
      </c>
      <c r="BM36" s="244"/>
      <c r="BN36" s="213">
        <v>56.31654113065791</v>
      </c>
      <c r="BO36" s="235">
        <v>771.64841030458308</v>
      </c>
      <c r="BP36" s="213">
        <v>50.493677716448339</v>
      </c>
      <c r="BQ36" s="236" t="s">
        <v>111</v>
      </c>
      <c r="BR36" s="213">
        <v>82.190610320955102</v>
      </c>
      <c r="BS36" s="235">
        <v>721.92438542141167</v>
      </c>
      <c r="BT36" s="213">
        <v>50.298539544551915</v>
      </c>
      <c r="BU36" s="236" t="s">
        <v>111</v>
      </c>
      <c r="BV36" s="244"/>
      <c r="BW36" s="213">
        <v>61.881524244977179</v>
      </c>
      <c r="BX36" s="235">
        <v>1512.5118833158026</v>
      </c>
      <c r="BY36" s="213">
        <v>68.28580405399822</v>
      </c>
      <c r="BZ36" s="236" t="s">
        <v>111</v>
      </c>
      <c r="CA36" s="213">
        <v>102.40985319148912</v>
      </c>
      <c r="CB36" s="235">
        <v>1608.2500975992641</v>
      </c>
      <c r="CC36" s="213">
        <v>82.750426943113581</v>
      </c>
      <c r="CD36" s="236"/>
      <c r="CE36" s="244"/>
      <c r="CF36" s="213">
        <v>246.10073638119462</v>
      </c>
      <c r="CG36" s="235">
        <v>3365.0338957858576</v>
      </c>
      <c r="CH36" s="213">
        <v>62.529694529005056</v>
      </c>
      <c r="CI36" s="236" t="s">
        <v>111</v>
      </c>
      <c r="CJ36" s="213">
        <v>423.25855667593208</v>
      </c>
      <c r="CK36" s="235">
        <v>3734.4555847749311</v>
      </c>
      <c r="CL36" s="213">
        <v>75.490530759511671</v>
      </c>
      <c r="CM36" s="236" t="s">
        <v>111</v>
      </c>
    </row>
    <row r="37" spans="1:91" ht="12.95" customHeight="1">
      <c r="A37" s="95"/>
      <c r="B37" s="103" t="s">
        <v>165</v>
      </c>
      <c r="C37" s="213">
        <v>130.77637636292843</v>
      </c>
      <c r="D37" s="235">
        <v>1493.4010053779168</v>
      </c>
      <c r="E37" s="213">
        <v>125.55629443559253</v>
      </c>
      <c r="F37" s="236" t="s">
        <v>111</v>
      </c>
      <c r="G37" s="213">
        <v>129.39474370766609</v>
      </c>
      <c r="H37" s="235">
        <v>767.0730397034838</v>
      </c>
      <c r="I37" s="213">
        <v>77.16728724751502</v>
      </c>
      <c r="J37" s="236" t="s">
        <v>111</v>
      </c>
      <c r="K37" s="237"/>
      <c r="L37" s="213">
        <v>130.27263720255138</v>
      </c>
      <c r="M37" s="235">
        <v>770.18064864960957</v>
      </c>
      <c r="N37" s="213">
        <v>81.584718203054209</v>
      </c>
      <c r="O37" s="236" t="s">
        <v>38</v>
      </c>
      <c r="P37" s="213">
        <v>282.60534226692351</v>
      </c>
      <c r="Q37" s="235">
        <v>835.5640523691286</v>
      </c>
      <c r="R37" s="213">
        <v>88.50203474976388</v>
      </c>
      <c r="S37" s="236" t="s">
        <v>38</v>
      </c>
      <c r="T37" s="244"/>
      <c r="U37" s="213">
        <v>356.08238724780887</v>
      </c>
      <c r="V37" s="235">
        <v>4067.1587416160705</v>
      </c>
      <c r="W37" s="213">
        <v>114.13594531384881</v>
      </c>
      <c r="X37" s="236" t="s">
        <v>38</v>
      </c>
      <c r="Y37" s="213">
        <v>439.9248147806029</v>
      </c>
      <c r="Z37" s="235">
        <v>2609.8571937672091</v>
      </c>
      <c r="AA37" s="213">
        <v>87.191590726977893</v>
      </c>
      <c r="AB37" s="236" t="s">
        <v>111</v>
      </c>
      <c r="AC37" s="240"/>
      <c r="AD37" s="213">
        <v>736.46940639260333</v>
      </c>
      <c r="AE37" s="235">
        <v>4256.4988324325259</v>
      </c>
      <c r="AF37" s="213">
        <v>140.97281932164992</v>
      </c>
      <c r="AG37" s="236" t="s">
        <v>111</v>
      </c>
      <c r="AH37" s="213">
        <v>1269.8868504112122</v>
      </c>
      <c r="AI37" s="235">
        <v>3679.6520528927272</v>
      </c>
      <c r="AJ37" s="213">
        <v>131.84181979190598</v>
      </c>
      <c r="AK37" s="236" t="s">
        <v>111</v>
      </c>
      <c r="AL37" s="244"/>
      <c r="AM37" s="213">
        <v>180.76538770174346</v>
      </c>
      <c r="AN37" s="235">
        <v>2032.1423300437648</v>
      </c>
      <c r="AO37" s="213">
        <v>152.39165993244319</v>
      </c>
      <c r="AP37" s="236" t="s">
        <v>111</v>
      </c>
      <c r="AQ37" s="213">
        <v>258.53983854245064</v>
      </c>
      <c r="AR37" s="235">
        <v>1554.2290626482247</v>
      </c>
      <c r="AS37" s="213">
        <v>123.06608209461427</v>
      </c>
      <c r="AT37" s="236" t="s">
        <v>111</v>
      </c>
      <c r="AU37" s="244"/>
      <c r="AV37" s="213">
        <v>722.60265776367726</v>
      </c>
      <c r="AW37" s="235">
        <v>4301.9128228299132</v>
      </c>
      <c r="AX37" s="213">
        <v>108.3075169303455</v>
      </c>
      <c r="AY37" s="236" t="s">
        <v>38</v>
      </c>
      <c r="AZ37" s="213">
        <v>1023.0014891284693</v>
      </c>
      <c r="BA37" s="235">
        <v>3069.9361842566123</v>
      </c>
      <c r="BB37" s="213">
        <v>81.097611883449744</v>
      </c>
      <c r="BC37" s="236" t="s">
        <v>111</v>
      </c>
      <c r="BD37" s="244"/>
      <c r="BE37" s="213">
        <v>79.92291744367482</v>
      </c>
      <c r="BF37" s="235">
        <v>905.69887834900589</v>
      </c>
      <c r="BG37" s="213">
        <v>98.313944091795349</v>
      </c>
      <c r="BH37" s="236" t="s">
        <v>188</v>
      </c>
      <c r="BI37" s="213">
        <v>110.55493667037862</v>
      </c>
      <c r="BJ37" s="235">
        <v>659.92068902544929</v>
      </c>
      <c r="BK37" s="213">
        <v>86.578830612696734</v>
      </c>
      <c r="BL37" s="236"/>
      <c r="BM37" s="244"/>
      <c r="BN37" s="213">
        <v>288.50569533329821</v>
      </c>
      <c r="BO37" s="235">
        <v>1737.3075149407321</v>
      </c>
      <c r="BP37" s="213">
        <v>113.68266244358006</v>
      </c>
      <c r="BQ37" s="236" t="s">
        <v>38</v>
      </c>
      <c r="BR37" s="213">
        <v>394.19549662691304</v>
      </c>
      <c r="BS37" s="235">
        <v>1203.0793031168612</v>
      </c>
      <c r="BT37" s="213">
        <v>83.821980701942678</v>
      </c>
      <c r="BU37" s="236" t="s">
        <v>111</v>
      </c>
      <c r="BV37" s="244"/>
      <c r="BW37" s="213">
        <v>217.80282511028244</v>
      </c>
      <c r="BX37" s="235">
        <v>2462.8641176687042</v>
      </c>
      <c r="BY37" s="213">
        <v>111.19162659539499</v>
      </c>
      <c r="BZ37" s="236" t="s">
        <v>188</v>
      </c>
      <c r="CA37" s="213">
        <v>319.37892617590558</v>
      </c>
      <c r="CB37" s="235">
        <v>1908.9849314067314</v>
      </c>
      <c r="CC37" s="213">
        <v>98.224348524951537</v>
      </c>
      <c r="CD37" s="236"/>
      <c r="CE37" s="244"/>
      <c r="CF37" s="213">
        <v>1115.4996187337945</v>
      </c>
      <c r="CG37" s="235">
        <v>6763.2019565647997</v>
      </c>
      <c r="CH37" s="213">
        <v>125.67509436133139</v>
      </c>
      <c r="CI37" s="236" t="s">
        <v>111</v>
      </c>
      <c r="CJ37" s="213">
        <v>1526.3719035957979</v>
      </c>
      <c r="CK37" s="235">
        <v>4712.3951400646583</v>
      </c>
      <c r="CL37" s="213">
        <v>95.259188975858265</v>
      </c>
      <c r="CM37" s="236"/>
    </row>
    <row r="38" spans="1:91" ht="12.95" customHeight="1">
      <c r="A38" s="95"/>
      <c r="B38" s="103" t="s">
        <v>166</v>
      </c>
      <c r="C38" s="213">
        <v>34.444016523603636</v>
      </c>
      <c r="D38" s="235">
        <v>2034.6827892642077</v>
      </c>
      <c r="E38" s="213">
        <v>171.06405476621569</v>
      </c>
      <c r="F38" s="236" t="s">
        <v>111</v>
      </c>
      <c r="G38" s="213">
        <v>50.946510965895882</v>
      </c>
      <c r="H38" s="235">
        <v>1779.5706670816505</v>
      </c>
      <c r="I38" s="213">
        <v>179.02420465334725</v>
      </c>
      <c r="J38" s="236" t="s">
        <v>111</v>
      </c>
      <c r="K38" s="237"/>
      <c r="L38" s="213">
        <v>51.622309195708581</v>
      </c>
      <c r="M38" s="235">
        <v>1569.6963674090314</v>
      </c>
      <c r="N38" s="213">
        <v>166.27688065645688</v>
      </c>
      <c r="O38" s="236" t="s">
        <v>111</v>
      </c>
      <c r="P38" s="213">
        <v>87.639581834902927</v>
      </c>
      <c r="Q38" s="235">
        <v>1468.3300927702317</v>
      </c>
      <c r="R38" s="213">
        <v>155.52392485772799</v>
      </c>
      <c r="S38" s="236" t="s">
        <v>111</v>
      </c>
      <c r="T38" s="244"/>
      <c r="U38" s="213">
        <v>106.33305249692641</v>
      </c>
      <c r="V38" s="235">
        <v>6285.8869376186731</v>
      </c>
      <c r="W38" s="213">
        <v>176.39971619991576</v>
      </c>
      <c r="X38" s="236" t="s">
        <v>111</v>
      </c>
      <c r="Y38" s="213">
        <v>124.01269480391161</v>
      </c>
      <c r="Z38" s="235">
        <v>4326.888447354846</v>
      </c>
      <c r="AA38" s="213">
        <v>144.55514559341964</v>
      </c>
      <c r="AB38" s="236" t="s">
        <v>111</v>
      </c>
      <c r="AC38" s="240"/>
      <c r="AD38" s="213">
        <v>133.71274539952421</v>
      </c>
      <c r="AE38" s="235">
        <v>4070.896273189881</v>
      </c>
      <c r="AF38" s="213">
        <v>134.82576817003564</v>
      </c>
      <c r="AG38" s="236" t="s">
        <v>111</v>
      </c>
      <c r="AH38" s="213">
        <v>223.90710541413171</v>
      </c>
      <c r="AI38" s="235">
        <v>3706.1358325187225</v>
      </c>
      <c r="AJ38" s="213">
        <v>132.79073280070909</v>
      </c>
      <c r="AK38" s="236" t="s">
        <v>111</v>
      </c>
      <c r="AL38" s="244"/>
      <c r="AM38" s="213">
        <v>58.218897732135794</v>
      </c>
      <c r="AN38" s="235">
        <v>3488.3947132478784</v>
      </c>
      <c r="AO38" s="213">
        <v>261.59696247258165</v>
      </c>
      <c r="AP38" s="236" t="s">
        <v>111</v>
      </c>
      <c r="AQ38" s="213">
        <v>70.227384023511959</v>
      </c>
      <c r="AR38" s="235">
        <v>2383.1000719647668</v>
      </c>
      <c r="AS38" s="213">
        <v>188.69727515993324</v>
      </c>
      <c r="AT38" s="236" t="s">
        <v>111</v>
      </c>
      <c r="AU38" s="244"/>
      <c r="AV38" s="213">
        <v>152.83568117373216</v>
      </c>
      <c r="AW38" s="235">
        <v>4573.1776231694184</v>
      </c>
      <c r="AX38" s="213">
        <v>115.13704095032571</v>
      </c>
      <c r="AY38" s="236" t="s">
        <v>188</v>
      </c>
      <c r="AZ38" s="213">
        <v>247.042622968036</v>
      </c>
      <c r="BA38" s="235">
        <v>4144.5830118718159</v>
      </c>
      <c r="BB38" s="213">
        <v>109.48624477577226</v>
      </c>
      <c r="BC38" s="236"/>
      <c r="BD38" s="244"/>
      <c r="BE38" s="213">
        <v>26.755935941324296</v>
      </c>
      <c r="BF38" s="235">
        <v>1586.9993089258221</v>
      </c>
      <c r="BG38" s="213">
        <v>172.2693547063532</v>
      </c>
      <c r="BH38" s="236" t="s">
        <v>111</v>
      </c>
      <c r="BI38" s="213">
        <v>36.33585611798059</v>
      </c>
      <c r="BJ38" s="235">
        <v>1245.6660687147546</v>
      </c>
      <c r="BK38" s="213">
        <v>163.42617129113754</v>
      </c>
      <c r="BL38" s="236" t="s">
        <v>111</v>
      </c>
      <c r="BM38" s="244"/>
      <c r="BN38" s="213">
        <v>74.276925935806645</v>
      </c>
      <c r="BO38" s="235">
        <v>2227.2406348704835</v>
      </c>
      <c r="BP38" s="213">
        <v>145.74198470743619</v>
      </c>
      <c r="BQ38" s="236" t="s">
        <v>111</v>
      </c>
      <c r="BR38" s="213">
        <v>151.9977840463373</v>
      </c>
      <c r="BS38" s="235">
        <v>2576.9736328196636</v>
      </c>
      <c r="BT38" s="213">
        <v>179.54513352528608</v>
      </c>
      <c r="BU38" s="236" t="s">
        <v>111</v>
      </c>
      <c r="BV38" s="244"/>
      <c r="BW38" s="213">
        <v>57.875523120207852</v>
      </c>
      <c r="BX38" s="235">
        <v>3417.3417649240446</v>
      </c>
      <c r="BY38" s="213">
        <v>154.28370032609163</v>
      </c>
      <c r="BZ38" s="236" t="s">
        <v>111</v>
      </c>
      <c r="CA38" s="213">
        <v>71.830171799079594</v>
      </c>
      <c r="CB38" s="235">
        <v>2437.8920117107705</v>
      </c>
      <c r="CC38" s="213">
        <v>125.43857768851825</v>
      </c>
      <c r="CD38" s="236"/>
      <c r="CE38" s="244"/>
      <c r="CF38" s="213">
        <v>274.61047087403108</v>
      </c>
      <c r="CG38" s="235">
        <v>8248.1239561609345</v>
      </c>
      <c r="CH38" s="213">
        <v>153.2681950282896</v>
      </c>
      <c r="CI38" s="236" t="s">
        <v>111</v>
      </c>
      <c r="CJ38" s="213">
        <v>370.91184482780363</v>
      </c>
      <c r="CK38" s="235">
        <v>6371.1382781379971</v>
      </c>
      <c r="CL38" s="213">
        <v>128.79002018921196</v>
      </c>
      <c r="CM38" s="236" t="s">
        <v>111</v>
      </c>
    </row>
    <row r="39" spans="1:91" ht="12.95" customHeight="1">
      <c r="A39" s="95"/>
      <c r="B39" s="103" t="s">
        <v>167</v>
      </c>
      <c r="C39" s="213">
        <v>100.82131495227996</v>
      </c>
      <c r="D39" s="235">
        <v>2435.7372748485368</v>
      </c>
      <c r="E39" s="213">
        <v>204.78233598834356</v>
      </c>
      <c r="F39" s="236" t="s">
        <v>111</v>
      </c>
      <c r="G39" s="213">
        <v>180.26516656262413</v>
      </c>
      <c r="H39" s="235">
        <v>3197.4513200014198</v>
      </c>
      <c r="I39" s="213">
        <v>321.66251673487801</v>
      </c>
      <c r="J39" s="236" t="s">
        <v>111</v>
      </c>
      <c r="K39" s="237"/>
      <c r="L39" s="213">
        <v>121.29109225874868</v>
      </c>
      <c r="M39" s="235">
        <v>1210.9788214320906</v>
      </c>
      <c r="N39" s="213">
        <v>128.27817223092975</v>
      </c>
      <c r="O39" s="236" t="s">
        <v>111</v>
      </c>
      <c r="P39" s="213">
        <v>267.18651041371095</v>
      </c>
      <c r="Q39" s="235">
        <v>1966.9173060418684</v>
      </c>
      <c r="R39" s="213">
        <v>208.33373967640179</v>
      </c>
      <c r="S39" s="236" t="s">
        <v>111</v>
      </c>
      <c r="T39" s="244"/>
      <c r="U39" s="213">
        <v>196.1876988335101</v>
      </c>
      <c r="V39" s="235">
        <v>4740.72344958342</v>
      </c>
      <c r="W39" s="213">
        <v>133.03807074290268</v>
      </c>
      <c r="X39" s="236" t="s">
        <v>111</v>
      </c>
      <c r="Y39" s="213">
        <v>307.6573406730605</v>
      </c>
      <c r="Z39" s="235">
        <v>5457.6978230976792</v>
      </c>
      <c r="AA39" s="213">
        <v>182.33386717077852</v>
      </c>
      <c r="AB39" s="236" t="s">
        <v>111</v>
      </c>
      <c r="AC39" s="240"/>
      <c r="AD39" s="213">
        <v>461.08024036762106</v>
      </c>
      <c r="AE39" s="235">
        <v>4592.1702773705292</v>
      </c>
      <c r="AF39" s="213">
        <v>152.09006657615916</v>
      </c>
      <c r="AG39" s="236" t="s">
        <v>111</v>
      </c>
      <c r="AH39" s="213">
        <v>732.30489189035802</v>
      </c>
      <c r="AI39" s="235">
        <v>5425.186042309635</v>
      </c>
      <c r="AJ39" s="213">
        <v>194.38424890349344</v>
      </c>
      <c r="AK39" s="236" t="s">
        <v>111</v>
      </c>
      <c r="AL39" s="244"/>
      <c r="AM39" s="213">
        <v>88.043478260869563</v>
      </c>
      <c r="AN39" s="235">
        <v>2072.8451347380101</v>
      </c>
      <c r="AO39" s="213">
        <v>155.44398942706502</v>
      </c>
      <c r="AP39" s="236" t="s">
        <v>111</v>
      </c>
      <c r="AQ39" s="213">
        <v>107.60487486521764</v>
      </c>
      <c r="AR39" s="235">
        <v>1933.2262119070858</v>
      </c>
      <c r="AS39" s="213">
        <v>153.07561891593954</v>
      </c>
      <c r="AT39" s="236" t="s">
        <v>111</v>
      </c>
      <c r="AU39" s="244"/>
      <c r="AV39" s="213">
        <v>298.5599151643691</v>
      </c>
      <c r="AW39" s="235">
        <v>2951.8216030743156</v>
      </c>
      <c r="AX39" s="213">
        <v>74.316817057213385</v>
      </c>
      <c r="AY39" s="236" t="s">
        <v>111</v>
      </c>
      <c r="AZ39" s="213">
        <v>430.43981612848307</v>
      </c>
      <c r="BA39" s="235">
        <v>3109.1379674405657</v>
      </c>
      <c r="BB39" s="213">
        <v>82.133193995577997</v>
      </c>
      <c r="BC39" s="236" t="s">
        <v>111</v>
      </c>
      <c r="BD39" s="244"/>
      <c r="BE39" s="213">
        <v>68.902262283492405</v>
      </c>
      <c r="BF39" s="235">
        <v>1644.3302884810946</v>
      </c>
      <c r="BG39" s="213">
        <v>178.49265347978169</v>
      </c>
      <c r="BH39" s="236" t="s">
        <v>111</v>
      </c>
      <c r="BI39" s="213">
        <v>105.12601441461892</v>
      </c>
      <c r="BJ39" s="235">
        <v>1887.5399011878942</v>
      </c>
      <c r="BK39" s="213">
        <v>247.63732990548934</v>
      </c>
      <c r="BL39" s="236" t="s">
        <v>111</v>
      </c>
      <c r="BM39" s="244"/>
      <c r="BN39" s="213">
        <v>178.86691410392365</v>
      </c>
      <c r="BO39" s="235">
        <v>1771.9208728973736</v>
      </c>
      <c r="BP39" s="213">
        <v>115.94762627685856</v>
      </c>
      <c r="BQ39" s="236" t="s">
        <v>38</v>
      </c>
      <c r="BR39" s="213">
        <v>345.30423925997388</v>
      </c>
      <c r="BS39" s="235">
        <v>2484.8581874288116</v>
      </c>
      <c r="BT39" s="213">
        <v>173.1271866236155</v>
      </c>
      <c r="BU39" s="236" t="s">
        <v>111</v>
      </c>
      <c r="BV39" s="244"/>
      <c r="BW39" s="213">
        <v>96.324142806645455</v>
      </c>
      <c r="BX39" s="235">
        <v>2292.7972014176898</v>
      </c>
      <c r="BY39" s="213">
        <v>103.51356717167293</v>
      </c>
      <c r="BZ39" s="236" t="s">
        <v>188</v>
      </c>
      <c r="CA39" s="213">
        <v>157.44898132909594</v>
      </c>
      <c r="CB39" s="235">
        <v>2859.2635581469008</v>
      </c>
      <c r="CC39" s="213">
        <v>147.11970515825723</v>
      </c>
      <c r="CD39" s="236" t="s">
        <v>111</v>
      </c>
      <c r="CE39" s="244"/>
      <c r="CF39" s="213">
        <v>958.09632378932497</v>
      </c>
      <c r="CG39" s="235">
        <v>9455.6552026164227</v>
      </c>
      <c r="CH39" s="213">
        <v>175.70676840184453</v>
      </c>
      <c r="CI39" s="236" t="s">
        <v>111</v>
      </c>
      <c r="CJ39" s="213">
        <v>1118.9911185517281</v>
      </c>
      <c r="CK39" s="235">
        <v>8134.1917082149394</v>
      </c>
      <c r="CL39" s="213">
        <v>164.42944236804269</v>
      </c>
      <c r="CM39" s="236" t="s">
        <v>111</v>
      </c>
    </row>
    <row r="40" spans="1:91" s="168" customFormat="1" ht="12.95" customHeight="1">
      <c r="A40" s="169"/>
      <c r="B40" s="175" t="s">
        <v>109</v>
      </c>
      <c r="C40" s="214"/>
      <c r="D40" s="238">
        <v>3.3015198513867379</v>
      </c>
      <c r="E40" s="214"/>
      <c r="F40" s="214"/>
      <c r="G40" s="214"/>
      <c r="H40" s="238">
        <v>3.6765390771965358</v>
      </c>
      <c r="I40" s="214"/>
      <c r="J40" s="221"/>
      <c r="K40" s="239"/>
      <c r="L40" s="214"/>
      <c r="M40" s="238">
        <v>1.8896874987805676</v>
      </c>
      <c r="N40" s="214"/>
      <c r="O40" s="221"/>
      <c r="P40" s="214"/>
      <c r="Q40" s="238">
        <v>2.9338748940756187</v>
      </c>
      <c r="R40" s="214"/>
      <c r="S40" s="214"/>
      <c r="T40" s="239"/>
      <c r="U40" s="214"/>
      <c r="V40" s="238">
        <v>1.7013621228606381</v>
      </c>
      <c r="W40" s="214"/>
      <c r="X40" s="214"/>
      <c r="Y40" s="214"/>
      <c r="Z40" s="238">
        <v>1.7477306164765674</v>
      </c>
      <c r="AA40" s="214"/>
      <c r="AB40" s="221"/>
      <c r="AC40" s="243"/>
      <c r="AD40" s="214"/>
      <c r="AE40" s="238">
        <v>1.7822632243059351</v>
      </c>
      <c r="AF40" s="214"/>
      <c r="AG40" s="221"/>
      <c r="AH40" s="214"/>
      <c r="AI40" s="238">
        <v>2.0146083709746816</v>
      </c>
      <c r="AJ40" s="214"/>
      <c r="AK40" s="214"/>
      <c r="AL40" s="239"/>
      <c r="AM40" s="214"/>
      <c r="AN40" s="238">
        <v>1.6268370792683513</v>
      </c>
      <c r="AO40" s="214"/>
      <c r="AP40" s="214"/>
      <c r="AQ40" s="214"/>
      <c r="AR40" s="238">
        <v>1.6452290142955299</v>
      </c>
      <c r="AS40" s="214"/>
      <c r="AT40" s="214"/>
      <c r="AU40" s="239"/>
      <c r="AV40" s="214"/>
      <c r="AW40" s="238">
        <v>0.91298505079650316</v>
      </c>
      <c r="AX40" s="214"/>
      <c r="AY40" s="214"/>
      <c r="AZ40" s="214"/>
      <c r="BA40" s="238">
        <v>1.0286691720719205</v>
      </c>
      <c r="BB40" s="214"/>
      <c r="BC40" s="214"/>
      <c r="BD40" s="239"/>
      <c r="BE40" s="214"/>
      <c r="BF40" s="238">
        <v>3.025233740138872</v>
      </c>
      <c r="BG40" s="214"/>
      <c r="BH40" s="214"/>
      <c r="BI40" s="214"/>
      <c r="BJ40" s="238">
        <v>3.1561441843711537</v>
      </c>
      <c r="BK40" s="214"/>
      <c r="BL40" s="214"/>
      <c r="BM40" s="239"/>
      <c r="BN40" s="214"/>
      <c r="BO40" s="238">
        <v>1.0806679483842445</v>
      </c>
      <c r="BP40" s="214"/>
      <c r="BQ40" s="214"/>
      <c r="BR40" s="214"/>
      <c r="BS40" s="238">
        <v>1.559517266355011</v>
      </c>
      <c r="BT40" s="214"/>
      <c r="BU40" s="214"/>
      <c r="BV40" s="239"/>
      <c r="BW40" s="214"/>
      <c r="BX40" s="238">
        <v>1.1360694226184069</v>
      </c>
      <c r="BY40" s="214"/>
      <c r="BZ40" s="214"/>
      <c r="CA40" s="214"/>
      <c r="CB40" s="238">
        <v>1.610680652698314</v>
      </c>
      <c r="CC40" s="214"/>
      <c r="CD40" s="214"/>
      <c r="CE40" s="239"/>
      <c r="CF40" s="214"/>
      <c r="CG40" s="238">
        <v>2.2337329890996234</v>
      </c>
      <c r="CH40" s="214"/>
      <c r="CI40" s="214"/>
      <c r="CJ40" s="214"/>
      <c r="CK40" s="238">
        <v>1.6821020353203693</v>
      </c>
      <c r="CL40" s="214"/>
      <c r="CM40" s="214"/>
    </row>
    <row r="41" spans="1:91" ht="12.95" customHeight="1">
      <c r="A41" s="96"/>
      <c r="B41" s="176"/>
      <c r="C41" s="213"/>
      <c r="D41" s="235"/>
      <c r="E41" s="213"/>
      <c r="F41" s="236"/>
      <c r="G41" s="213"/>
      <c r="H41" s="235"/>
      <c r="I41" s="213"/>
      <c r="J41" s="236"/>
      <c r="K41" s="237"/>
      <c r="L41" s="213"/>
      <c r="M41" s="235"/>
      <c r="N41" s="213"/>
      <c r="O41" s="236"/>
      <c r="P41" s="213"/>
      <c r="Q41" s="235"/>
      <c r="R41" s="213"/>
      <c r="S41" s="236"/>
      <c r="T41" s="244"/>
      <c r="U41" s="213"/>
      <c r="V41" s="235"/>
      <c r="W41" s="213"/>
      <c r="X41" s="236"/>
      <c r="Y41" s="213"/>
      <c r="Z41" s="235"/>
      <c r="AA41" s="213"/>
      <c r="AB41" s="236"/>
      <c r="AC41" s="240"/>
      <c r="AD41" s="213"/>
      <c r="AE41" s="235"/>
      <c r="AF41" s="213"/>
      <c r="AG41" s="236"/>
      <c r="AH41" s="213"/>
      <c r="AI41" s="235"/>
      <c r="AJ41" s="213"/>
      <c r="AK41" s="236"/>
      <c r="AL41" s="244"/>
      <c r="AM41" s="213"/>
      <c r="AN41" s="235"/>
      <c r="AO41" s="213"/>
      <c r="AP41" s="236"/>
      <c r="AQ41" s="213"/>
      <c r="AR41" s="235"/>
      <c r="AS41" s="213"/>
      <c r="AT41" s="236"/>
      <c r="AU41" s="244"/>
      <c r="AV41" s="213"/>
      <c r="AW41" s="235"/>
      <c r="AX41" s="213"/>
      <c r="AY41" s="236"/>
      <c r="AZ41" s="213"/>
      <c r="BA41" s="235"/>
      <c r="BB41" s="213"/>
      <c r="BC41" s="236"/>
      <c r="BD41" s="244"/>
      <c r="BE41" s="213"/>
      <c r="BF41" s="235"/>
      <c r="BG41" s="213"/>
      <c r="BH41" s="236"/>
      <c r="BI41" s="213"/>
      <c r="BJ41" s="235"/>
      <c r="BK41" s="213"/>
      <c r="BL41" s="236"/>
      <c r="BM41" s="244"/>
      <c r="BN41" s="213"/>
      <c r="BO41" s="235"/>
      <c r="BP41" s="213"/>
      <c r="BQ41" s="236"/>
      <c r="BR41" s="213"/>
      <c r="BS41" s="235"/>
      <c r="BT41" s="213"/>
      <c r="BU41" s="236"/>
      <c r="BV41" s="244"/>
      <c r="BW41" s="213"/>
      <c r="BX41" s="235"/>
      <c r="BY41" s="213"/>
      <c r="BZ41" s="236"/>
      <c r="CA41" s="213"/>
      <c r="CB41" s="235"/>
      <c r="CC41" s="213"/>
      <c r="CD41" s="236"/>
      <c r="CE41" s="244"/>
      <c r="CF41" s="213"/>
      <c r="CG41" s="235"/>
      <c r="CH41" s="213"/>
      <c r="CI41" s="236"/>
      <c r="CJ41" s="213"/>
      <c r="CK41" s="235"/>
      <c r="CL41" s="213"/>
      <c r="CM41" s="236"/>
    </row>
    <row r="42" spans="1:91" ht="12.95" customHeight="1">
      <c r="A42" s="94" t="s">
        <v>17</v>
      </c>
      <c r="B42" s="103" t="s">
        <v>163</v>
      </c>
      <c r="C42" s="213">
        <v>282.50902568915626</v>
      </c>
      <c r="D42" s="235">
        <v>783.71241526942197</v>
      </c>
      <c r="E42" s="213">
        <v>65.889889192552147</v>
      </c>
      <c r="F42" s="236" t="s">
        <v>111</v>
      </c>
      <c r="G42" s="213">
        <v>400.43620784900992</v>
      </c>
      <c r="H42" s="235">
        <v>529.93019447168547</v>
      </c>
      <c r="I42" s="213">
        <v>53.310797565946999</v>
      </c>
      <c r="J42" s="236" t="s">
        <v>111</v>
      </c>
      <c r="K42" s="237"/>
      <c r="L42" s="213">
        <v>445.24342885516921</v>
      </c>
      <c r="M42" s="235">
        <v>719.10420595562607</v>
      </c>
      <c r="N42" s="213">
        <v>76.174224974862398</v>
      </c>
      <c r="O42" s="236" t="s">
        <v>111</v>
      </c>
      <c r="P42" s="213">
        <v>886.41476971815541</v>
      </c>
      <c r="Q42" s="235">
        <v>645.58327435424735</v>
      </c>
      <c r="R42" s="213">
        <v>68.379477574180186</v>
      </c>
      <c r="S42" s="236" t="s">
        <v>111</v>
      </c>
      <c r="T42" s="244"/>
      <c r="U42" s="213">
        <v>805.28469263401644</v>
      </c>
      <c r="V42" s="235">
        <v>2234.8730266812836</v>
      </c>
      <c r="W42" s="213">
        <v>62.716840369829249</v>
      </c>
      <c r="X42" s="236" t="s">
        <v>111</v>
      </c>
      <c r="Y42" s="213">
        <v>1285.3269148281595</v>
      </c>
      <c r="Z42" s="235">
        <v>1702.3419606240834</v>
      </c>
      <c r="AA42" s="213">
        <v>56.8728066281069</v>
      </c>
      <c r="AB42" s="236" t="s">
        <v>111</v>
      </c>
      <c r="AC42" s="240"/>
      <c r="AD42" s="213">
        <v>1476.3567952622061</v>
      </c>
      <c r="AE42" s="235">
        <v>2494.9283021606188</v>
      </c>
      <c r="AF42" s="213">
        <v>82.630605717788626</v>
      </c>
      <c r="AG42" s="236" t="s">
        <v>111</v>
      </c>
      <c r="AH42" s="213">
        <v>2863.9147941104911</v>
      </c>
      <c r="AI42" s="235">
        <v>2144.485788294357</v>
      </c>
      <c r="AJ42" s="213">
        <v>76.836859785245181</v>
      </c>
      <c r="AK42" s="236" t="s">
        <v>111</v>
      </c>
      <c r="AL42" s="244"/>
      <c r="AM42" s="213">
        <v>403.74598615893518</v>
      </c>
      <c r="AN42" s="235">
        <v>1116.8195312284499</v>
      </c>
      <c r="AO42" s="213">
        <v>83.751014726026213</v>
      </c>
      <c r="AP42" s="236" t="s">
        <v>111</v>
      </c>
      <c r="AQ42" s="213">
        <v>759.5037277944167</v>
      </c>
      <c r="AR42" s="235">
        <v>1024.9883950427197</v>
      </c>
      <c r="AS42" s="213">
        <v>81.160048413600137</v>
      </c>
      <c r="AT42" s="236" t="s">
        <v>111</v>
      </c>
      <c r="AU42" s="244"/>
      <c r="AV42" s="213">
        <v>2259.5948229885275</v>
      </c>
      <c r="AW42" s="235">
        <v>3608.7866288252167</v>
      </c>
      <c r="AX42" s="213">
        <v>90.856959449581382</v>
      </c>
      <c r="AY42" s="236" t="s">
        <v>111</v>
      </c>
      <c r="AZ42" s="213">
        <v>4113.3492086239112</v>
      </c>
      <c r="BA42" s="235">
        <v>2917.1988820849092</v>
      </c>
      <c r="BB42" s="213">
        <v>77.062794966027283</v>
      </c>
      <c r="BC42" s="236" t="s">
        <v>111</v>
      </c>
      <c r="BD42" s="244"/>
      <c r="BE42" s="213">
        <v>312.37238909274168</v>
      </c>
      <c r="BF42" s="235">
        <v>864.35371911009668</v>
      </c>
      <c r="BG42" s="213">
        <v>93.825911953243718</v>
      </c>
      <c r="BH42" s="236" t="s">
        <v>188</v>
      </c>
      <c r="BI42" s="213">
        <v>467.83616084134098</v>
      </c>
      <c r="BJ42" s="235">
        <v>626.60345649942712</v>
      </c>
      <c r="BK42" s="213">
        <v>82.207749239851552</v>
      </c>
      <c r="BL42" s="236" t="s">
        <v>111</v>
      </c>
      <c r="BM42" s="244"/>
      <c r="BN42" s="213">
        <v>824.98594198614057</v>
      </c>
      <c r="BO42" s="235">
        <v>1291.5954185580588</v>
      </c>
      <c r="BP42" s="213">
        <v>84.516992368285145</v>
      </c>
      <c r="BQ42" s="236" t="s">
        <v>111</v>
      </c>
      <c r="BR42" s="213">
        <v>1599.254449039433</v>
      </c>
      <c r="BS42" s="235">
        <v>1108.6144678424234</v>
      </c>
      <c r="BT42" s="213">
        <v>77.240345078362367</v>
      </c>
      <c r="BU42" s="236" t="s">
        <v>111</v>
      </c>
      <c r="BV42" s="244"/>
      <c r="BW42" s="213">
        <v>703.42285800580828</v>
      </c>
      <c r="BX42" s="235">
        <v>1940.5746014212052</v>
      </c>
      <c r="BY42" s="213">
        <v>87.611673300913921</v>
      </c>
      <c r="BZ42" s="236" t="s">
        <v>111</v>
      </c>
      <c r="CA42" s="213">
        <v>1050.0079586523007</v>
      </c>
      <c r="CB42" s="235">
        <v>1414.7065315044676</v>
      </c>
      <c r="CC42" s="213">
        <v>72.791893285727255</v>
      </c>
      <c r="CD42" s="236" t="s">
        <v>111</v>
      </c>
      <c r="CE42" s="244"/>
      <c r="CF42" s="213">
        <v>3292.8346246336528</v>
      </c>
      <c r="CG42" s="235">
        <v>5062.3261352754425</v>
      </c>
      <c r="CH42" s="213">
        <v>94.069099048717661</v>
      </c>
      <c r="CI42" s="236" t="s">
        <v>111</v>
      </c>
      <c r="CJ42" s="213">
        <v>5247.4308065253008</v>
      </c>
      <c r="CK42" s="235">
        <v>3605.3382303701615</v>
      </c>
      <c r="CL42" s="213">
        <v>72.880474917900301</v>
      </c>
      <c r="CM42" s="236" t="s">
        <v>111</v>
      </c>
    </row>
    <row r="43" spans="1:91" ht="12.95" customHeight="1">
      <c r="A43" s="95"/>
      <c r="B43" s="103" t="s">
        <v>164</v>
      </c>
      <c r="C43" s="213">
        <v>59.370849956164484</v>
      </c>
      <c r="D43" s="235">
        <v>862.95917230641203</v>
      </c>
      <c r="E43" s="213">
        <v>72.552486260433639</v>
      </c>
      <c r="F43" s="236" t="s">
        <v>38</v>
      </c>
      <c r="G43" s="213">
        <v>75.795528102614455</v>
      </c>
      <c r="H43" s="235">
        <v>554.80610883787119</v>
      </c>
      <c r="I43" s="213">
        <v>55.813306101747017</v>
      </c>
      <c r="J43" s="236" t="s">
        <v>111</v>
      </c>
      <c r="K43" s="237"/>
      <c r="L43" s="213">
        <v>67.530801042194284</v>
      </c>
      <c r="M43" s="235">
        <v>594.19956704860022</v>
      </c>
      <c r="N43" s="213">
        <v>62.943160567633974</v>
      </c>
      <c r="O43" s="236" t="s">
        <v>111</v>
      </c>
      <c r="P43" s="213">
        <v>194.31006647941933</v>
      </c>
      <c r="Q43" s="235">
        <v>751.48432061655672</v>
      </c>
      <c r="R43" s="213">
        <v>79.596401099993571</v>
      </c>
      <c r="S43" s="236" t="s">
        <v>111</v>
      </c>
      <c r="T43" s="244"/>
      <c r="U43" s="213">
        <v>201.48983655323215</v>
      </c>
      <c r="V43" s="235">
        <v>2934.2247518593267</v>
      </c>
      <c r="W43" s="213">
        <v>82.342622231579327</v>
      </c>
      <c r="X43" s="236" t="s">
        <v>111</v>
      </c>
      <c r="Y43" s="213">
        <v>257.52802209528147</v>
      </c>
      <c r="Z43" s="235">
        <v>1884.6708051705193</v>
      </c>
      <c r="AA43" s="213">
        <v>62.964152173518997</v>
      </c>
      <c r="AB43" s="236" t="s">
        <v>111</v>
      </c>
      <c r="AC43" s="240"/>
      <c r="AD43" s="213">
        <v>308.98450770965064</v>
      </c>
      <c r="AE43" s="235">
        <v>2745.9799242428303</v>
      </c>
      <c r="AF43" s="213">
        <v>90.945292589199582</v>
      </c>
      <c r="AG43" s="236" t="s">
        <v>188</v>
      </c>
      <c r="AH43" s="213">
        <v>553.26786169619345</v>
      </c>
      <c r="AI43" s="235">
        <v>2140.2941470740006</v>
      </c>
      <c r="AJ43" s="213">
        <v>76.686673409342575</v>
      </c>
      <c r="AK43" s="236" t="s">
        <v>111</v>
      </c>
      <c r="AL43" s="244"/>
      <c r="AM43" s="213">
        <v>94.197575386359063</v>
      </c>
      <c r="AN43" s="235">
        <v>1320.0687127388037</v>
      </c>
      <c r="AO43" s="213">
        <v>98.992801530204545</v>
      </c>
      <c r="AP43" s="236" t="s">
        <v>188</v>
      </c>
      <c r="AQ43" s="213">
        <v>176.49342199777669</v>
      </c>
      <c r="AR43" s="235">
        <v>1282.9930625126356</v>
      </c>
      <c r="AS43" s="213">
        <v>101.5892273233969</v>
      </c>
      <c r="AT43" s="236"/>
      <c r="AU43" s="244"/>
      <c r="AV43" s="213">
        <v>399.00020842058933</v>
      </c>
      <c r="AW43" s="235">
        <v>3473.2819136947155</v>
      </c>
      <c r="AX43" s="213">
        <v>87.445412114113992</v>
      </c>
      <c r="AY43" s="236" t="s">
        <v>111</v>
      </c>
      <c r="AZ43" s="213">
        <v>872.12660622154203</v>
      </c>
      <c r="BA43" s="235">
        <v>3359.0673651264242</v>
      </c>
      <c r="BB43" s="213">
        <v>88.7355062507105</v>
      </c>
      <c r="BC43" s="236" t="s">
        <v>111</v>
      </c>
      <c r="BD43" s="244"/>
      <c r="BE43" s="213">
        <v>60.219017602160108</v>
      </c>
      <c r="BF43" s="235">
        <v>856.1125989174476</v>
      </c>
      <c r="BG43" s="213">
        <v>92.931335345894041</v>
      </c>
      <c r="BH43" s="236" t="s">
        <v>188</v>
      </c>
      <c r="BI43" s="213">
        <v>70.05677320093713</v>
      </c>
      <c r="BJ43" s="235">
        <v>510.15817671775864</v>
      </c>
      <c r="BK43" s="213">
        <v>66.930616212315314</v>
      </c>
      <c r="BL43" s="236" t="s">
        <v>111</v>
      </c>
      <c r="BM43" s="244"/>
      <c r="BN43" s="213">
        <v>137.27012822673669</v>
      </c>
      <c r="BO43" s="235">
        <v>1189.7136938807614</v>
      </c>
      <c r="BP43" s="213">
        <v>77.850247640565442</v>
      </c>
      <c r="BQ43" s="236" t="s">
        <v>111</v>
      </c>
      <c r="BR43" s="213">
        <v>241.99851894875161</v>
      </c>
      <c r="BS43" s="235">
        <v>929.37433550145352</v>
      </c>
      <c r="BT43" s="213">
        <v>64.752171709263152</v>
      </c>
      <c r="BU43" s="236" t="s">
        <v>111</v>
      </c>
      <c r="BV43" s="244"/>
      <c r="BW43" s="213">
        <v>128.31140883141205</v>
      </c>
      <c r="BX43" s="235">
        <v>1798.0150840639931</v>
      </c>
      <c r="BY43" s="213">
        <v>81.17549823632794</v>
      </c>
      <c r="BZ43" s="236" t="s">
        <v>38</v>
      </c>
      <c r="CA43" s="213">
        <v>178.68232531344046</v>
      </c>
      <c r="CB43" s="235">
        <v>1296.4813408376426</v>
      </c>
      <c r="CC43" s="213">
        <v>66.708769138733729</v>
      </c>
      <c r="CD43" s="236" t="s">
        <v>111</v>
      </c>
      <c r="CE43" s="244"/>
      <c r="CF43" s="213">
        <v>483.5209492404457</v>
      </c>
      <c r="CG43" s="235">
        <v>4195.5929720243075</v>
      </c>
      <c r="CH43" s="213">
        <v>77.963299935037455</v>
      </c>
      <c r="CI43" s="236" t="s">
        <v>111</v>
      </c>
      <c r="CJ43" s="213">
        <v>880.22520085653491</v>
      </c>
      <c r="CK43" s="235">
        <v>3386.0839699994731</v>
      </c>
      <c r="CL43" s="213">
        <v>68.448337458789254</v>
      </c>
      <c r="CM43" s="236" t="s">
        <v>111</v>
      </c>
    </row>
    <row r="44" spans="1:91" ht="12.95" customHeight="1">
      <c r="A44" s="95"/>
      <c r="B44" s="103" t="s">
        <v>165</v>
      </c>
      <c r="C44" s="213">
        <v>226.63658952015777</v>
      </c>
      <c r="D44" s="235">
        <v>1576.3093198821332</v>
      </c>
      <c r="E44" s="213">
        <v>132.52673352701115</v>
      </c>
      <c r="F44" s="236" t="s">
        <v>111</v>
      </c>
      <c r="G44" s="213">
        <v>304.83117740958005</v>
      </c>
      <c r="H44" s="235">
        <v>1597.8489944024968</v>
      </c>
      <c r="I44" s="213">
        <v>160.74306610603003</v>
      </c>
      <c r="J44" s="236" t="s">
        <v>111</v>
      </c>
      <c r="K44" s="237"/>
      <c r="L44" s="213">
        <v>242.1031510040655</v>
      </c>
      <c r="M44" s="235">
        <v>1006.1841063040619</v>
      </c>
      <c r="N44" s="213">
        <v>106.584405771736</v>
      </c>
      <c r="O44" s="236" t="s">
        <v>188</v>
      </c>
      <c r="P44" s="213">
        <v>502.34301103094498</v>
      </c>
      <c r="Q44" s="235">
        <v>1156.4740370151808</v>
      </c>
      <c r="R44" s="213">
        <v>122.49247094931481</v>
      </c>
      <c r="S44" s="236" t="s">
        <v>111</v>
      </c>
      <c r="T44" s="244"/>
      <c r="U44" s="213">
        <v>600.57248339510772</v>
      </c>
      <c r="V44" s="235">
        <v>4176.231177460807</v>
      </c>
      <c r="W44" s="213">
        <v>117.19682549180726</v>
      </c>
      <c r="X44" s="236" t="s">
        <v>111</v>
      </c>
      <c r="Y44" s="213">
        <v>685.25769980736823</v>
      </c>
      <c r="Z44" s="235">
        <v>3589.0443539822058</v>
      </c>
      <c r="AA44" s="213">
        <v>119.90483125311569</v>
      </c>
      <c r="AB44" s="236" t="s">
        <v>111</v>
      </c>
      <c r="AC44" s="240"/>
      <c r="AD44" s="213">
        <v>1036.5734734936495</v>
      </c>
      <c r="AE44" s="235">
        <v>4288.0699079228852</v>
      </c>
      <c r="AF44" s="213">
        <v>142.01843537749858</v>
      </c>
      <c r="AG44" s="236" t="s">
        <v>111</v>
      </c>
      <c r="AH44" s="213">
        <v>1719.9464361594728</v>
      </c>
      <c r="AI44" s="235">
        <v>3876.1826806197887</v>
      </c>
      <c r="AJ44" s="213">
        <v>138.88350613396426</v>
      </c>
      <c r="AK44" s="236" t="s">
        <v>111</v>
      </c>
      <c r="AL44" s="244"/>
      <c r="AM44" s="213">
        <v>154.13541611994691</v>
      </c>
      <c r="AN44" s="235">
        <v>1074.4225548896941</v>
      </c>
      <c r="AO44" s="213">
        <v>80.571638210484423</v>
      </c>
      <c r="AP44" s="236" t="s">
        <v>111</v>
      </c>
      <c r="AQ44" s="213">
        <v>308.49232375942853</v>
      </c>
      <c r="AR44" s="235">
        <v>1573.8086136155307</v>
      </c>
      <c r="AS44" s="213">
        <v>124.61641896877651</v>
      </c>
      <c r="AT44" s="236" t="s">
        <v>111</v>
      </c>
      <c r="AU44" s="244"/>
      <c r="AV44" s="213">
        <v>1106.9792930822498</v>
      </c>
      <c r="AW44" s="235">
        <v>4583.093067631602</v>
      </c>
      <c r="AX44" s="213">
        <v>115.38667807994412</v>
      </c>
      <c r="AY44" s="236" t="s">
        <v>111</v>
      </c>
      <c r="AZ44" s="213">
        <v>1826.5158801973598</v>
      </c>
      <c r="BA44" s="235">
        <v>4272.7998842605975</v>
      </c>
      <c r="BB44" s="213">
        <v>112.87331262663483</v>
      </c>
      <c r="BC44" s="236" t="s">
        <v>111</v>
      </c>
      <c r="BD44" s="244"/>
      <c r="BE44" s="213">
        <v>194.28175357203196</v>
      </c>
      <c r="BF44" s="235">
        <v>1353.4910663742992</v>
      </c>
      <c r="BG44" s="213">
        <v>146.92194967805921</v>
      </c>
      <c r="BH44" s="236" t="s">
        <v>111</v>
      </c>
      <c r="BI44" s="213">
        <v>268.55167562516112</v>
      </c>
      <c r="BJ44" s="235">
        <v>1379.6690138390916</v>
      </c>
      <c r="BK44" s="213">
        <v>181.00679647907594</v>
      </c>
      <c r="BL44" s="236" t="s">
        <v>111</v>
      </c>
      <c r="BM44" s="244"/>
      <c r="BN44" s="213">
        <v>412.70198475022443</v>
      </c>
      <c r="BO44" s="235">
        <v>1711.4607530630851</v>
      </c>
      <c r="BP44" s="213">
        <v>111.9913506403865</v>
      </c>
      <c r="BQ44" s="236" t="s">
        <v>38</v>
      </c>
      <c r="BR44" s="213">
        <v>779.85991842653766</v>
      </c>
      <c r="BS44" s="235">
        <v>1857.5973042763608</v>
      </c>
      <c r="BT44" s="213">
        <v>129.42412440114032</v>
      </c>
      <c r="BU44" s="236" t="s">
        <v>111</v>
      </c>
      <c r="BV44" s="244"/>
      <c r="BW44" s="213">
        <v>309.67689637414253</v>
      </c>
      <c r="BX44" s="235">
        <v>2160.841646116573</v>
      </c>
      <c r="BY44" s="213">
        <v>97.556132197096133</v>
      </c>
      <c r="BZ44" s="236" t="s">
        <v>188</v>
      </c>
      <c r="CA44" s="213">
        <v>430.0531833167517</v>
      </c>
      <c r="CB44" s="235">
        <v>2179.3185504166663</v>
      </c>
      <c r="CC44" s="213">
        <v>112.13401495279291</v>
      </c>
      <c r="CD44" s="236" t="s">
        <v>38</v>
      </c>
      <c r="CE44" s="244"/>
      <c r="CF44" s="213">
        <v>1382.3011531662003</v>
      </c>
      <c r="CG44" s="235">
        <v>5762.5694512590953</v>
      </c>
      <c r="CH44" s="213">
        <v>107.08115241889917</v>
      </c>
      <c r="CI44" s="236" t="s">
        <v>38</v>
      </c>
      <c r="CJ44" s="213">
        <v>2231.4608692753663</v>
      </c>
      <c r="CK44" s="235">
        <v>5380.7676336579607</v>
      </c>
      <c r="CL44" s="213">
        <v>108.77007246102298</v>
      </c>
      <c r="CM44" s="236" t="s">
        <v>111</v>
      </c>
    </row>
    <row r="45" spans="1:91" ht="12.95" customHeight="1">
      <c r="A45" s="95"/>
      <c r="B45" s="103" t="s">
        <v>166</v>
      </c>
      <c r="C45" s="213">
        <v>285.39819227371731</v>
      </c>
      <c r="D45" s="235">
        <v>2654.7140178604623</v>
      </c>
      <c r="E45" s="213">
        <v>223.19260109540022</v>
      </c>
      <c r="F45" s="236" t="s">
        <v>111</v>
      </c>
      <c r="G45" s="213">
        <v>392.34406482580545</v>
      </c>
      <c r="H45" s="235">
        <v>2042.0332991335754</v>
      </c>
      <c r="I45" s="213">
        <v>205.4278562888145</v>
      </c>
      <c r="J45" s="236" t="s">
        <v>111</v>
      </c>
      <c r="K45" s="237"/>
      <c r="L45" s="213">
        <v>381.42431505250954</v>
      </c>
      <c r="M45" s="235">
        <v>1602.255942131389</v>
      </c>
      <c r="N45" s="213">
        <v>169.72589451209234</v>
      </c>
      <c r="O45" s="236" t="s">
        <v>111</v>
      </c>
      <c r="P45" s="213">
        <v>683.415777135177</v>
      </c>
      <c r="Q45" s="235">
        <v>1588.6074237331018</v>
      </c>
      <c r="R45" s="213">
        <v>168.26356880758789</v>
      </c>
      <c r="S45" s="236" t="s">
        <v>111</v>
      </c>
      <c r="T45" s="244"/>
      <c r="U45" s="213">
        <v>833.70403646111163</v>
      </c>
      <c r="V45" s="235">
        <v>7760.7147926152775</v>
      </c>
      <c r="W45" s="213">
        <v>217.78754541907915</v>
      </c>
      <c r="X45" s="236" t="s">
        <v>111</v>
      </c>
      <c r="Y45" s="213">
        <v>870.46163142204966</v>
      </c>
      <c r="Z45" s="235">
        <v>4529.8499401783838</v>
      </c>
      <c r="AA45" s="213">
        <v>151.33579836548273</v>
      </c>
      <c r="AB45" s="236" t="s">
        <v>111</v>
      </c>
      <c r="AC45" s="240"/>
      <c r="AD45" s="213">
        <v>1392.0532941325043</v>
      </c>
      <c r="AE45" s="235">
        <v>5845.7793258773381</v>
      </c>
      <c r="AF45" s="213">
        <v>193.60888494128491</v>
      </c>
      <c r="AG45" s="236" t="s">
        <v>111</v>
      </c>
      <c r="AH45" s="213">
        <v>2150.959573993116</v>
      </c>
      <c r="AI45" s="235">
        <v>4986.7692184818152</v>
      </c>
      <c r="AJ45" s="213">
        <v>178.67578760063549</v>
      </c>
      <c r="AK45" s="236" t="s">
        <v>111</v>
      </c>
      <c r="AL45" s="244"/>
      <c r="AM45" s="213">
        <v>225.84367639740526</v>
      </c>
      <c r="AN45" s="235">
        <v>2051.0667131816626</v>
      </c>
      <c r="AO45" s="213">
        <v>153.81081159172666</v>
      </c>
      <c r="AP45" s="236" t="s">
        <v>111</v>
      </c>
      <c r="AQ45" s="213">
        <v>331.85468291724669</v>
      </c>
      <c r="AR45" s="235">
        <v>1719.5119190989349</v>
      </c>
      <c r="AS45" s="213">
        <v>136.15341527453643</v>
      </c>
      <c r="AT45" s="236" t="s">
        <v>111</v>
      </c>
      <c r="AU45" s="244"/>
      <c r="AV45" s="213">
        <v>1327.823989452877</v>
      </c>
      <c r="AW45" s="235">
        <v>5487.7869559120545</v>
      </c>
      <c r="AX45" s="213">
        <v>138.16378971775225</v>
      </c>
      <c r="AY45" s="236" t="s">
        <v>111</v>
      </c>
      <c r="AZ45" s="213">
        <v>1967.6432952711207</v>
      </c>
      <c r="BA45" s="235">
        <v>4520.5396062316031</v>
      </c>
      <c r="BB45" s="213">
        <v>119.4177808548509</v>
      </c>
      <c r="BC45" s="236" t="s">
        <v>111</v>
      </c>
      <c r="BD45" s="244"/>
      <c r="BE45" s="213">
        <v>322.03925649531465</v>
      </c>
      <c r="BF45" s="235">
        <v>2956.846232719342</v>
      </c>
      <c r="BG45" s="213">
        <v>320.96673868197706</v>
      </c>
      <c r="BH45" s="236" t="s">
        <v>111</v>
      </c>
      <c r="BI45" s="213">
        <v>444.57807567404944</v>
      </c>
      <c r="BJ45" s="235">
        <v>2306.5078745320338</v>
      </c>
      <c r="BK45" s="213">
        <v>302.60417334522919</v>
      </c>
      <c r="BL45" s="236" t="s">
        <v>111</v>
      </c>
      <c r="BM45" s="244"/>
      <c r="BN45" s="213">
        <v>820.49985358331617</v>
      </c>
      <c r="BO45" s="235">
        <v>3394.1692421774983</v>
      </c>
      <c r="BP45" s="213">
        <v>222.10126469637123</v>
      </c>
      <c r="BQ45" s="236" t="s">
        <v>111</v>
      </c>
      <c r="BR45" s="213">
        <v>1419.4922986768293</v>
      </c>
      <c r="BS45" s="235">
        <v>3263.9356270196831</v>
      </c>
      <c r="BT45" s="213">
        <v>227.40774314014769</v>
      </c>
      <c r="BU45" s="236" t="s">
        <v>111</v>
      </c>
      <c r="BV45" s="244"/>
      <c r="BW45" s="213">
        <v>414.13106566148275</v>
      </c>
      <c r="BX45" s="235">
        <v>3779.1125128980329</v>
      </c>
      <c r="BY45" s="213">
        <v>170.61666714845026</v>
      </c>
      <c r="BZ45" s="236" t="s">
        <v>111</v>
      </c>
      <c r="CA45" s="213">
        <v>465.44983884404445</v>
      </c>
      <c r="CB45" s="235">
        <v>2409.7120226992952</v>
      </c>
      <c r="CC45" s="213">
        <v>123.98861283203676</v>
      </c>
      <c r="CD45" s="236" t="s">
        <v>111</v>
      </c>
      <c r="CE45" s="244"/>
      <c r="CF45" s="213">
        <v>2531.9061929392933</v>
      </c>
      <c r="CG45" s="235">
        <v>10511.861294202885</v>
      </c>
      <c r="CH45" s="213">
        <v>195.33338920625459</v>
      </c>
      <c r="CI45" s="236" t="s">
        <v>111</v>
      </c>
      <c r="CJ45" s="213">
        <v>3319.884562276573</v>
      </c>
      <c r="CK45" s="235">
        <v>7746.8634587906727</v>
      </c>
      <c r="CL45" s="213">
        <v>156.59975622947996</v>
      </c>
      <c r="CM45" s="236" t="s">
        <v>111</v>
      </c>
    </row>
    <row r="46" spans="1:91" ht="12.95" customHeight="1">
      <c r="A46" s="95"/>
      <c r="B46" s="103" t="s">
        <v>167</v>
      </c>
      <c r="C46" s="213">
        <v>717.08534256080407</v>
      </c>
      <c r="D46" s="235">
        <v>3042.737635183883</v>
      </c>
      <c r="E46" s="213">
        <v>255.81532424154835</v>
      </c>
      <c r="F46" s="236" t="s">
        <v>111</v>
      </c>
      <c r="G46" s="213">
        <v>713.59302181299017</v>
      </c>
      <c r="H46" s="235">
        <v>2533.5661134650841</v>
      </c>
      <c r="I46" s="213">
        <v>254.87589045484532</v>
      </c>
      <c r="J46" s="236" t="s">
        <v>111</v>
      </c>
      <c r="K46" s="237"/>
      <c r="L46" s="213">
        <v>697.69830404606159</v>
      </c>
      <c r="M46" s="235">
        <v>1457.6410853019265</v>
      </c>
      <c r="N46" s="213">
        <v>154.40693997448707</v>
      </c>
      <c r="O46" s="236" t="s">
        <v>111</v>
      </c>
      <c r="P46" s="213">
        <v>1184.5163756363033</v>
      </c>
      <c r="Q46" s="235">
        <v>1684.6600811644644</v>
      </c>
      <c r="R46" s="213">
        <v>178.43736171035172</v>
      </c>
      <c r="S46" s="236" t="s">
        <v>111</v>
      </c>
      <c r="T46" s="244"/>
      <c r="U46" s="213">
        <v>1769.9489509565319</v>
      </c>
      <c r="V46" s="235">
        <v>7511.9720526433503</v>
      </c>
      <c r="W46" s="213">
        <v>210.80712258085671</v>
      </c>
      <c r="X46" s="236" t="s">
        <v>111</v>
      </c>
      <c r="Y46" s="213">
        <v>1852.4257318471409</v>
      </c>
      <c r="Z46" s="235">
        <v>6573.3776964623767</v>
      </c>
      <c r="AA46" s="213">
        <v>219.60713374377633</v>
      </c>
      <c r="AB46" s="236" t="s">
        <v>111</v>
      </c>
      <c r="AC46" s="240"/>
      <c r="AD46" s="213">
        <v>3056.0319294019882</v>
      </c>
      <c r="AE46" s="235">
        <v>6333.3621390327417</v>
      </c>
      <c r="AF46" s="213">
        <v>209.75735027142034</v>
      </c>
      <c r="AG46" s="236" t="s">
        <v>111</v>
      </c>
      <c r="AH46" s="213">
        <v>4632.9113340407266</v>
      </c>
      <c r="AI46" s="235">
        <v>6577.9145724744376</v>
      </c>
      <c r="AJ46" s="213">
        <v>235.68647665720195</v>
      </c>
      <c r="AK46" s="236" t="s">
        <v>111</v>
      </c>
      <c r="AL46" s="244"/>
      <c r="AM46" s="213">
        <v>412.07734593735358</v>
      </c>
      <c r="AN46" s="235">
        <v>1709.4323400430224</v>
      </c>
      <c r="AO46" s="213">
        <v>128.19143029009518</v>
      </c>
      <c r="AP46" s="236" t="s">
        <v>111</v>
      </c>
      <c r="AQ46" s="213">
        <v>385.65584353113121</v>
      </c>
      <c r="AR46" s="235">
        <v>1362.3540382939682</v>
      </c>
      <c r="AS46" s="213">
        <v>107.87314299279826</v>
      </c>
      <c r="AT46" s="236"/>
      <c r="AU46" s="244"/>
      <c r="AV46" s="213">
        <v>2210.6016860557565</v>
      </c>
      <c r="AW46" s="235">
        <v>4562.2947273886721</v>
      </c>
      <c r="AX46" s="213">
        <v>114.86304669066311</v>
      </c>
      <c r="AY46" s="236" t="s">
        <v>111</v>
      </c>
      <c r="AZ46" s="213">
        <v>3038.365009686067</v>
      </c>
      <c r="BA46" s="235">
        <v>4263.4991292513132</v>
      </c>
      <c r="BB46" s="213">
        <v>112.62761728487686</v>
      </c>
      <c r="BC46" s="236" t="s">
        <v>111</v>
      </c>
      <c r="BD46" s="244"/>
      <c r="BE46" s="213">
        <v>536.08758323775169</v>
      </c>
      <c r="BF46" s="235">
        <v>2250.1908492840685</v>
      </c>
      <c r="BG46" s="213">
        <v>244.25903867260348</v>
      </c>
      <c r="BH46" s="236" t="s">
        <v>111</v>
      </c>
      <c r="BI46" s="213">
        <v>791.97731465851143</v>
      </c>
      <c r="BJ46" s="235">
        <v>2812.811847617329</v>
      </c>
      <c r="BK46" s="213">
        <v>369.02913418260141</v>
      </c>
      <c r="BL46" s="236" t="s">
        <v>111</v>
      </c>
      <c r="BM46" s="244"/>
      <c r="BN46" s="213">
        <v>1502.5420914535825</v>
      </c>
      <c r="BO46" s="235">
        <v>3116.2028990833887</v>
      </c>
      <c r="BP46" s="213">
        <v>203.9122258066603</v>
      </c>
      <c r="BQ46" s="236" t="s">
        <v>111</v>
      </c>
      <c r="BR46" s="213">
        <v>2287.3948149084486</v>
      </c>
      <c r="BS46" s="235">
        <v>3205.7500013952185</v>
      </c>
      <c r="BT46" s="213">
        <v>223.35378395758286</v>
      </c>
      <c r="BU46" s="236" t="s">
        <v>111</v>
      </c>
      <c r="BV46" s="244"/>
      <c r="BW46" s="213">
        <v>837.45777112715427</v>
      </c>
      <c r="BX46" s="235">
        <v>3506.268738898666</v>
      </c>
      <c r="BY46" s="213">
        <v>158.29851170504998</v>
      </c>
      <c r="BZ46" s="236" t="s">
        <v>111</v>
      </c>
      <c r="CA46" s="213">
        <v>939.80669387346279</v>
      </c>
      <c r="CB46" s="235">
        <v>3352.476587079962</v>
      </c>
      <c r="CC46" s="213">
        <v>172.49734311335018</v>
      </c>
      <c r="CD46" s="236" t="s">
        <v>111</v>
      </c>
      <c r="CE46" s="244"/>
      <c r="CF46" s="213">
        <v>5238.4370800204088</v>
      </c>
      <c r="CG46" s="235">
        <v>10889.339263600004</v>
      </c>
      <c r="CH46" s="213">
        <v>202.34775602953997</v>
      </c>
      <c r="CI46" s="236" t="s">
        <v>111</v>
      </c>
      <c r="CJ46" s="213">
        <v>6687.9985610662234</v>
      </c>
      <c r="CK46" s="235">
        <v>9512.6605912201358</v>
      </c>
      <c r="CL46" s="213">
        <v>192.29464125748271</v>
      </c>
      <c r="CM46" s="236" t="s">
        <v>111</v>
      </c>
    </row>
    <row r="47" spans="1:91" s="168" customFormat="1" ht="12.95" customHeight="1">
      <c r="A47" s="169"/>
      <c r="B47" s="175" t="s">
        <v>109</v>
      </c>
      <c r="C47" s="214"/>
      <c r="D47" s="238">
        <v>3.882467057942244</v>
      </c>
      <c r="E47" s="214"/>
      <c r="F47" s="214"/>
      <c r="G47" s="214"/>
      <c r="H47" s="238">
        <v>4.7809431126885036</v>
      </c>
      <c r="I47" s="214"/>
      <c r="J47" s="221"/>
      <c r="K47" s="239"/>
      <c r="L47" s="214"/>
      <c r="M47" s="238">
        <v>2.027023445600419</v>
      </c>
      <c r="N47" s="214"/>
      <c r="O47" s="221"/>
      <c r="P47" s="214"/>
      <c r="Q47" s="238">
        <v>2.6095163057772313</v>
      </c>
      <c r="R47" s="214"/>
      <c r="S47" s="214"/>
      <c r="T47" s="239"/>
      <c r="U47" s="214"/>
      <c r="V47" s="238">
        <v>3.361252278299852</v>
      </c>
      <c r="W47" s="214"/>
      <c r="X47" s="214"/>
      <c r="Y47" s="214"/>
      <c r="Z47" s="238">
        <v>3.861373242572578</v>
      </c>
      <c r="AA47" s="214"/>
      <c r="AB47" s="221"/>
      <c r="AC47" s="243"/>
      <c r="AD47" s="214"/>
      <c r="AE47" s="238">
        <v>2.5384946467391556</v>
      </c>
      <c r="AF47" s="214"/>
      <c r="AG47" s="221"/>
      <c r="AH47" s="214"/>
      <c r="AI47" s="238">
        <v>3.0673621659699886</v>
      </c>
      <c r="AJ47" s="214"/>
      <c r="AK47" s="214"/>
      <c r="AL47" s="239"/>
      <c r="AM47" s="214"/>
      <c r="AN47" s="238">
        <v>1.5306253985034857</v>
      </c>
      <c r="AO47" s="214"/>
      <c r="AP47" s="214"/>
      <c r="AQ47" s="214"/>
      <c r="AR47" s="238">
        <v>1.32914093943199</v>
      </c>
      <c r="AS47" s="214"/>
      <c r="AT47" s="214"/>
      <c r="AU47" s="239"/>
      <c r="AV47" s="214"/>
      <c r="AW47" s="238">
        <v>1.2642184746937657</v>
      </c>
      <c r="AX47" s="214"/>
      <c r="AY47" s="214"/>
      <c r="AZ47" s="214"/>
      <c r="BA47" s="238">
        <v>1.4615044436751632</v>
      </c>
      <c r="BB47" s="214"/>
      <c r="BC47" s="214"/>
      <c r="BD47" s="239"/>
      <c r="BE47" s="214"/>
      <c r="BF47" s="238">
        <v>2.6033217646136504</v>
      </c>
      <c r="BG47" s="214"/>
      <c r="BH47" s="214"/>
      <c r="BI47" s="214"/>
      <c r="BJ47" s="238">
        <v>4.4889823355449376</v>
      </c>
      <c r="BK47" s="214"/>
      <c r="BL47" s="214"/>
      <c r="BM47" s="239"/>
      <c r="BN47" s="214"/>
      <c r="BO47" s="238">
        <v>2.4126772627935824</v>
      </c>
      <c r="BP47" s="214"/>
      <c r="BQ47" s="214"/>
      <c r="BR47" s="214"/>
      <c r="BS47" s="238">
        <v>2.8916725285339488</v>
      </c>
      <c r="BT47" s="214"/>
      <c r="BU47" s="214"/>
      <c r="BV47" s="239"/>
      <c r="BW47" s="214"/>
      <c r="BX47" s="238">
        <v>1.8068198647610889</v>
      </c>
      <c r="BY47" s="214"/>
      <c r="BZ47" s="214"/>
      <c r="CA47" s="214"/>
      <c r="CB47" s="238">
        <v>2.369732882702376</v>
      </c>
      <c r="CC47" s="214"/>
      <c r="CD47" s="214"/>
      <c r="CE47" s="239"/>
      <c r="CF47" s="214"/>
      <c r="CG47" s="238">
        <v>2.1510544703393575</v>
      </c>
      <c r="CH47" s="214"/>
      <c r="CI47" s="214"/>
      <c r="CJ47" s="214"/>
      <c r="CK47" s="238">
        <v>2.6384932517811142</v>
      </c>
      <c r="CL47" s="214"/>
      <c r="CM47" s="214"/>
    </row>
    <row r="48" spans="1:91" ht="12.95" customHeight="1">
      <c r="A48" s="96"/>
      <c r="B48" s="176"/>
      <c r="C48" s="213"/>
      <c r="D48" s="235"/>
      <c r="E48" s="213"/>
      <c r="F48" s="236"/>
      <c r="G48" s="213"/>
      <c r="H48" s="235"/>
      <c r="I48" s="213"/>
      <c r="J48" s="236"/>
      <c r="K48" s="237"/>
      <c r="L48" s="213"/>
      <c r="M48" s="235"/>
      <c r="N48" s="213"/>
      <c r="O48" s="236"/>
      <c r="P48" s="213"/>
      <c r="Q48" s="235"/>
      <c r="R48" s="213"/>
      <c r="S48" s="236"/>
      <c r="T48" s="244"/>
      <c r="U48" s="213"/>
      <c r="V48" s="235"/>
      <c r="W48" s="213"/>
      <c r="X48" s="236"/>
      <c r="Y48" s="213"/>
      <c r="Z48" s="235"/>
      <c r="AA48" s="213"/>
      <c r="AB48" s="236"/>
      <c r="AC48" s="240"/>
      <c r="AD48" s="213"/>
      <c r="AE48" s="235"/>
      <c r="AF48" s="213"/>
      <c r="AG48" s="236"/>
      <c r="AH48" s="213"/>
      <c r="AI48" s="235"/>
      <c r="AJ48" s="213"/>
      <c r="AK48" s="236"/>
      <c r="AL48" s="244"/>
      <c r="AM48" s="213"/>
      <c r="AN48" s="235"/>
      <c r="AO48" s="213"/>
      <c r="AP48" s="236"/>
      <c r="AQ48" s="213"/>
      <c r="AR48" s="235"/>
      <c r="AS48" s="213"/>
      <c r="AT48" s="236"/>
      <c r="AU48" s="244"/>
      <c r="AV48" s="213"/>
      <c r="AW48" s="235"/>
      <c r="AX48" s="213"/>
      <c r="AY48" s="236"/>
      <c r="AZ48" s="213"/>
      <c r="BA48" s="235"/>
      <c r="BB48" s="213"/>
      <c r="BC48" s="236"/>
      <c r="BD48" s="244"/>
      <c r="BE48" s="213"/>
      <c r="BF48" s="235"/>
      <c r="BG48" s="213"/>
      <c r="BH48" s="236"/>
      <c r="BI48" s="213"/>
      <c r="BJ48" s="235"/>
      <c r="BK48" s="213"/>
      <c r="BL48" s="236"/>
      <c r="BM48" s="244"/>
      <c r="BN48" s="213"/>
      <c r="BO48" s="235"/>
      <c r="BP48" s="213"/>
      <c r="BQ48" s="236"/>
      <c r="BR48" s="213"/>
      <c r="BS48" s="235"/>
      <c r="BT48" s="213"/>
      <c r="BU48" s="236"/>
      <c r="BV48" s="244"/>
      <c r="BW48" s="213"/>
      <c r="BX48" s="235"/>
      <c r="BY48" s="213"/>
      <c r="BZ48" s="236"/>
      <c r="CA48" s="213"/>
      <c r="CB48" s="235"/>
      <c r="CC48" s="213"/>
      <c r="CD48" s="236"/>
      <c r="CE48" s="244"/>
      <c r="CF48" s="213"/>
      <c r="CG48" s="235"/>
      <c r="CH48" s="213"/>
      <c r="CI48" s="236"/>
      <c r="CJ48" s="213"/>
      <c r="CK48" s="235"/>
      <c r="CL48" s="213"/>
      <c r="CM48" s="236"/>
    </row>
    <row r="49" spans="1:91" ht="12.95" customHeight="1">
      <c r="A49" s="97" t="s">
        <v>18</v>
      </c>
      <c r="B49" s="176" t="s">
        <v>163</v>
      </c>
      <c r="C49" s="213" t="s">
        <v>7</v>
      </c>
      <c r="D49" s="235" t="s">
        <v>7</v>
      </c>
      <c r="E49" s="213" t="s">
        <v>7</v>
      </c>
      <c r="F49" s="236" t="s">
        <v>7</v>
      </c>
      <c r="G49" s="213" t="s">
        <v>7</v>
      </c>
      <c r="H49" s="235" t="s">
        <v>7</v>
      </c>
      <c r="I49" s="213"/>
      <c r="J49" s="236" t="s">
        <v>7</v>
      </c>
      <c r="K49" s="237"/>
      <c r="L49" s="213" t="s">
        <v>7</v>
      </c>
      <c r="M49" s="235" t="s">
        <v>7</v>
      </c>
      <c r="N49" s="213" t="s">
        <v>7</v>
      </c>
      <c r="O49" s="236" t="s">
        <v>7</v>
      </c>
      <c r="P49" s="213" t="s">
        <v>7</v>
      </c>
      <c r="Q49" s="235" t="s">
        <v>7</v>
      </c>
      <c r="R49" s="213"/>
      <c r="S49" s="236" t="s">
        <v>7</v>
      </c>
      <c r="T49" s="244"/>
      <c r="U49" s="213" t="s">
        <v>7</v>
      </c>
      <c r="V49" s="235" t="s">
        <v>7</v>
      </c>
      <c r="W49" s="213" t="s">
        <v>7</v>
      </c>
      <c r="X49" s="236" t="s">
        <v>7</v>
      </c>
      <c r="Y49" s="213" t="s">
        <v>7</v>
      </c>
      <c r="Z49" s="235" t="s">
        <v>7</v>
      </c>
      <c r="AA49" s="213"/>
      <c r="AB49" s="236" t="s">
        <v>7</v>
      </c>
      <c r="AC49" s="240"/>
      <c r="AD49" s="213" t="s">
        <v>7</v>
      </c>
      <c r="AE49" s="235" t="s">
        <v>7</v>
      </c>
      <c r="AF49" s="213" t="s">
        <v>7</v>
      </c>
      <c r="AG49" s="236" t="s">
        <v>7</v>
      </c>
      <c r="AH49" s="213" t="s">
        <v>7</v>
      </c>
      <c r="AI49" s="235" t="s">
        <v>7</v>
      </c>
      <c r="AJ49" s="213"/>
      <c r="AK49" s="236" t="s">
        <v>7</v>
      </c>
      <c r="AL49" s="244"/>
      <c r="AM49" s="213" t="s">
        <v>7</v>
      </c>
      <c r="AN49" s="235" t="s">
        <v>7</v>
      </c>
      <c r="AO49" s="213" t="s">
        <v>7</v>
      </c>
      <c r="AP49" s="236" t="s">
        <v>7</v>
      </c>
      <c r="AQ49" s="213" t="s">
        <v>7</v>
      </c>
      <c r="AR49" s="235" t="s">
        <v>7</v>
      </c>
      <c r="AS49" s="213"/>
      <c r="AT49" s="236" t="s">
        <v>7</v>
      </c>
      <c r="AU49" s="244"/>
      <c r="AV49" s="213" t="s">
        <v>7</v>
      </c>
      <c r="AW49" s="235" t="s">
        <v>7</v>
      </c>
      <c r="AX49" s="213" t="s">
        <v>7</v>
      </c>
      <c r="AY49" s="236" t="s">
        <v>7</v>
      </c>
      <c r="AZ49" s="213" t="s">
        <v>7</v>
      </c>
      <c r="BA49" s="235" t="s">
        <v>7</v>
      </c>
      <c r="BB49" s="213"/>
      <c r="BC49" s="236" t="s">
        <v>7</v>
      </c>
      <c r="BD49" s="244"/>
      <c r="BE49" s="213" t="s">
        <v>7</v>
      </c>
      <c r="BF49" s="235" t="s">
        <v>7</v>
      </c>
      <c r="BG49" s="213" t="s">
        <v>7</v>
      </c>
      <c r="BH49" s="236" t="s">
        <v>7</v>
      </c>
      <c r="BI49" s="213" t="s">
        <v>7</v>
      </c>
      <c r="BJ49" s="235" t="s">
        <v>7</v>
      </c>
      <c r="BK49" s="213"/>
      <c r="BL49" s="236" t="s">
        <v>7</v>
      </c>
      <c r="BM49" s="244"/>
      <c r="BN49" s="213" t="s">
        <v>7</v>
      </c>
      <c r="BO49" s="235" t="s">
        <v>7</v>
      </c>
      <c r="BP49" s="213" t="s">
        <v>7</v>
      </c>
      <c r="BQ49" s="236" t="s">
        <v>7</v>
      </c>
      <c r="BR49" s="213" t="s">
        <v>7</v>
      </c>
      <c r="BS49" s="235" t="s">
        <v>7</v>
      </c>
      <c r="BT49" s="213"/>
      <c r="BU49" s="236" t="s">
        <v>7</v>
      </c>
      <c r="BV49" s="244"/>
      <c r="BW49" s="213" t="s">
        <v>7</v>
      </c>
      <c r="BX49" s="235" t="s">
        <v>7</v>
      </c>
      <c r="BY49" s="213" t="s">
        <v>7</v>
      </c>
      <c r="BZ49" s="236" t="s">
        <v>7</v>
      </c>
      <c r="CA49" s="213" t="s">
        <v>7</v>
      </c>
      <c r="CB49" s="235" t="s">
        <v>7</v>
      </c>
      <c r="CC49" s="213"/>
      <c r="CD49" s="236" t="s">
        <v>7</v>
      </c>
      <c r="CE49" s="244"/>
      <c r="CF49" s="213" t="s">
        <v>7</v>
      </c>
      <c r="CG49" s="235" t="s">
        <v>7</v>
      </c>
      <c r="CH49" s="213" t="s">
        <v>7</v>
      </c>
      <c r="CI49" s="236" t="s">
        <v>7</v>
      </c>
      <c r="CJ49" s="213" t="s">
        <v>7</v>
      </c>
      <c r="CK49" s="235" t="s">
        <v>7</v>
      </c>
      <c r="CL49" s="213"/>
      <c r="CM49" s="236" t="s">
        <v>7</v>
      </c>
    </row>
    <row r="50" spans="1:91" ht="12.95" customHeight="1">
      <c r="A50" s="96"/>
      <c r="B50" s="176" t="s">
        <v>164</v>
      </c>
      <c r="C50" s="213">
        <v>65.148528730148669</v>
      </c>
      <c r="D50" s="235">
        <v>444.04745569679977</v>
      </c>
      <c r="E50" s="213">
        <v>37.332875021558195</v>
      </c>
      <c r="F50" s="236" t="s">
        <v>111</v>
      </c>
      <c r="G50" s="213">
        <v>62.155417363680726</v>
      </c>
      <c r="H50" s="235">
        <v>301.77710872727766</v>
      </c>
      <c r="I50" s="213">
        <v>30.358674635317968</v>
      </c>
      <c r="J50" s="236" t="s">
        <v>111</v>
      </c>
      <c r="K50" s="237"/>
      <c r="L50" s="213">
        <v>94.933595945335099</v>
      </c>
      <c r="M50" s="235">
        <v>361.77512304687747</v>
      </c>
      <c r="N50" s="213">
        <v>38.322595508476134</v>
      </c>
      <c r="O50" s="236" t="s">
        <v>111</v>
      </c>
      <c r="P50" s="213">
        <v>191.12784116853635</v>
      </c>
      <c r="Q50" s="235">
        <v>415.11983497405112</v>
      </c>
      <c r="R50" s="213">
        <v>43.969040980187465</v>
      </c>
      <c r="S50" s="236" t="s">
        <v>111</v>
      </c>
      <c r="T50" s="244"/>
      <c r="U50" s="213">
        <v>190.86573100966422</v>
      </c>
      <c r="V50" s="235">
        <v>1300.1685237173185</v>
      </c>
      <c r="W50" s="213">
        <v>36.486395773876978</v>
      </c>
      <c r="X50" s="236" t="s">
        <v>111</v>
      </c>
      <c r="Y50" s="213">
        <v>276.30303447267272</v>
      </c>
      <c r="Z50" s="235">
        <v>1339.7356617516309</v>
      </c>
      <c r="AA50" s="213">
        <v>44.758649546326289</v>
      </c>
      <c r="AB50" s="236" t="s">
        <v>111</v>
      </c>
      <c r="AC50" s="240"/>
      <c r="AD50" s="213">
        <v>318.1075735020458</v>
      </c>
      <c r="AE50" s="235">
        <v>1196.1130973376235</v>
      </c>
      <c r="AF50" s="213">
        <v>39.614585178418189</v>
      </c>
      <c r="AG50" s="236" t="s">
        <v>111</v>
      </c>
      <c r="AH50" s="213">
        <v>562.23559213487601</v>
      </c>
      <c r="AI50" s="235">
        <v>1207.0681409313986</v>
      </c>
      <c r="AJ50" s="213">
        <v>43.249214334850009</v>
      </c>
      <c r="AK50" s="236" t="s">
        <v>111</v>
      </c>
      <c r="AL50" s="244"/>
      <c r="AM50" s="213">
        <v>98.379156249296202</v>
      </c>
      <c r="AN50" s="235">
        <v>688.05104310938452</v>
      </c>
      <c r="AO50" s="213">
        <v>51.597390117566221</v>
      </c>
      <c r="AP50" s="236" t="s">
        <v>111</v>
      </c>
      <c r="AQ50" s="213">
        <v>203.31973271655391</v>
      </c>
      <c r="AR50" s="235">
        <v>951.06580006550143</v>
      </c>
      <c r="AS50" s="213">
        <v>75.30675152143391</v>
      </c>
      <c r="AT50" s="236" t="s">
        <v>111</v>
      </c>
      <c r="AU50" s="244"/>
      <c r="AV50" s="213">
        <v>738.33749395205371</v>
      </c>
      <c r="AW50" s="235">
        <v>2841.3847875779393</v>
      </c>
      <c r="AX50" s="213">
        <v>71.536394078711723</v>
      </c>
      <c r="AY50" s="236" t="s">
        <v>111</v>
      </c>
      <c r="AZ50" s="213">
        <v>1673.0522794463166</v>
      </c>
      <c r="BA50" s="235">
        <v>3682.7333362903487</v>
      </c>
      <c r="BB50" s="213">
        <v>97.285696135419101</v>
      </c>
      <c r="BC50" s="236"/>
      <c r="BD50" s="244"/>
      <c r="BE50" s="213">
        <v>26.603051290082334</v>
      </c>
      <c r="BF50" s="235">
        <v>183.73805910359366</v>
      </c>
      <c r="BG50" s="213">
        <v>19.944833434236443</v>
      </c>
      <c r="BH50" s="236" t="s">
        <v>111</v>
      </c>
      <c r="BI50" s="213">
        <v>31.697698586358808</v>
      </c>
      <c r="BJ50" s="235">
        <v>150.01078500506554</v>
      </c>
      <c r="BK50" s="213">
        <v>19.68078673849605</v>
      </c>
      <c r="BL50" s="236" t="s">
        <v>111</v>
      </c>
      <c r="BM50" s="244"/>
      <c r="BN50" s="213">
        <v>177.43381106329903</v>
      </c>
      <c r="BO50" s="235">
        <v>688.31983729347655</v>
      </c>
      <c r="BP50" s="213">
        <v>45.040979241331222</v>
      </c>
      <c r="BQ50" s="236" t="s">
        <v>111</v>
      </c>
      <c r="BR50" s="213">
        <v>279.68705372376093</v>
      </c>
      <c r="BS50" s="235">
        <v>622.32402090050925</v>
      </c>
      <c r="BT50" s="213">
        <v>43.35909689006666</v>
      </c>
      <c r="BU50" s="236" t="s">
        <v>111</v>
      </c>
      <c r="BV50" s="244"/>
      <c r="BW50" s="213">
        <v>134.82267700687694</v>
      </c>
      <c r="BX50" s="235">
        <v>936.06834657687637</v>
      </c>
      <c r="BY50" s="213">
        <v>42.260943798583405</v>
      </c>
      <c r="BZ50" s="236" t="s">
        <v>111</v>
      </c>
      <c r="CA50" s="213">
        <v>239.37687834001011</v>
      </c>
      <c r="CB50" s="235">
        <v>1115.6766054076859</v>
      </c>
      <c r="CC50" s="213">
        <v>57.405695523193558</v>
      </c>
      <c r="CD50" s="236" t="s">
        <v>111</v>
      </c>
      <c r="CE50" s="244"/>
      <c r="CF50" s="213">
        <v>567.89454290248796</v>
      </c>
      <c r="CG50" s="235">
        <v>2212.3250542860751</v>
      </c>
      <c r="CH50" s="213">
        <v>41.109841424365897</v>
      </c>
      <c r="CI50" s="236" t="s">
        <v>111</v>
      </c>
      <c r="CJ50" s="213">
        <v>1053.5416134824297</v>
      </c>
      <c r="CK50" s="235">
        <v>2351.9084019598372</v>
      </c>
      <c r="CL50" s="213">
        <v>47.542890665388235</v>
      </c>
      <c r="CM50" s="236" t="s">
        <v>111</v>
      </c>
    </row>
    <row r="51" spans="1:91" ht="12.95" customHeight="1">
      <c r="A51" s="96"/>
      <c r="B51" s="176" t="s">
        <v>165</v>
      </c>
      <c r="C51" s="213">
        <v>28.022090089410447</v>
      </c>
      <c r="D51" s="235">
        <v>263.11191754474385</v>
      </c>
      <c r="E51" s="213">
        <v>22.120888676113719</v>
      </c>
      <c r="F51" s="236" t="s">
        <v>111</v>
      </c>
      <c r="G51" s="213">
        <v>54.905815652116665</v>
      </c>
      <c r="H51" s="235">
        <v>272.47622958854851</v>
      </c>
      <c r="I51" s="213">
        <v>27.411016146398765</v>
      </c>
      <c r="J51" s="236" t="s">
        <v>111</v>
      </c>
      <c r="K51" s="237"/>
      <c r="L51" s="213">
        <v>62.790101181306078</v>
      </c>
      <c r="M51" s="235">
        <v>310.24514080577802</v>
      </c>
      <c r="N51" s="213">
        <v>32.864059141041238</v>
      </c>
      <c r="O51" s="236" t="s">
        <v>111</v>
      </c>
      <c r="P51" s="213">
        <v>160.81118995212299</v>
      </c>
      <c r="Q51" s="235">
        <v>328.56049589343837</v>
      </c>
      <c r="R51" s="213">
        <v>34.800770021775392</v>
      </c>
      <c r="S51" s="236" t="s">
        <v>111</v>
      </c>
      <c r="T51" s="244"/>
      <c r="U51" s="213">
        <v>123.19656574380048</v>
      </c>
      <c r="V51" s="235">
        <v>1158.1299356141612</v>
      </c>
      <c r="W51" s="213">
        <v>32.500392385733683</v>
      </c>
      <c r="X51" s="236" t="s">
        <v>111</v>
      </c>
      <c r="Y51" s="213">
        <v>238.08125601235486</v>
      </c>
      <c r="Z51" s="235">
        <v>1179.9519690630159</v>
      </c>
      <c r="AA51" s="213">
        <v>39.420505232904667</v>
      </c>
      <c r="AB51" s="236" t="s">
        <v>111</v>
      </c>
      <c r="AC51" s="240"/>
      <c r="AD51" s="213">
        <v>206.0808386977566</v>
      </c>
      <c r="AE51" s="235">
        <v>986.84037261692799</v>
      </c>
      <c r="AF51" s="213">
        <v>32.683591614832466</v>
      </c>
      <c r="AG51" s="236" t="s">
        <v>111</v>
      </c>
      <c r="AH51" s="213">
        <v>572.08534128748761</v>
      </c>
      <c r="AI51" s="235">
        <v>1125.0276301046399</v>
      </c>
      <c r="AJ51" s="213">
        <v>40.309705357213325</v>
      </c>
      <c r="AK51" s="236" t="s">
        <v>111</v>
      </c>
      <c r="AL51" s="244"/>
      <c r="AM51" s="213">
        <v>90.343245748812237</v>
      </c>
      <c r="AN51" s="235">
        <v>849.3147092446834</v>
      </c>
      <c r="AO51" s="213">
        <v>63.690656128426916</v>
      </c>
      <c r="AP51" s="236" t="s">
        <v>111</v>
      </c>
      <c r="AQ51" s="213">
        <v>239.91748946230425</v>
      </c>
      <c r="AR51" s="235">
        <v>1145.7067012163509</v>
      </c>
      <c r="AS51" s="213">
        <v>90.718696707419454</v>
      </c>
      <c r="AT51" s="236"/>
      <c r="AU51" s="244"/>
      <c r="AV51" s="213">
        <v>512.24091705401872</v>
      </c>
      <c r="AW51" s="235">
        <v>2566.0611764633563</v>
      </c>
      <c r="AX51" s="213">
        <v>64.60468302360475</v>
      </c>
      <c r="AY51" s="236" t="s">
        <v>111</v>
      </c>
      <c r="AZ51" s="213">
        <v>1571.0094317895503</v>
      </c>
      <c r="BA51" s="235">
        <v>3337.121979735407</v>
      </c>
      <c r="BB51" s="213">
        <v>88.155781383398832</v>
      </c>
      <c r="BC51" s="236" t="s">
        <v>111</v>
      </c>
      <c r="BD51" s="244"/>
      <c r="BE51" s="213">
        <v>15.010922887579847</v>
      </c>
      <c r="BF51" s="235">
        <v>140.50692508629834</v>
      </c>
      <c r="BG51" s="213">
        <v>15.252078044554393</v>
      </c>
      <c r="BH51" s="236" t="s">
        <v>111</v>
      </c>
      <c r="BI51" s="213">
        <v>20.680377983464094</v>
      </c>
      <c r="BJ51" s="235">
        <v>99.902195118372759</v>
      </c>
      <c r="BK51" s="213">
        <v>13.106749603143017</v>
      </c>
      <c r="BL51" s="236" t="s">
        <v>111</v>
      </c>
      <c r="BM51" s="244"/>
      <c r="BN51" s="213">
        <v>89.008307309127275</v>
      </c>
      <c r="BO51" s="235">
        <v>453.22716620055706</v>
      </c>
      <c r="BP51" s="213">
        <v>29.657427083193166</v>
      </c>
      <c r="BQ51" s="236" t="s">
        <v>111</v>
      </c>
      <c r="BR51" s="213">
        <v>263.6988609718851</v>
      </c>
      <c r="BS51" s="235">
        <v>579.7572998600707</v>
      </c>
      <c r="BT51" s="213">
        <v>40.393351522863682</v>
      </c>
      <c r="BU51" s="236" t="s">
        <v>111</v>
      </c>
      <c r="BV51" s="244"/>
      <c r="BW51" s="213">
        <v>77.397415598152548</v>
      </c>
      <c r="BX51" s="235">
        <v>718.49129250363887</v>
      </c>
      <c r="BY51" s="213">
        <v>32.437930673873204</v>
      </c>
      <c r="BZ51" s="236" t="s">
        <v>111</v>
      </c>
      <c r="CA51" s="213">
        <v>188.07873953323787</v>
      </c>
      <c r="CB51" s="235">
        <v>893.59459619369363</v>
      </c>
      <c r="CC51" s="213">
        <v>45.978753217220493</v>
      </c>
      <c r="CD51" s="236" t="s">
        <v>111</v>
      </c>
      <c r="CE51" s="244"/>
      <c r="CF51" s="213">
        <v>310.04292566995952</v>
      </c>
      <c r="CG51" s="235">
        <v>1602.7554398301975</v>
      </c>
      <c r="CH51" s="213">
        <v>29.782703877899102</v>
      </c>
      <c r="CI51" s="236" t="s">
        <v>111</v>
      </c>
      <c r="CJ51" s="213">
        <v>920.93966242243982</v>
      </c>
      <c r="CK51" s="235">
        <v>2053.5528421072731</v>
      </c>
      <c r="CL51" s="213">
        <v>41.511751974076489</v>
      </c>
      <c r="CM51" s="236" t="s">
        <v>111</v>
      </c>
    </row>
    <row r="52" spans="1:91" ht="12.95" customHeight="1">
      <c r="A52" s="96"/>
      <c r="B52" s="176" t="s">
        <v>166</v>
      </c>
      <c r="C52" s="213" t="s">
        <v>6</v>
      </c>
      <c r="D52" s="235" t="s">
        <v>7</v>
      </c>
      <c r="E52" s="213" t="s">
        <v>7</v>
      </c>
      <c r="F52" s="236" t="s">
        <v>7</v>
      </c>
      <c r="G52" s="213" t="s">
        <v>6</v>
      </c>
      <c r="H52" s="235" t="s">
        <v>7</v>
      </c>
      <c r="I52" s="213" t="s">
        <v>7</v>
      </c>
      <c r="J52" s="236" t="s">
        <v>7</v>
      </c>
      <c r="K52" s="237"/>
      <c r="L52" s="213" t="s">
        <v>6</v>
      </c>
      <c r="M52" s="235" t="s">
        <v>7</v>
      </c>
      <c r="N52" s="213" t="s">
        <v>7</v>
      </c>
      <c r="O52" s="236" t="s">
        <v>7</v>
      </c>
      <c r="P52" s="213">
        <v>5.9203222929884118</v>
      </c>
      <c r="Q52" s="235">
        <v>333.3413626419225</v>
      </c>
      <c r="R52" s="213">
        <v>35.307154222853264</v>
      </c>
      <c r="S52" s="236" t="s">
        <v>111</v>
      </c>
      <c r="T52" s="244"/>
      <c r="U52" s="213">
        <v>5.0757519296957669</v>
      </c>
      <c r="V52" s="235">
        <v>911.24332562657355</v>
      </c>
      <c r="W52" s="213">
        <v>25.572057789905212</v>
      </c>
      <c r="X52" s="236" t="s">
        <v>111</v>
      </c>
      <c r="Y52" s="213">
        <v>5.9545176390098682</v>
      </c>
      <c r="Z52" s="235">
        <v>778.68755205784089</v>
      </c>
      <c r="AA52" s="213">
        <v>26.014835794603851</v>
      </c>
      <c r="AB52" s="236" t="s">
        <v>111</v>
      </c>
      <c r="AC52" s="240"/>
      <c r="AD52" s="213">
        <v>11.378111001657047</v>
      </c>
      <c r="AE52" s="235">
        <v>1077.7910446621879</v>
      </c>
      <c r="AF52" s="213">
        <v>35.695826120742502</v>
      </c>
      <c r="AG52" s="236" t="s">
        <v>111</v>
      </c>
      <c r="AH52" s="213">
        <v>15.533962387272036</v>
      </c>
      <c r="AI52" s="235">
        <v>848.57399938827166</v>
      </c>
      <c r="AJ52" s="213">
        <v>30.40438027815534</v>
      </c>
      <c r="AK52" s="236" t="s">
        <v>111</v>
      </c>
      <c r="AL52" s="244"/>
      <c r="AM52" s="213" t="s">
        <v>6</v>
      </c>
      <c r="AN52" s="235" t="s">
        <v>7</v>
      </c>
      <c r="AO52" s="213" t="s">
        <v>7</v>
      </c>
      <c r="AP52" s="236" t="s">
        <v>7</v>
      </c>
      <c r="AQ52" s="213">
        <v>7.9012913943693119</v>
      </c>
      <c r="AR52" s="235">
        <v>1025.542260748864</v>
      </c>
      <c r="AS52" s="213">
        <v>81.203904293083937</v>
      </c>
      <c r="AT52" s="236"/>
      <c r="AU52" s="244"/>
      <c r="AV52" s="213">
        <v>20.728512377806453</v>
      </c>
      <c r="AW52" s="235">
        <v>2035.3880035599407</v>
      </c>
      <c r="AX52" s="213">
        <v>51.24413946407541</v>
      </c>
      <c r="AY52" s="236" t="s">
        <v>111</v>
      </c>
      <c r="AZ52" s="213">
        <v>53.999626147967682</v>
      </c>
      <c r="BA52" s="235">
        <v>3136.8424991075317</v>
      </c>
      <c r="BB52" s="213">
        <v>82.865056556129701</v>
      </c>
      <c r="BC52" s="236"/>
      <c r="BD52" s="244"/>
      <c r="BE52" s="213" t="s">
        <v>6</v>
      </c>
      <c r="BF52" s="235" t="s">
        <v>7</v>
      </c>
      <c r="BG52" s="213" t="s">
        <v>7</v>
      </c>
      <c r="BH52" s="236" t="s">
        <v>7</v>
      </c>
      <c r="BI52" s="213" t="s">
        <v>6</v>
      </c>
      <c r="BJ52" s="235" t="s">
        <v>7</v>
      </c>
      <c r="BK52" s="213" t="s">
        <v>7</v>
      </c>
      <c r="BL52" s="236" t="s">
        <v>7</v>
      </c>
      <c r="BM52" s="244"/>
      <c r="BN52" s="213" t="s">
        <v>6</v>
      </c>
      <c r="BO52" s="235" t="s">
        <v>7</v>
      </c>
      <c r="BP52" s="213" t="s">
        <v>7</v>
      </c>
      <c r="BQ52" s="236" t="s">
        <v>7</v>
      </c>
      <c r="BR52" s="213">
        <v>7.9017467271495159</v>
      </c>
      <c r="BS52" s="235">
        <v>471.00685583493737</v>
      </c>
      <c r="BT52" s="213">
        <v>32.816396623227298</v>
      </c>
      <c r="BU52" s="236" t="s">
        <v>111</v>
      </c>
      <c r="BV52" s="244"/>
      <c r="BW52" s="213" t="s">
        <v>6</v>
      </c>
      <c r="BX52" s="235" t="s">
        <v>7</v>
      </c>
      <c r="BY52" s="213" t="s">
        <v>7</v>
      </c>
      <c r="BZ52" s="236" t="s">
        <v>7</v>
      </c>
      <c r="CA52" s="213">
        <v>5.7920260338664704</v>
      </c>
      <c r="CB52" s="235">
        <v>744.17741934613821</v>
      </c>
      <c r="CC52" s="213">
        <v>38.29068579833649</v>
      </c>
      <c r="CD52" s="236" t="s">
        <v>38</v>
      </c>
      <c r="CE52" s="244"/>
      <c r="CF52" s="213">
        <v>14.736954241370942</v>
      </c>
      <c r="CG52" s="235">
        <v>1478.069108446475</v>
      </c>
      <c r="CH52" s="213">
        <v>27.465758951094532</v>
      </c>
      <c r="CI52" s="236" t="s">
        <v>111</v>
      </c>
      <c r="CJ52" s="213">
        <v>28.853844347237356</v>
      </c>
      <c r="CK52" s="235">
        <v>1736.0127283570303</v>
      </c>
      <c r="CL52" s="213">
        <v>35.092805174395579</v>
      </c>
      <c r="CM52" s="236" t="s">
        <v>111</v>
      </c>
    </row>
    <row r="53" spans="1:91" ht="12.95" customHeight="1">
      <c r="A53" s="96"/>
      <c r="B53" s="176" t="s">
        <v>167</v>
      </c>
      <c r="C53" s="213" t="s">
        <v>6</v>
      </c>
      <c r="D53" s="235" t="s">
        <v>7</v>
      </c>
      <c r="E53" s="213" t="s">
        <v>7</v>
      </c>
      <c r="F53" s="236" t="s">
        <v>7</v>
      </c>
      <c r="G53" s="213" t="s">
        <v>6</v>
      </c>
      <c r="H53" s="235" t="s">
        <v>7</v>
      </c>
      <c r="I53" s="213" t="s">
        <v>7</v>
      </c>
      <c r="J53" s="236" t="s">
        <v>7</v>
      </c>
      <c r="K53" s="237"/>
      <c r="L53" s="213" t="s">
        <v>6</v>
      </c>
      <c r="M53" s="235" t="s">
        <v>7</v>
      </c>
      <c r="N53" s="213" t="s">
        <v>7</v>
      </c>
      <c r="O53" s="236" t="s">
        <v>7</v>
      </c>
      <c r="P53" s="213" t="s">
        <v>6</v>
      </c>
      <c r="Q53" s="235" t="s">
        <v>7</v>
      </c>
      <c r="R53" s="213" t="s">
        <v>7</v>
      </c>
      <c r="S53" s="236" t="s">
        <v>7</v>
      </c>
      <c r="T53" s="244"/>
      <c r="U53" s="213" t="s">
        <v>6</v>
      </c>
      <c r="V53" s="235" t="s">
        <v>7</v>
      </c>
      <c r="W53" s="213" t="s">
        <v>7</v>
      </c>
      <c r="X53" s="236" t="s">
        <v>7</v>
      </c>
      <c r="Y53" s="213" t="s">
        <v>6</v>
      </c>
      <c r="Z53" s="235" t="s">
        <v>7</v>
      </c>
      <c r="AA53" s="213" t="s">
        <v>7</v>
      </c>
      <c r="AB53" s="236" t="s">
        <v>7</v>
      </c>
      <c r="AC53" s="240"/>
      <c r="AD53" s="213">
        <v>8.433476798540644</v>
      </c>
      <c r="AE53" s="235">
        <v>1866.8657263276516</v>
      </c>
      <c r="AF53" s="213">
        <v>61.829530582759929</v>
      </c>
      <c r="AG53" s="236" t="s">
        <v>188</v>
      </c>
      <c r="AH53" s="213">
        <v>14.145104190364435</v>
      </c>
      <c r="AI53" s="235">
        <v>2061.0145635246495</v>
      </c>
      <c r="AJ53" s="213">
        <v>73.846088371071389</v>
      </c>
      <c r="AK53" s="236"/>
      <c r="AL53" s="244"/>
      <c r="AM53" s="213" t="s">
        <v>6</v>
      </c>
      <c r="AN53" s="235" t="s">
        <v>7</v>
      </c>
      <c r="AO53" s="213" t="s">
        <v>7</v>
      </c>
      <c r="AP53" s="236" t="s">
        <v>7</v>
      </c>
      <c r="AQ53" s="213" t="s">
        <v>6</v>
      </c>
      <c r="AR53" s="235" t="s">
        <v>7</v>
      </c>
      <c r="AS53" s="213" t="s">
        <v>7</v>
      </c>
      <c r="AT53" s="236" t="s">
        <v>7</v>
      </c>
      <c r="AU53" s="244"/>
      <c r="AV53" s="213">
        <v>12.693076616121308</v>
      </c>
      <c r="AW53" s="235">
        <v>3007.9911565163256</v>
      </c>
      <c r="AX53" s="213">
        <v>75.730975156397847</v>
      </c>
      <c r="AY53" s="236" t="s">
        <v>188</v>
      </c>
      <c r="AZ53" s="213">
        <v>22.938662616165399</v>
      </c>
      <c r="BA53" s="235">
        <v>3784.5305734033527</v>
      </c>
      <c r="BB53" s="213">
        <v>99.974844160232834</v>
      </c>
      <c r="BC53" s="236"/>
      <c r="BD53" s="244"/>
      <c r="BE53" s="213" t="s">
        <v>6</v>
      </c>
      <c r="BF53" s="235" t="s">
        <v>7</v>
      </c>
      <c r="BG53" s="213" t="s">
        <v>7</v>
      </c>
      <c r="BH53" s="236" t="s">
        <v>7</v>
      </c>
      <c r="BI53" s="213" t="s">
        <v>6</v>
      </c>
      <c r="BJ53" s="235" t="s">
        <v>7</v>
      </c>
      <c r="BK53" s="213" t="s">
        <v>7</v>
      </c>
      <c r="BL53" s="236" t="s">
        <v>7</v>
      </c>
      <c r="BM53" s="244"/>
      <c r="BN53" s="213" t="s">
        <v>6</v>
      </c>
      <c r="BO53" s="235" t="s">
        <v>7</v>
      </c>
      <c r="BP53" s="213" t="s">
        <v>7</v>
      </c>
      <c r="BQ53" s="236" t="s">
        <v>7</v>
      </c>
      <c r="BR53" s="213">
        <v>6.7123385772044131</v>
      </c>
      <c r="BS53" s="235">
        <v>1173.2570526243665</v>
      </c>
      <c r="BT53" s="213">
        <v>81.744179098345839</v>
      </c>
      <c r="BU53" s="236"/>
      <c r="BV53" s="244"/>
      <c r="BW53" s="213" t="s">
        <v>6</v>
      </c>
      <c r="BX53" s="235" t="s">
        <v>7</v>
      </c>
      <c r="BY53" s="213" t="s">
        <v>7</v>
      </c>
      <c r="BZ53" s="236" t="s">
        <v>7</v>
      </c>
      <c r="CA53" s="213" t="s">
        <v>6</v>
      </c>
      <c r="CB53" s="235" t="s">
        <v>7</v>
      </c>
      <c r="CC53" s="213" t="s">
        <v>7</v>
      </c>
      <c r="CD53" s="236" t="s">
        <v>7</v>
      </c>
      <c r="CE53" s="244"/>
      <c r="CF53" s="213">
        <v>8.3255771861817358</v>
      </c>
      <c r="CG53" s="235">
        <v>2092.6832643388088</v>
      </c>
      <c r="CH53" s="213">
        <v>38.886635117982223</v>
      </c>
      <c r="CI53" s="236" t="s">
        <v>111</v>
      </c>
      <c r="CJ53" s="213">
        <v>16.664879747892787</v>
      </c>
      <c r="CK53" s="235">
        <v>2963.3199912990976</v>
      </c>
      <c r="CL53" s="213">
        <v>59.902332180748793</v>
      </c>
      <c r="CM53" s="236" t="s">
        <v>38</v>
      </c>
    </row>
    <row r="54" spans="1:91" s="168" customFormat="1" ht="12.95" customHeight="1">
      <c r="A54" s="169"/>
      <c r="B54" s="175" t="s">
        <v>168</v>
      </c>
      <c r="C54" s="214"/>
      <c r="D54" s="238" t="s">
        <v>7</v>
      </c>
      <c r="E54" s="214"/>
      <c r="F54" s="214"/>
      <c r="G54" s="214"/>
      <c r="H54" s="238" t="s">
        <v>7</v>
      </c>
      <c r="I54" s="214"/>
      <c r="J54" s="221"/>
      <c r="K54" s="239"/>
      <c r="L54" s="214"/>
      <c r="M54" s="238" t="s">
        <v>7</v>
      </c>
      <c r="N54" s="214"/>
      <c r="O54" s="221"/>
      <c r="P54" s="214"/>
      <c r="Q54" s="238" t="s">
        <v>7</v>
      </c>
      <c r="R54" s="214"/>
      <c r="S54" s="214"/>
      <c r="T54" s="239"/>
      <c r="U54" s="214"/>
      <c r="V54" s="238" t="s">
        <v>7</v>
      </c>
      <c r="W54" s="214"/>
      <c r="X54" s="214"/>
      <c r="Y54" s="214"/>
      <c r="Z54" s="238" t="s">
        <v>7</v>
      </c>
      <c r="AA54" s="214"/>
      <c r="AB54" s="221"/>
      <c r="AC54" s="243"/>
      <c r="AD54" s="214"/>
      <c r="AE54" s="238">
        <v>1.5607769286056874</v>
      </c>
      <c r="AF54" s="214"/>
      <c r="AG54" s="221"/>
      <c r="AH54" s="214"/>
      <c r="AI54" s="238">
        <v>1.7074550256411607</v>
      </c>
      <c r="AJ54" s="214"/>
      <c r="AK54" s="214"/>
      <c r="AL54" s="239"/>
      <c r="AM54" s="214"/>
      <c r="AN54" s="238" t="s">
        <v>7</v>
      </c>
      <c r="AO54" s="214"/>
      <c r="AP54" s="214"/>
      <c r="AQ54" s="214"/>
      <c r="AR54" s="238" t="s">
        <v>7</v>
      </c>
      <c r="AS54" s="214"/>
      <c r="AT54" s="214"/>
      <c r="AU54" s="239"/>
      <c r="AV54" s="214"/>
      <c r="AW54" s="238">
        <v>1.0586356236109806</v>
      </c>
      <c r="AX54" s="214"/>
      <c r="AY54" s="214"/>
      <c r="AZ54" s="214"/>
      <c r="BA54" s="238">
        <v>1.027641761652921</v>
      </c>
      <c r="BB54" s="214"/>
      <c r="BC54" s="214"/>
      <c r="BD54" s="239"/>
      <c r="BE54" s="214"/>
      <c r="BF54" s="238" t="s">
        <v>7</v>
      </c>
      <c r="BG54" s="214"/>
      <c r="BH54" s="214"/>
      <c r="BI54" s="214"/>
      <c r="BJ54" s="238" t="s">
        <v>7</v>
      </c>
      <c r="BK54" s="214"/>
      <c r="BL54" s="214"/>
      <c r="BM54" s="239"/>
      <c r="BN54" s="214"/>
      <c r="BO54" s="238" t="s">
        <v>7</v>
      </c>
      <c r="BP54" s="214"/>
      <c r="BQ54" s="214"/>
      <c r="BR54" s="214"/>
      <c r="BS54" s="238">
        <v>1.8852832499164205</v>
      </c>
      <c r="BT54" s="214"/>
      <c r="BU54" s="214"/>
      <c r="BV54" s="239"/>
      <c r="BW54" s="214"/>
      <c r="BX54" s="238" t="s">
        <v>7</v>
      </c>
      <c r="BY54" s="214"/>
      <c r="BZ54" s="214"/>
      <c r="CA54" s="214"/>
      <c r="CB54" s="238" t="s">
        <v>7</v>
      </c>
      <c r="CC54" s="214"/>
      <c r="CD54" s="214"/>
      <c r="CE54" s="239"/>
      <c r="CF54" s="214"/>
      <c r="CG54" s="238">
        <v>0.94592033855265678</v>
      </c>
      <c r="CH54" s="214"/>
      <c r="CI54" s="214"/>
      <c r="CJ54" s="214"/>
      <c r="CK54" s="238">
        <v>1.2599640312648968</v>
      </c>
      <c r="CL54" s="214"/>
      <c r="CM54" s="214"/>
    </row>
    <row r="55" spans="1:91" ht="12.95" customHeight="1">
      <c r="A55" s="98"/>
      <c r="B55" s="176"/>
      <c r="C55" s="213"/>
      <c r="D55" s="235"/>
      <c r="E55" s="213"/>
      <c r="F55" s="236"/>
      <c r="G55" s="213"/>
      <c r="H55" s="235"/>
      <c r="I55" s="213"/>
      <c r="J55" s="236"/>
      <c r="K55" s="237"/>
      <c r="L55" s="213"/>
      <c r="M55" s="235"/>
      <c r="N55" s="213"/>
      <c r="O55" s="236"/>
      <c r="P55" s="213"/>
      <c r="Q55" s="235"/>
      <c r="R55" s="213"/>
      <c r="S55" s="236"/>
      <c r="T55" s="244"/>
      <c r="U55" s="213"/>
      <c r="V55" s="235"/>
      <c r="W55" s="213"/>
      <c r="X55" s="236"/>
      <c r="Y55" s="213"/>
      <c r="Z55" s="235"/>
      <c r="AA55" s="213"/>
      <c r="AB55" s="236"/>
      <c r="AC55" s="240"/>
      <c r="AD55" s="213"/>
      <c r="AE55" s="235"/>
      <c r="AF55" s="213"/>
      <c r="AG55" s="236"/>
      <c r="AH55" s="213"/>
      <c r="AI55" s="235"/>
      <c r="AJ55" s="213"/>
      <c r="AK55" s="236"/>
      <c r="AL55" s="244"/>
      <c r="AM55" s="213"/>
      <c r="AN55" s="235"/>
      <c r="AO55" s="213"/>
      <c r="AP55" s="236"/>
      <c r="AQ55" s="213"/>
      <c r="AR55" s="235"/>
      <c r="AS55" s="213"/>
      <c r="AT55" s="236"/>
      <c r="AU55" s="244"/>
      <c r="AV55" s="213"/>
      <c r="AW55" s="235"/>
      <c r="AX55" s="213"/>
      <c r="AY55" s="236"/>
      <c r="AZ55" s="213"/>
      <c r="BA55" s="235"/>
      <c r="BB55" s="213"/>
      <c r="BC55" s="236"/>
      <c r="BD55" s="244"/>
      <c r="BE55" s="213"/>
      <c r="BF55" s="235"/>
      <c r="BG55" s="213"/>
      <c r="BH55" s="236"/>
      <c r="BI55" s="213"/>
      <c r="BJ55" s="235"/>
      <c r="BK55" s="213"/>
      <c r="BL55" s="236"/>
      <c r="BM55" s="244"/>
      <c r="BN55" s="213"/>
      <c r="BO55" s="235"/>
      <c r="BP55" s="213"/>
      <c r="BQ55" s="236"/>
      <c r="BR55" s="213"/>
      <c r="BS55" s="235"/>
      <c r="BT55" s="213"/>
      <c r="BU55" s="236"/>
      <c r="BV55" s="244"/>
      <c r="BW55" s="213"/>
      <c r="BX55" s="235"/>
      <c r="BY55" s="213"/>
      <c r="BZ55" s="236"/>
      <c r="CA55" s="213"/>
      <c r="CB55" s="235"/>
      <c r="CC55" s="213"/>
      <c r="CD55" s="236"/>
      <c r="CE55" s="244"/>
      <c r="CF55" s="213"/>
      <c r="CG55" s="235"/>
      <c r="CH55" s="213"/>
      <c r="CI55" s="236"/>
      <c r="CJ55" s="213"/>
      <c r="CK55" s="235"/>
      <c r="CL55" s="213"/>
      <c r="CM55" s="236"/>
    </row>
    <row r="56" spans="1:91" ht="12.95" customHeight="1">
      <c r="A56" s="97" t="s">
        <v>19</v>
      </c>
      <c r="B56" s="176" t="s">
        <v>163</v>
      </c>
      <c r="C56" s="213" t="s">
        <v>7</v>
      </c>
      <c r="D56" s="235" t="s">
        <v>7</v>
      </c>
      <c r="E56" s="213" t="s">
        <v>7</v>
      </c>
      <c r="F56" s="236" t="s">
        <v>7</v>
      </c>
      <c r="G56" s="213" t="s">
        <v>7</v>
      </c>
      <c r="H56" s="235" t="s">
        <v>7</v>
      </c>
      <c r="I56" s="213"/>
      <c r="J56" s="236" t="s">
        <v>7</v>
      </c>
      <c r="K56" s="237"/>
      <c r="L56" s="213" t="s">
        <v>7</v>
      </c>
      <c r="M56" s="235" t="s">
        <v>7</v>
      </c>
      <c r="N56" s="213" t="s">
        <v>7</v>
      </c>
      <c r="O56" s="236" t="s">
        <v>7</v>
      </c>
      <c r="P56" s="213" t="s">
        <v>7</v>
      </c>
      <c r="Q56" s="235" t="s">
        <v>7</v>
      </c>
      <c r="R56" s="213"/>
      <c r="S56" s="236" t="s">
        <v>7</v>
      </c>
      <c r="T56" s="244"/>
      <c r="U56" s="213" t="s">
        <v>7</v>
      </c>
      <c r="V56" s="235" t="s">
        <v>7</v>
      </c>
      <c r="W56" s="213" t="s">
        <v>7</v>
      </c>
      <c r="X56" s="236" t="s">
        <v>7</v>
      </c>
      <c r="Y56" s="213" t="s">
        <v>7</v>
      </c>
      <c r="Z56" s="235" t="s">
        <v>7</v>
      </c>
      <c r="AA56" s="213"/>
      <c r="AB56" s="236" t="s">
        <v>7</v>
      </c>
      <c r="AC56" s="240"/>
      <c r="AD56" s="213" t="s">
        <v>7</v>
      </c>
      <c r="AE56" s="235" t="s">
        <v>7</v>
      </c>
      <c r="AF56" s="213" t="s">
        <v>7</v>
      </c>
      <c r="AG56" s="236" t="s">
        <v>7</v>
      </c>
      <c r="AH56" s="213" t="s">
        <v>7</v>
      </c>
      <c r="AI56" s="235" t="s">
        <v>7</v>
      </c>
      <c r="AJ56" s="213"/>
      <c r="AK56" s="236" t="s">
        <v>7</v>
      </c>
      <c r="AL56" s="244"/>
      <c r="AM56" s="213" t="s">
        <v>7</v>
      </c>
      <c r="AN56" s="235" t="s">
        <v>7</v>
      </c>
      <c r="AO56" s="213" t="s">
        <v>7</v>
      </c>
      <c r="AP56" s="236" t="s">
        <v>7</v>
      </c>
      <c r="AQ56" s="213" t="s">
        <v>7</v>
      </c>
      <c r="AR56" s="235" t="s">
        <v>7</v>
      </c>
      <c r="AS56" s="213"/>
      <c r="AT56" s="236" t="s">
        <v>7</v>
      </c>
      <c r="AU56" s="244"/>
      <c r="AV56" s="213" t="s">
        <v>7</v>
      </c>
      <c r="AW56" s="235" t="s">
        <v>7</v>
      </c>
      <c r="AX56" s="213" t="s">
        <v>7</v>
      </c>
      <c r="AY56" s="236" t="s">
        <v>7</v>
      </c>
      <c r="AZ56" s="213" t="s">
        <v>7</v>
      </c>
      <c r="BA56" s="235" t="s">
        <v>7</v>
      </c>
      <c r="BB56" s="213"/>
      <c r="BC56" s="236" t="s">
        <v>7</v>
      </c>
      <c r="BD56" s="244"/>
      <c r="BE56" s="213" t="s">
        <v>7</v>
      </c>
      <c r="BF56" s="235" t="s">
        <v>7</v>
      </c>
      <c r="BG56" s="213" t="s">
        <v>7</v>
      </c>
      <c r="BH56" s="236" t="s">
        <v>7</v>
      </c>
      <c r="BI56" s="213" t="s">
        <v>7</v>
      </c>
      <c r="BJ56" s="235" t="s">
        <v>7</v>
      </c>
      <c r="BK56" s="213"/>
      <c r="BL56" s="236" t="s">
        <v>7</v>
      </c>
      <c r="BM56" s="244"/>
      <c r="BN56" s="213" t="s">
        <v>7</v>
      </c>
      <c r="BO56" s="235" t="s">
        <v>7</v>
      </c>
      <c r="BP56" s="213" t="s">
        <v>7</v>
      </c>
      <c r="BQ56" s="236" t="s">
        <v>7</v>
      </c>
      <c r="BR56" s="213" t="s">
        <v>7</v>
      </c>
      <c r="BS56" s="235" t="s">
        <v>7</v>
      </c>
      <c r="BT56" s="213"/>
      <c r="BU56" s="236" t="s">
        <v>7</v>
      </c>
      <c r="BV56" s="244"/>
      <c r="BW56" s="213" t="s">
        <v>7</v>
      </c>
      <c r="BX56" s="235" t="s">
        <v>7</v>
      </c>
      <c r="BY56" s="213" t="s">
        <v>7</v>
      </c>
      <c r="BZ56" s="236" t="s">
        <v>7</v>
      </c>
      <c r="CA56" s="213" t="s">
        <v>7</v>
      </c>
      <c r="CB56" s="235" t="s">
        <v>7</v>
      </c>
      <c r="CC56" s="213"/>
      <c r="CD56" s="236" t="s">
        <v>7</v>
      </c>
      <c r="CE56" s="244"/>
      <c r="CF56" s="213" t="s">
        <v>7</v>
      </c>
      <c r="CG56" s="235" t="s">
        <v>7</v>
      </c>
      <c r="CH56" s="213" t="s">
        <v>7</v>
      </c>
      <c r="CI56" s="236" t="s">
        <v>7</v>
      </c>
      <c r="CJ56" s="213" t="s">
        <v>7</v>
      </c>
      <c r="CK56" s="235" t="s">
        <v>7</v>
      </c>
      <c r="CL56" s="213"/>
      <c r="CM56" s="236" t="s">
        <v>7</v>
      </c>
    </row>
    <row r="57" spans="1:91" ht="12.95" customHeight="1">
      <c r="A57" s="30"/>
      <c r="B57" s="176" t="s">
        <v>164</v>
      </c>
      <c r="C57" s="213" t="s">
        <v>7</v>
      </c>
      <c r="D57" s="235" t="s">
        <v>7</v>
      </c>
      <c r="E57" s="213" t="s">
        <v>7</v>
      </c>
      <c r="F57" s="236" t="s">
        <v>7</v>
      </c>
      <c r="G57" s="213" t="s">
        <v>7</v>
      </c>
      <c r="H57" s="235" t="s">
        <v>7</v>
      </c>
      <c r="I57" s="213"/>
      <c r="J57" s="236" t="s">
        <v>7</v>
      </c>
      <c r="K57" s="237"/>
      <c r="L57" s="213" t="s">
        <v>7</v>
      </c>
      <c r="M57" s="235" t="s">
        <v>7</v>
      </c>
      <c r="N57" s="213" t="s">
        <v>7</v>
      </c>
      <c r="O57" s="236" t="s">
        <v>7</v>
      </c>
      <c r="P57" s="213" t="s">
        <v>7</v>
      </c>
      <c r="Q57" s="235" t="s">
        <v>7</v>
      </c>
      <c r="R57" s="213"/>
      <c r="S57" s="236" t="s">
        <v>7</v>
      </c>
      <c r="T57" s="244"/>
      <c r="U57" s="213" t="s">
        <v>7</v>
      </c>
      <c r="V57" s="235" t="s">
        <v>7</v>
      </c>
      <c r="W57" s="213" t="s">
        <v>7</v>
      </c>
      <c r="X57" s="236" t="s">
        <v>7</v>
      </c>
      <c r="Y57" s="213" t="s">
        <v>7</v>
      </c>
      <c r="Z57" s="235" t="s">
        <v>7</v>
      </c>
      <c r="AA57" s="213"/>
      <c r="AB57" s="236" t="s">
        <v>7</v>
      </c>
      <c r="AC57" s="240"/>
      <c r="AD57" s="213" t="s">
        <v>7</v>
      </c>
      <c r="AE57" s="235" t="s">
        <v>7</v>
      </c>
      <c r="AF57" s="213" t="s">
        <v>7</v>
      </c>
      <c r="AG57" s="236" t="s">
        <v>7</v>
      </c>
      <c r="AH57" s="213" t="s">
        <v>7</v>
      </c>
      <c r="AI57" s="235" t="s">
        <v>7</v>
      </c>
      <c r="AJ57" s="213"/>
      <c r="AK57" s="236" t="s">
        <v>7</v>
      </c>
      <c r="AL57" s="244"/>
      <c r="AM57" s="213" t="s">
        <v>7</v>
      </c>
      <c r="AN57" s="235" t="s">
        <v>7</v>
      </c>
      <c r="AO57" s="213" t="s">
        <v>7</v>
      </c>
      <c r="AP57" s="236" t="s">
        <v>7</v>
      </c>
      <c r="AQ57" s="213" t="s">
        <v>7</v>
      </c>
      <c r="AR57" s="235" t="s">
        <v>7</v>
      </c>
      <c r="AS57" s="213"/>
      <c r="AT57" s="236" t="s">
        <v>7</v>
      </c>
      <c r="AU57" s="244"/>
      <c r="AV57" s="213" t="s">
        <v>7</v>
      </c>
      <c r="AW57" s="235" t="s">
        <v>7</v>
      </c>
      <c r="AX57" s="213" t="s">
        <v>7</v>
      </c>
      <c r="AY57" s="236" t="s">
        <v>7</v>
      </c>
      <c r="AZ57" s="213" t="s">
        <v>7</v>
      </c>
      <c r="BA57" s="235" t="s">
        <v>7</v>
      </c>
      <c r="BB57" s="213"/>
      <c r="BC57" s="236" t="s">
        <v>7</v>
      </c>
      <c r="BD57" s="244"/>
      <c r="BE57" s="213" t="s">
        <v>7</v>
      </c>
      <c r="BF57" s="235" t="s">
        <v>7</v>
      </c>
      <c r="BG57" s="213" t="s">
        <v>7</v>
      </c>
      <c r="BH57" s="236" t="s">
        <v>7</v>
      </c>
      <c r="BI57" s="213" t="s">
        <v>7</v>
      </c>
      <c r="BJ57" s="235" t="s">
        <v>7</v>
      </c>
      <c r="BK57" s="213"/>
      <c r="BL57" s="236" t="s">
        <v>7</v>
      </c>
      <c r="BM57" s="244"/>
      <c r="BN57" s="213" t="s">
        <v>7</v>
      </c>
      <c r="BO57" s="235" t="s">
        <v>7</v>
      </c>
      <c r="BP57" s="213" t="s">
        <v>7</v>
      </c>
      <c r="BQ57" s="236" t="s">
        <v>7</v>
      </c>
      <c r="BR57" s="213" t="s">
        <v>7</v>
      </c>
      <c r="BS57" s="235" t="s">
        <v>7</v>
      </c>
      <c r="BT57" s="213"/>
      <c r="BU57" s="236" t="s">
        <v>7</v>
      </c>
      <c r="BV57" s="244"/>
      <c r="BW57" s="213" t="s">
        <v>7</v>
      </c>
      <c r="BX57" s="235" t="s">
        <v>7</v>
      </c>
      <c r="BY57" s="213" t="s">
        <v>7</v>
      </c>
      <c r="BZ57" s="236" t="s">
        <v>7</v>
      </c>
      <c r="CA57" s="213" t="s">
        <v>7</v>
      </c>
      <c r="CB57" s="235" t="s">
        <v>7</v>
      </c>
      <c r="CC57" s="213"/>
      <c r="CD57" s="236" t="s">
        <v>7</v>
      </c>
      <c r="CE57" s="244"/>
      <c r="CF57" s="213" t="s">
        <v>7</v>
      </c>
      <c r="CG57" s="235" t="s">
        <v>7</v>
      </c>
      <c r="CH57" s="213" t="s">
        <v>7</v>
      </c>
      <c r="CI57" s="236" t="s">
        <v>7</v>
      </c>
      <c r="CJ57" s="213" t="s">
        <v>7</v>
      </c>
      <c r="CK57" s="235" t="s">
        <v>7</v>
      </c>
      <c r="CL57" s="213"/>
      <c r="CM57" s="236" t="s">
        <v>7</v>
      </c>
    </row>
    <row r="58" spans="1:91" ht="12.95" customHeight="1">
      <c r="A58" s="30"/>
      <c r="B58" s="176" t="s">
        <v>165</v>
      </c>
      <c r="C58" s="213">
        <v>134</v>
      </c>
      <c r="D58" s="235">
        <v>1005.5915132396699</v>
      </c>
      <c r="E58" s="213">
        <v>84.544167081434622</v>
      </c>
      <c r="F58" s="236" t="s">
        <v>188</v>
      </c>
      <c r="G58" s="213">
        <v>266</v>
      </c>
      <c r="H58" s="235">
        <v>1100.6706125110943</v>
      </c>
      <c r="I58" s="213">
        <v>110.72708976106667</v>
      </c>
      <c r="J58" s="236"/>
      <c r="K58" s="237"/>
      <c r="L58" s="213">
        <v>437</v>
      </c>
      <c r="M58" s="235">
        <v>1583.0983674256884</v>
      </c>
      <c r="N58" s="213">
        <v>167.69654550603909</v>
      </c>
      <c r="O58" s="236" t="s">
        <v>111</v>
      </c>
      <c r="P58" s="213">
        <v>905</v>
      </c>
      <c r="Q58" s="235">
        <v>1693.3881258964088</v>
      </c>
      <c r="R58" s="213">
        <v>179.36182670615167</v>
      </c>
      <c r="S58" s="236" t="s">
        <v>111</v>
      </c>
      <c r="T58" s="244"/>
      <c r="U58" s="213">
        <v>352</v>
      </c>
      <c r="V58" s="235">
        <v>2648.0859159091497</v>
      </c>
      <c r="W58" s="213">
        <v>74.312759468169972</v>
      </c>
      <c r="X58" s="236" t="s">
        <v>111</v>
      </c>
      <c r="Y58" s="213">
        <v>644</v>
      </c>
      <c r="Z58" s="235">
        <v>2666.0267704486291</v>
      </c>
      <c r="AA58" s="213">
        <v>89.068135831825032</v>
      </c>
      <c r="AB58" s="236" t="s">
        <v>111</v>
      </c>
      <c r="AC58" s="240"/>
      <c r="AD58" s="213">
        <v>1132</v>
      </c>
      <c r="AE58" s="235">
        <v>4157.3615998923906</v>
      </c>
      <c r="AF58" s="213">
        <v>137.68945059041923</v>
      </c>
      <c r="AG58" s="236" t="s">
        <v>111</v>
      </c>
      <c r="AH58" s="213">
        <v>2593</v>
      </c>
      <c r="AI58" s="235">
        <v>4890.2698708638154</v>
      </c>
      <c r="AJ58" s="213">
        <v>175.21821894582558</v>
      </c>
      <c r="AK58" s="236" t="s">
        <v>111</v>
      </c>
      <c r="AL58" s="244"/>
      <c r="AM58" s="213">
        <v>218</v>
      </c>
      <c r="AN58" s="235">
        <v>1596.6581048152732</v>
      </c>
      <c r="AO58" s="213">
        <v>119.73441788014337</v>
      </c>
      <c r="AP58" s="236" t="s">
        <v>111</v>
      </c>
      <c r="AQ58" s="213">
        <v>325</v>
      </c>
      <c r="AR58" s="235">
        <v>1358.4145050474983</v>
      </c>
      <c r="AS58" s="213">
        <v>107.56120511081167</v>
      </c>
      <c r="AT58" s="236"/>
      <c r="AU58" s="244"/>
      <c r="AV58" s="213">
        <v>1263</v>
      </c>
      <c r="AW58" s="235">
        <v>4500.2611907135315</v>
      </c>
      <c r="AX58" s="213">
        <v>113.30125346044319</v>
      </c>
      <c r="AY58" s="236" t="s">
        <v>111</v>
      </c>
      <c r="AZ58" s="213">
        <v>2725</v>
      </c>
      <c r="BA58" s="235">
        <v>5008.574684451617</v>
      </c>
      <c r="BB58" s="213">
        <v>132.31006166575634</v>
      </c>
      <c r="BC58" s="236" t="s">
        <v>111</v>
      </c>
      <c r="BD58" s="244"/>
      <c r="BE58" s="213">
        <v>149</v>
      </c>
      <c r="BF58" s="235">
        <v>1097.8006902737266</v>
      </c>
      <c r="BG58" s="213">
        <v>119.16666594999981</v>
      </c>
      <c r="BH58" s="236" t="s">
        <v>38</v>
      </c>
      <c r="BI58" s="213">
        <v>351</v>
      </c>
      <c r="BJ58" s="235">
        <v>1460.5791240036222</v>
      </c>
      <c r="BK58" s="213">
        <v>191.62186407626623</v>
      </c>
      <c r="BL58" s="236" t="s">
        <v>111</v>
      </c>
      <c r="BM58" s="244"/>
      <c r="BN58" s="213">
        <v>614</v>
      </c>
      <c r="BO58" s="235">
        <v>2176.4912018448313</v>
      </c>
      <c r="BP58" s="213">
        <v>142.42113873500907</v>
      </c>
      <c r="BQ58" s="236" t="s">
        <v>111</v>
      </c>
      <c r="BR58" s="213">
        <v>1430</v>
      </c>
      <c r="BS58" s="235">
        <v>2609.322392108747</v>
      </c>
      <c r="BT58" s="213">
        <v>181.79896423273527</v>
      </c>
      <c r="BU58" s="236" t="s">
        <v>111</v>
      </c>
      <c r="BV58" s="244"/>
      <c r="BW58" s="213">
        <v>316</v>
      </c>
      <c r="BX58" s="235">
        <v>2286.9810878747239</v>
      </c>
      <c r="BY58" s="213">
        <v>103.25098543983218</v>
      </c>
      <c r="BZ58" s="236" t="s">
        <v>188</v>
      </c>
      <c r="CA58" s="213">
        <v>608</v>
      </c>
      <c r="CB58" s="235">
        <v>2535.2716863718006</v>
      </c>
      <c r="CC58" s="213">
        <v>130.44912279329438</v>
      </c>
      <c r="CD58" s="236" t="s">
        <v>111</v>
      </c>
      <c r="CE58" s="244"/>
      <c r="CF58" s="213">
        <v>1716</v>
      </c>
      <c r="CG58" s="235">
        <v>6085.414170018179</v>
      </c>
      <c r="CH58" s="213">
        <v>113.08031387447602</v>
      </c>
      <c r="CI58" s="236" t="s">
        <v>111</v>
      </c>
      <c r="CJ58" s="213">
        <v>5379</v>
      </c>
      <c r="CK58" s="235">
        <v>9890.6419455769137</v>
      </c>
      <c r="CL58" s="213">
        <v>199.93538363876127</v>
      </c>
      <c r="CM58" s="236" t="s">
        <v>111</v>
      </c>
    </row>
    <row r="59" spans="1:91" ht="12.95" customHeight="1">
      <c r="A59" s="30"/>
      <c r="B59" s="176" t="s">
        <v>166</v>
      </c>
      <c r="C59" s="213">
        <v>628.83354401236477</v>
      </c>
      <c r="D59" s="235">
        <v>4162.1769060985143</v>
      </c>
      <c r="E59" s="213">
        <v>349.93113519625877</v>
      </c>
      <c r="F59" s="236" t="s">
        <v>111</v>
      </c>
      <c r="G59" s="213">
        <v>791.12254540366439</v>
      </c>
      <c r="H59" s="235">
        <v>3851.8124125133945</v>
      </c>
      <c r="I59" s="213">
        <v>387.49102037905317</v>
      </c>
      <c r="J59" s="236" t="s">
        <v>111</v>
      </c>
      <c r="K59" s="237"/>
      <c r="L59" s="213">
        <v>610.35799483327457</v>
      </c>
      <c r="M59" s="235">
        <v>1826.0159271341267</v>
      </c>
      <c r="N59" s="213">
        <v>193.42863925590791</v>
      </c>
      <c r="O59" s="236" t="s">
        <v>111</v>
      </c>
      <c r="P59" s="213">
        <v>1314.6496138767131</v>
      </c>
      <c r="Q59" s="235">
        <v>2240.0461954904667</v>
      </c>
      <c r="R59" s="213">
        <v>237.26325429183612</v>
      </c>
      <c r="S59" s="236" t="s">
        <v>111</v>
      </c>
      <c r="T59" s="244"/>
      <c r="U59" s="213">
        <v>1064.7570119244961</v>
      </c>
      <c r="V59" s="235">
        <v>7055.2530670593878</v>
      </c>
      <c r="W59" s="213">
        <v>197.99029971406722</v>
      </c>
      <c r="X59" s="236" t="s">
        <v>111</v>
      </c>
      <c r="Y59" s="213">
        <v>1567.0913023311734</v>
      </c>
      <c r="Z59" s="235">
        <v>7619.1420693687296</v>
      </c>
      <c r="AA59" s="213">
        <v>254.54462358692308</v>
      </c>
      <c r="AB59" s="236" t="s">
        <v>111</v>
      </c>
      <c r="AC59" s="240"/>
      <c r="AD59" s="213">
        <v>2225.1447614132012</v>
      </c>
      <c r="AE59" s="235">
        <v>6569.077415299711</v>
      </c>
      <c r="AF59" s="213">
        <v>217.56410609602983</v>
      </c>
      <c r="AG59" s="236" t="s">
        <v>111</v>
      </c>
      <c r="AH59" s="213">
        <v>3917.8532455459094</v>
      </c>
      <c r="AI59" s="235">
        <v>6642.1237826576826</v>
      </c>
      <c r="AJ59" s="213">
        <v>237.98709068164618</v>
      </c>
      <c r="AK59" s="236" t="s">
        <v>111</v>
      </c>
      <c r="AL59" s="244"/>
      <c r="AM59" s="213">
        <v>303.617334487515</v>
      </c>
      <c r="AN59" s="235">
        <v>1960.4353371021082</v>
      </c>
      <c r="AO59" s="213">
        <v>147.01430642644752</v>
      </c>
      <c r="AP59" s="236" t="s">
        <v>111</v>
      </c>
      <c r="AQ59" s="213">
        <v>429.16420385713479</v>
      </c>
      <c r="AR59" s="235">
        <v>2010.1243472855635</v>
      </c>
      <c r="AS59" s="213">
        <v>159.16452335663101</v>
      </c>
      <c r="AT59" s="236" t="s">
        <v>111</v>
      </c>
      <c r="AU59" s="244"/>
      <c r="AV59" s="213">
        <v>1472.6268726384085</v>
      </c>
      <c r="AW59" s="235">
        <v>4361.8364894257402</v>
      </c>
      <c r="AX59" s="213">
        <v>109.81619081604421</v>
      </c>
      <c r="AY59" s="236" t="s">
        <v>111</v>
      </c>
      <c r="AZ59" s="213">
        <v>2562.9376565138491</v>
      </c>
      <c r="BA59" s="235">
        <v>4311.3922696032896</v>
      </c>
      <c r="BB59" s="213">
        <v>113.89279645311574</v>
      </c>
      <c r="BC59" s="236" t="s">
        <v>111</v>
      </c>
      <c r="BD59" s="244"/>
      <c r="BE59" s="213">
        <v>493.65287572133832</v>
      </c>
      <c r="BF59" s="235">
        <v>3220.5536842592733</v>
      </c>
      <c r="BG59" s="213">
        <v>349.59227887757407</v>
      </c>
      <c r="BH59" s="236" t="s">
        <v>111</v>
      </c>
      <c r="BI59" s="213">
        <v>737.11427360692198</v>
      </c>
      <c r="BJ59" s="235">
        <v>3495.6192480933623</v>
      </c>
      <c r="BK59" s="213">
        <v>458.61060548669394</v>
      </c>
      <c r="BL59" s="236" t="s">
        <v>111</v>
      </c>
      <c r="BM59" s="244"/>
      <c r="BN59" s="213">
        <v>1114.110972390788</v>
      </c>
      <c r="BO59" s="235">
        <v>3321.4033076042701</v>
      </c>
      <c r="BP59" s="213">
        <v>217.33974429405944</v>
      </c>
      <c r="BQ59" s="236" t="s">
        <v>111</v>
      </c>
      <c r="BR59" s="213">
        <v>2220.5982873182425</v>
      </c>
      <c r="BS59" s="235">
        <v>3743.7233979497287</v>
      </c>
      <c r="BT59" s="213">
        <v>260.83593126684502</v>
      </c>
      <c r="BU59" s="236" t="s">
        <v>111</v>
      </c>
      <c r="BV59" s="244"/>
      <c r="BW59" s="213">
        <v>528.13387149565278</v>
      </c>
      <c r="BX59" s="235">
        <v>3415.983281557294</v>
      </c>
      <c r="BY59" s="213">
        <v>154.22236849127049</v>
      </c>
      <c r="BZ59" s="236" t="s">
        <v>111</v>
      </c>
      <c r="CA59" s="213">
        <v>840.15983425164234</v>
      </c>
      <c r="CB59" s="235">
        <v>3923.3990252322674</v>
      </c>
      <c r="CC59" s="213">
        <v>201.87341812744833</v>
      </c>
      <c r="CD59" s="236" t="s">
        <v>111</v>
      </c>
      <c r="CE59" s="244"/>
      <c r="CF59" s="213">
        <v>3664.412215678637</v>
      </c>
      <c r="CG59" s="235">
        <v>11016.482284293083</v>
      </c>
      <c r="CH59" s="213">
        <v>204.71035162044603</v>
      </c>
      <c r="CI59" s="236" t="s">
        <v>111</v>
      </c>
      <c r="CJ59" s="213">
        <v>7082.3089537059932</v>
      </c>
      <c r="CK59" s="235">
        <v>12166.020535835316</v>
      </c>
      <c r="CL59" s="213">
        <v>245.93125467220628</v>
      </c>
      <c r="CM59" s="236" t="s">
        <v>111</v>
      </c>
    </row>
    <row r="60" spans="1:91" ht="12.95" customHeight="1">
      <c r="A60" s="30"/>
      <c r="B60" s="176" t="s">
        <v>167</v>
      </c>
      <c r="C60" s="213">
        <v>1177.1664559876353</v>
      </c>
      <c r="D60" s="235">
        <v>3147.3052295520606</v>
      </c>
      <c r="E60" s="213">
        <v>264.60674705406359</v>
      </c>
      <c r="F60" s="236" t="s">
        <v>111</v>
      </c>
      <c r="G60" s="213">
        <v>1388.8774940963358</v>
      </c>
      <c r="H60" s="235">
        <v>3536.4825092800606</v>
      </c>
      <c r="I60" s="213">
        <v>355.76893921981457</v>
      </c>
      <c r="J60" s="236" t="s">
        <v>111</v>
      </c>
      <c r="K60" s="237"/>
      <c r="L60" s="213">
        <v>1280.6420051667255</v>
      </c>
      <c r="M60" s="235">
        <v>1703.7040126694908</v>
      </c>
      <c r="N60" s="213">
        <v>180.4722204053829</v>
      </c>
      <c r="O60" s="236" t="s">
        <v>111</v>
      </c>
      <c r="P60" s="213">
        <v>2304.3504379232868</v>
      </c>
      <c r="Q60" s="235">
        <v>2234.6909171234379</v>
      </c>
      <c r="R60" s="213">
        <v>236.69602903748296</v>
      </c>
      <c r="S60" s="236" t="s">
        <v>111</v>
      </c>
      <c r="T60" s="244"/>
      <c r="U60" s="213">
        <v>2392.2429880755035</v>
      </c>
      <c r="V60" s="235">
        <v>6396.074488420496</v>
      </c>
      <c r="W60" s="213">
        <v>179.49188964864294</v>
      </c>
      <c r="X60" s="236" t="s">
        <v>111</v>
      </c>
      <c r="Y60" s="213">
        <v>2777.9087699688266</v>
      </c>
      <c r="Z60" s="235">
        <v>7065.7571198886308</v>
      </c>
      <c r="AA60" s="213">
        <v>236.05682504194192</v>
      </c>
      <c r="AB60" s="236" t="s">
        <v>111</v>
      </c>
      <c r="AC60" s="240"/>
      <c r="AD60" s="213">
        <v>3517.8552385867988</v>
      </c>
      <c r="AE60" s="235">
        <v>4834.1010421401616</v>
      </c>
      <c r="AF60" s="213">
        <v>160.10267584327534</v>
      </c>
      <c r="AG60" s="236" t="s">
        <v>111</v>
      </c>
      <c r="AH60" s="213">
        <v>6444.1468995540909</v>
      </c>
      <c r="AI60" s="235">
        <v>6423.3028763311468</v>
      </c>
      <c r="AJ60" s="213">
        <v>230.14674434348504</v>
      </c>
      <c r="AK60" s="236" t="s">
        <v>111</v>
      </c>
      <c r="AL60" s="244"/>
      <c r="AM60" s="213">
        <v>690.382665512485</v>
      </c>
      <c r="AN60" s="235">
        <v>1780.6162736812041</v>
      </c>
      <c r="AO60" s="213">
        <v>133.52955924261286</v>
      </c>
      <c r="AP60" s="236" t="s">
        <v>111</v>
      </c>
      <c r="AQ60" s="213">
        <v>880.83581244286529</v>
      </c>
      <c r="AR60" s="235">
        <v>2187.8489283003405</v>
      </c>
      <c r="AS60" s="213">
        <v>173.23701009814667</v>
      </c>
      <c r="AT60" s="236" t="s">
        <v>111</v>
      </c>
      <c r="AU60" s="244"/>
      <c r="AV60" s="213">
        <v>2630.3731273615913</v>
      </c>
      <c r="AW60" s="235">
        <v>3440.0331689151244</v>
      </c>
      <c r="AX60" s="213">
        <v>86.608321932040198</v>
      </c>
      <c r="AY60" s="236" t="s">
        <v>111</v>
      </c>
      <c r="AZ60" s="213">
        <v>4015.062449386151</v>
      </c>
      <c r="BA60" s="235">
        <v>3758.1937785934429</v>
      </c>
      <c r="BB60" s="213">
        <v>99.279112706692757</v>
      </c>
      <c r="BC60" s="236"/>
      <c r="BD60" s="244"/>
      <c r="BE60" s="213">
        <v>961.34712427866179</v>
      </c>
      <c r="BF60" s="235">
        <v>2528.8445433177531</v>
      </c>
      <c r="BG60" s="213">
        <v>274.50699895068078</v>
      </c>
      <c r="BH60" s="236" t="s">
        <v>111</v>
      </c>
      <c r="BI60" s="213">
        <v>1263.8857594930782</v>
      </c>
      <c r="BJ60" s="235">
        <v>3170.3907378033173</v>
      </c>
      <c r="BK60" s="213">
        <v>415.94198701315548</v>
      </c>
      <c r="BL60" s="236" t="s">
        <v>111</v>
      </c>
      <c r="BM60" s="244"/>
      <c r="BN60" s="213">
        <v>2174.889027609212</v>
      </c>
      <c r="BO60" s="235">
        <v>2803.5867651181866</v>
      </c>
      <c r="BP60" s="213">
        <v>183.45583905512112</v>
      </c>
      <c r="BQ60" s="236" t="s">
        <v>111</v>
      </c>
      <c r="BR60" s="213">
        <v>3766.4018048817575</v>
      </c>
      <c r="BS60" s="235">
        <v>3442.1928098302374</v>
      </c>
      <c r="BT60" s="213">
        <v>239.82743160026709</v>
      </c>
      <c r="BU60" s="236" t="s">
        <v>111</v>
      </c>
      <c r="BV60" s="244"/>
      <c r="BW60" s="213">
        <v>1163.8661285043472</v>
      </c>
      <c r="BX60" s="235">
        <v>3056.6211373661317</v>
      </c>
      <c r="BY60" s="213">
        <v>137.9981435887421</v>
      </c>
      <c r="BZ60" s="236" t="s">
        <v>111</v>
      </c>
      <c r="CA60" s="213">
        <v>1353.8401996483576</v>
      </c>
      <c r="CB60" s="235">
        <v>3373.0758118159943</v>
      </c>
      <c r="CC60" s="213">
        <v>173.5572495570982</v>
      </c>
      <c r="CD60" s="236" t="s">
        <v>111</v>
      </c>
      <c r="CE60" s="244"/>
      <c r="CF60" s="213">
        <v>6898.5877843213639</v>
      </c>
      <c r="CG60" s="235">
        <v>8741.9243966347294</v>
      </c>
      <c r="CH60" s="213">
        <v>162.44408794865009</v>
      </c>
      <c r="CI60" s="236" t="s">
        <v>111</v>
      </c>
      <c r="CJ60" s="213">
        <v>12305.691307894007</v>
      </c>
      <c r="CK60" s="235">
        <v>11243.493836714444</v>
      </c>
      <c r="CL60" s="213">
        <v>227.2827452508117</v>
      </c>
      <c r="CM60" s="236" t="s">
        <v>111</v>
      </c>
    </row>
    <row r="61" spans="1:91" s="168" customFormat="1" ht="12.95" customHeight="1">
      <c r="B61" s="175" t="s">
        <v>168</v>
      </c>
      <c r="C61" s="214"/>
      <c r="D61" s="238">
        <v>3.1298048841050039</v>
      </c>
      <c r="E61" s="214"/>
      <c r="F61" s="214"/>
      <c r="G61" s="214"/>
      <c r="H61" s="238">
        <v>3.2130252857499766</v>
      </c>
      <c r="I61" s="214"/>
      <c r="J61" s="221"/>
      <c r="K61" s="239"/>
      <c r="L61" s="214"/>
      <c r="M61" s="238">
        <v>1.0761832920337868</v>
      </c>
      <c r="N61" s="214"/>
      <c r="O61" s="221"/>
      <c r="P61" s="214"/>
      <c r="Q61" s="238">
        <v>1.3196566593027728</v>
      </c>
      <c r="R61" s="214"/>
      <c r="S61" s="214"/>
      <c r="T61" s="239"/>
      <c r="U61" s="214"/>
      <c r="V61" s="238">
        <v>2.4153576173621145</v>
      </c>
      <c r="W61" s="214"/>
      <c r="X61" s="214"/>
      <c r="Y61" s="214"/>
      <c r="Z61" s="238">
        <v>2.6502948875864556</v>
      </c>
      <c r="AA61" s="214"/>
      <c r="AB61" s="221"/>
      <c r="AC61" s="243"/>
      <c r="AD61" s="214"/>
      <c r="AE61" s="238">
        <v>1.162780991257842</v>
      </c>
      <c r="AF61" s="214"/>
      <c r="AG61" s="221"/>
      <c r="AH61" s="214"/>
      <c r="AI61" s="238">
        <v>1.3134863813142765</v>
      </c>
      <c r="AJ61" s="214"/>
      <c r="AK61" s="214"/>
      <c r="AL61" s="239"/>
      <c r="AM61" s="214"/>
      <c r="AN61" s="238">
        <v>1.1152145022852054</v>
      </c>
      <c r="AO61" s="214"/>
      <c r="AP61" s="214"/>
      <c r="AQ61" s="214"/>
      <c r="AR61" s="238">
        <v>1.610590081430145</v>
      </c>
      <c r="AS61" s="214"/>
      <c r="AT61" s="214"/>
      <c r="AU61" s="239"/>
      <c r="AV61" s="214"/>
      <c r="AW61" s="238">
        <v>0.76440744728634202</v>
      </c>
      <c r="AX61" s="214"/>
      <c r="AY61" s="214"/>
      <c r="AZ61" s="214"/>
      <c r="BA61" s="238">
        <v>0.75035194947979955</v>
      </c>
      <c r="BB61" s="214"/>
      <c r="BC61" s="214"/>
      <c r="BD61" s="239"/>
      <c r="BE61" s="214"/>
      <c r="BF61" s="238">
        <v>2.3035552498033214</v>
      </c>
      <c r="BG61" s="214"/>
      <c r="BH61" s="214"/>
      <c r="BI61" s="214"/>
      <c r="BJ61" s="238">
        <v>2.1706394988810307</v>
      </c>
      <c r="BK61" s="214"/>
      <c r="BL61" s="214"/>
      <c r="BM61" s="239"/>
      <c r="BN61" s="214"/>
      <c r="BO61" s="238">
        <v>1.2881222596911113</v>
      </c>
      <c r="BP61" s="214"/>
      <c r="BQ61" s="214"/>
      <c r="BR61" s="214"/>
      <c r="BS61" s="238">
        <v>1.3191903078900109</v>
      </c>
      <c r="BT61" s="214"/>
      <c r="BU61" s="214"/>
      <c r="BV61" s="239"/>
      <c r="BW61" s="214"/>
      <c r="BX61" s="238">
        <v>1.336531007436808</v>
      </c>
      <c r="BY61" s="214"/>
      <c r="BZ61" s="214"/>
      <c r="CA61" s="214"/>
      <c r="CB61" s="238">
        <v>1.33045930735856</v>
      </c>
      <c r="CC61" s="214"/>
      <c r="CD61" s="214"/>
      <c r="CE61" s="239"/>
      <c r="CF61" s="214"/>
      <c r="CG61" s="238">
        <v>1.4365372926800501</v>
      </c>
      <c r="CH61" s="214"/>
      <c r="CI61" s="214"/>
      <c r="CJ61" s="214"/>
      <c r="CK61" s="238">
        <v>1.1367809995126277</v>
      </c>
      <c r="CL61" s="214"/>
      <c r="CM61" s="214"/>
    </row>
  </sheetData>
  <mergeCells count="40">
    <mergeCell ref="C28:J28"/>
    <mergeCell ref="L28:S28"/>
    <mergeCell ref="U28:AB28"/>
    <mergeCell ref="AD28:AK28"/>
    <mergeCell ref="AM28:AT28"/>
    <mergeCell ref="AV28:BC28"/>
    <mergeCell ref="CF1:CM3"/>
    <mergeCell ref="BW1:CD3"/>
    <mergeCell ref="AD1:AK3"/>
    <mergeCell ref="CA4:CD4"/>
    <mergeCell ref="CJ4:CM4"/>
    <mergeCell ref="C1:J3"/>
    <mergeCell ref="C4:F4"/>
    <mergeCell ref="U4:X4"/>
    <mergeCell ref="BN1:BU3"/>
    <mergeCell ref="BE1:BL3"/>
    <mergeCell ref="G4:J4"/>
    <mergeCell ref="P4:S4"/>
    <mergeCell ref="U1:AB3"/>
    <mergeCell ref="Y4:AB4"/>
    <mergeCell ref="AM1:AT3"/>
    <mergeCell ref="L4:O4"/>
    <mergeCell ref="L1:S3"/>
    <mergeCell ref="AD4:AG4"/>
    <mergeCell ref="AM4:AP4"/>
    <mergeCell ref="AQ4:AT4"/>
    <mergeCell ref="AV1:BC3"/>
    <mergeCell ref="AH4:AK4"/>
    <mergeCell ref="BN4:BQ4"/>
    <mergeCell ref="AV4:AY4"/>
    <mergeCell ref="BE28:BL28"/>
    <mergeCell ref="BN28:BU28"/>
    <mergeCell ref="AZ4:BC4"/>
    <mergeCell ref="BW4:BZ4"/>
    <mergeCell ref="BI4:BL4"/>
    <mergeCell ref="BR4:BU4"/>
    <mergeCell ref="CF4:CI4"/>
    <mergeCell ref="BE4:BH4"/>
    <mergeCell ref="BW28:CD28"/>
    <mergeCell ref="CF28:CM28"/>
  </mergeCells>
  <conditionalFormatting sqref="G6:J6 P6:S6 Y6:AB6 AH6:AK6 AQ6:AT6 CJ6:CM6 AZ6:BD6 BI6:BM6 BR6:BV6 CA6:CE6 K29:K33 T29:T33 AC29:AC33 AL29:AL33 AU29:AU33 BD29:BD33 BM29:BM33 BV29:BV33 CE29:CM33 G7:CM27 G34:CM61">
    <cfRule type="expression" dxfId="141" priority="57" stopIfTrue="1">
      <formula>MOD(ROW(),2)=1</formula>
    </cfRule>
  </conditionalFormatting>
  <conditionalFormatting sqref="C6:F6">
    <cfRule type="expression" dxfId="140" priority="56" stopIfTrue="1">
      <formula>MOD(ROW(),2)=1</formula>
    </cfRule>
  </conditionalFormatting>
  <conditionalFormatting sqref="L6:O6">
    <cfRule type="expression" dxfId="139" priority="55" stopIfTrue="1">
      <formula>MOD(ROW(),2)=1</formula>
    </cfRule>
  </conditionalFormatting>
  <conditionalFormatting sqref="U6:X6">
    <cfRule type="expression" dxfId="138" priority="54" stopIfTrue="1">
      <formula>MOD(ROW(),2)=1</formula>
    </cfRule>
  </conditionalFormatting>
  <conditionalFormatting sqref="AD6:AG6">
    <cfRule type="expression" dxfId="137" priority="53" stopIfTrue="1">
      <formula>MOD(ROW(),2)=1</formula>
    </cfRule>
  </conditionalFormatting>
  <conditionalFormatting sqref="AM6:AP6">
    <cfRule type="expression" dxfId="136" priority="52" stopIfTrue="1">
      <formula>MOD(ROW(),2)=1</formula>
    </cfRule>
  </conditionalFormatting>
  <conditionalFormatting sqref="AV6:AY6">
    <cfRule type="expression" dxfId="135" priority="51" stopIfTrue="1">
      <formula>MOD(ROW(),2)=1</formula>
    </cfRule>
  </conditionalFormatting>
  <conditionalFormatting sqref="BE6:BH6">
    <cfRule type="expression" dxfId="134" priority="50" stopIfTrue="1">
      <formula>MOD(ROW(),2)=1</formula>
    </cfRule>
  </conditionalFormatting>
  <conditionalFormatting sqref="BN6:BQ6">
    <cfRule type="expression" dxfId="133" priority="49" stopIfTrue="1">
      <formula>MOD(ROW(),2)=1</formula>
    </cfRule>
  </conditionalFormatting>
  <conditionalFormatting sqref="BW6:BZ6">
    <cfRule type="expression" dxfId="132" priority="48" stopIfTrue="1">
      <formula>MOD(ROW(),2)=1</formula>
    </cfRule>
  </conditionalFormatting>
  <conditionalFormatting sqref="CF6:CI6">
    <cfRule type="expression" dxfId="131" priority="47" stopIfTrue="1">
      <formula>MOD(ROW(),2)=1</formula>
    </cfRule>
  </conditionalFormatting>
  <conditionalFormatting sqref="A6:B61">
    <cfRule type="expression" dxfId="130" priority="45" stopIfTrue="1">
      <formula>MOD(ROW(),2)=1</formula>
    </cfRule>
  </conditionalFormatting>
  <conditionalFormatting sqref="K6">
    <cfRule type="expression" dxfId="129" priority="24" stopIfTrue="1">
      <formula>MOD(ROW(),2)=1</formula>
    </cfRule>
  </conditionalFormatting>
  <conditionalFormatting sqref="T6">
    <cfRule type="expression" dxfId="128" priority="23" stopIfTrue="1">
      <formula>MOD(ROW(),2)=1</formula>
    </cfRule>
  </conditionalFormatting>
  <conditionalFormatting sqref="AC6">
    <cfRule type="expression" dxfId="127" priority="22" stopIfTrue="1">
      <formula>MOD(ROW(),2)=1</formula>
    </cfRule>
  </conditionalFormatting>
  <conditionalFormatting sqref="AL6">
    <cfRule type="expression" dxfId="126" priority="21" stopIfTrue="1">
      <formula>MOD(ROW(),2)=1</formula>
    </cfRule>
  </conditionalFormatting>
  <conditionalFormatting sqref="AU6">
    <cfRule type="expression" dxfId="125" priority="20" stopIfTrue="1">
      <formula>MOD(ROW(),2)=1</formula>
    </cfRule>
  </conditionalFormatting>
  <conditionalFormatting sqref="C7:F23 C34:F51 C27:F27 C55:F61">
    <cfRule type="expression" dxfId="124" priority="14" stopIfTrue="1">
      <formula>MOD(ROW(),2)=1</formula>
    </cfRule>
  </conditionalFormatting>
  <conditionalFormatting sqref="C29:J33">
    <cfRule type="expression" dxfId="123" priority="13" stopIfTrue="1">
      <formula>MOD(ROW(),2)=1</formula>
    </cfRule>
  </conditionalFormatting>
  <conditionalFormatting sqref="L29:S33">
    <cfRule type="expression" dxfId="122" priority="12" stopIfTrue="1">
      <formula>MOD(ROW(),2)=1</formula>
    </cfRule>
  </conditionalFormatting>
  <conditionalFormatting sqref="U29:AB33">
    <cfRule type="expression" dxfId="121" priority="11" stopIfTrue="1">
      <formula>MOD(ROW(),2)=1</formula>
    </cfRule>
  </conditionalFormatting>
  <conditionalFormatting sqref="AD29:AK33">
    <cfRule type="expression" dxfId="120" priority="10" stopIfTrue="1">
      <formula>MOD(ROW(),2)=1</formula>
    </cfRule>
  </conditionalFormatting>
  <conditionalFormatting sqref="AM29:AT33">
    <cfRule type="expression" dxfId="119" priority="9" stopIfTrue="1">
      <formula>MOD(ROW(),2)=1</formula>
    </cfRule>
  </conditionalFormatting>
  <conditionalFormatting sqref="AV29:BC33">
    <cfRule type="expression" dxfId="118" priority="8" stopIfTrue="1">
      <formula>MOD(ROW(),2)=1</formula>
    </cfRule>
  </conditionalFormatting>
  <conditionalFormatting sqref="BE29:BL33">
    <cfRule type="expression" dxfId="117" priority="7" stopIfTrue="1">
      <formula>MOD(ROW(),2)=1</formula>
    </cfRule>
  </conditionalFormatting>
  <conditionalFormatting sqref="BN29:BU33">
    <cfRule type="expression" dxfId="116" priority="6" stopIfTrue="1">
      <formula>MOD(ROW(),2)=1</formula>
    </cfRule>
  </conditionalFormatting>
  <conditionalFormatting sqref="BW29:CD33">
    <cfRule type="expression" dxfId="115" priority="5" stopIfTrue="1">
      <formula>MOD(ROW(),2)=1</formula>
    </cfRule>
  </conditionalFormatting>
  <conditionalFormatting sqref="C24:F26">
    <cfRule type="expression" dxfId="114" priority="4" stopIfTrue="1">
      <formula>MOD(ROW(),2)=1</formula>
    </cfRule>
  </conditionalFormatting>
  <conditionalFormatting sqref="C52:F54">
    <cfRule type="expression" dxfId="113" priority="2" stopIfTrue="1">
      <formula>MOD(ROW(),2)=1</formula>
    </cfRule>
  </conditionalFormatting>
  <conditionalFormatting sqref="C28 K28:L28 T28:U28 AC28:AD28 AL28:AM28 AU28:AV28 BD28:BE28 BM28:BN28 BV28:BW28 CE28:CF28">
    <cfRule type="expression" dxfId="112" priority="1" stopIfTrue="1">
      <formula>MOD(ROW(),2)=1</formula>
    </cfRule>
  </conditionalFormatting>
  <hyperlinks>
    <hyperlink ref="B1" r:id="rId1" xr:uid="{CC55AE86-4BE3-467C-8895-958EF40C3028}"/>
    <hyperlink ref="A4" location="Key!A2" display="Link to Key" xr:uid="{4C43905C-F79A-4256-BE6E-F6BEC9A9FA33}"/>
    <hyperlink ref="B2" location="'Notes on the data'!A2" display="Link to Notes on the data" xr:uid="{A0E4FEF7-2211-474A-8B07-6E0840C6940D}"/>
    <hyperlink ref="A2" location="Contents!A10" display="BACK TO CONTENTS" xr:uid="{4D67A113-2A69-42A3-BD8A-12208CE3D22E}"/>
  </hyperlinks>
  <pageMargins left="0.7" right="0.7" top="0.75" bottom="0.75" header="0.3" footer="0.3"/>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3BEC3-42C0-4146-8AAC-A1BC2D03532B}">
  <dimension ref="A1:J61"/>
  <sheetViews>
    <sheetView workbookViewId="0">
      <pane xSplit="2" ySplit="5" topLeftCell="C6" activePane="bottomRight" state="frozen"/>
      <selection pane="topRight"/>
      <selection pane="bottomLeft"/>
      <selection pane="bottomRight" activeCell="C6" sqref="C6"/>
    </sheetView>
  </sheetViews>
  <sheetFormatPr defaultRowHeight="12.75"/>
  <cols>
    <col min="1" max="1" width="21.42578125" customWidth="1"/>
    <col min="2" max="2" width="70.7109375" customWidth="1"/>
    <col min="3" max="3" width="10.7109375" style="28" customWidth="1"/>
    <col min="4" max="4" width="10.7109375" style="55" customWidth="1"/>
    <col min="5" max="5" width="10.7109375" style="28" customWidth="1"/>
    <col min="6" max="6" width="10.7109375" style="127" customWidth="1"/>
    <col min="7" max="7" width="10.7109375" style="28" customWidth="1"/>
    <col min="8" max="8" width="10.7109375" style="55" customWidth="1"/>
    <col min="9" max="9" width="10.7109375" style="28" customWidth="1"/>
    <col min="10" max="10" width="10.7109375" style="127" customWidth="1"/>
    <col min="11" max="16384" width="9.140625" style="30"/>
  </cols>
  <sheetData>
    <row r="1" spans="1:10" ht="30" customHeight="1">
      <c r="A1" s="80" t="s">
        <v>568</v>
      </c>
      <c r="B1" s="22" t="s">
        <v>70</v>
      </c>
      <c r="C1" s="327" t="s">
        <v>466</v>
      </c>
      <c r="D1" s="327"/>
      <c r="E1" s="327"/>
      <c r="F1" s="327"/>
      <c r="G1" s="327"/>
      <c r="H1" s="327"/>
      <c r="I1" s="327"/>
      <c r="J1" s="327"/>
    </row>
    <row r="2" spans="1:10" ht="18" customHeight="1">
      <c r="A2" s="71" t="s">
        <v>49</v>
      </c>
      <c r="B2" s="72" t="s">
        <v>11</v>
      </c>
      <c r="C2" s="327"/>
      <c r="D2" s="327"/>
      <c r="E2" s="327"/>
      <c r="F2" s="327"/>
      <c r="G2" s="327"/>
      <c r="H2" s="327"/>
      <c r="I2" s="327"/>
      <c r="J2" s="327"/>
    </row>
    <row r="3" spans="1:10" ht="18" customHeight="1">
      <c r="A3" s="71"/>
      <c r="B3" s="7"/>
      <c r="C3" s="328"/>
      <c r="D3" s="328"/>
      <c r="E3" s="328"/>
      <c r="F3" s="328"/>
      <c r="G3" s="328"/>
      <c r="H3" s="328"/>
      <c r="I3" s="328"/>
      <c r="J3" s="328"/>
    </row>
    <row r="4" spans="1:10" ht="18" customHeight="1">
      <c r="A4" s="73" t="s">
        <v>10</v>
      </c>
      <c r="B4" s="280"/>
      <c r="C4" s="310" t="s">
        <v>160</v>
      </c>
      <c r="D4" s="310"/>
      <c r="E4" s="310"/>
      <c r="F4" s="310"/>
      <c r="G4" s="333" t="s">
        <v>576</v>
      </c>
      <c r="H4" s="333"/>
      <c r="I4" s="333"/>
      <c r="J4" s="333"/>
    </row>
    <row r="5" spans="1:10" ht="39" customHeight="1">
      <c r="A5" s="89" t="s">
        <v>112</v>
      </c>
      <c r="B5" s="89" t="s">
        <v>162</v>
      </c>
      <c r="C5" s="145" t="s">
        <v>12</v>
      </c>
      <c r="D5" s="146" t="s">
        <v>96</v>
      </c>
      <c r="E5" s="145" t="s">
        <v>9</v>
      </c>
      <c r="F5" s="147" t="s">
        <v>37</v>
      </c>
      <c r="G5" s="145" t="s">
        <v>12</v>
      </c>
      <c r="H5" s="146" t="s">
        <v>96</v>
      </c>
      <c r="I5" s="145" t="s">
        <v>9</v>
      </c>
      <c r="J5" s="147" t="s">
        <v>37</v>
      </c>
    </row>
    <row r="6" spans="1:10" ht="12.75" customHeight="1">
      <c r="A6" s="93"/>
    </row>
    <row r="7" spans="1:10">
      <c r="A7" s="94" t="s">
        <v>110</v>
      </c>
      <c r="B7" s="103" t="s">
        <v>163</v>
      </c>
      <c r="C7" s="28">
        <v>120154.19901719493</v>
      </c>
      <c r="D7" s="55">
        <v>17741.959962160101</v>
      </c>
      <c r="E7" s="54">
        <v>63.370108542633766</v>
      </c>
      <c r="F7" s="106" t="s">
        <v>111</v>
      </c>
      <c r="G7" s="213">
        <v>182433.95300512805</v>
      </c>
      <c r="H7" s="235">
        <v>12199.446178612929</v>
      </c>
      <c r="I7" s="213">
        <v>48.323769363636387</v>
      </c>
      <c r="J7" s="236" t="s">
        <v>111</v>
      </c>
    </row>
    <row r="8" spans="1:10">
      <c r="A8" s="95"/>
      <c r="B8" s="103" t="s">
        <v>164</v>
      </c>
      <c r="C8" s="28">
        <v>61919.752361859908</v>
      </c>
      <c r="D8" s="55">
        <v>13912.103779424571</v>
      </c>
      <c r="E8" s="54">
        <v>49.69076293931527</v>
      </c>
      <c r="F8" s="106" t="s">
        <v>111</v>
      </c>
      <c r="G8" s="213">
        <v>100154.75363461871</v>
      </c>
      <c r="H8" s="235">
        <v>9854.7343912774613</v>
      </c>
      <c r="I8" s="213">
        <v>39.036027118907576</v>
      </c>
      <c r="J8" s="236" t="s">
        <v>111</v>
      </c>
    </row>
    <row r="9" spans="1:10">
      <c r="A9" s="95"/>
      <c r="B9" s="103" t="s">
        <v>165</v>
      </c>
      <c r="C9" s="28">
        <v>156223.58514337038</v>
      </c>
      <c r="D9" s="55">
        <v>35879.915439338576</v>
      </c>
      <c r="E9" s="54">
        <v>128.15461993718645</v>
      </c>
      <c r="F9" s="106" t="s">
        <v>111</v>
      </c>
      <c r="G9" s="213">
        <v>258402.02716653165</v>
      </c>
      <c r="H9" s="235">
        <v>33802.986121823305</v>
      </c>
      <c r="I9" s="213">
        <v>133.89851319782764</v>
      </c>
      <c r="J9" s="236" t="s">
        <v>111</v>
      </c>
    </row>
    <row r="10" spans="1:10">
      <c r="A10" s="95"/>
      <c r="B10" s="103" t="s">
        <v>166</v>
      </c>
      <c r="C10" s="28">
        <v>79861.00049543324</v>
      </c>
      <c r="D10" s="55">
        <v>48362.450587184852</v>
      </c>
      <c r="E10" s="54">
        <v>172.73929992143505</v>
      </c>
      <c r="F10" s="106" t="s">
        <v>111</v>
      </c>
      <c r="G10" s="213">
        <v>168218.56988003556</v>
      </c>
      <c r="H10" s="235">
        <v>70077.015272638921</v>
      </c>
      <c r="I10" s="213">
        <v>277.58518494583484</v>
      </c>
      <c r="J10" s="236" t="s">
        <v>111</v>
      </c>
    </row>
    <row r="11" spans="1:10">
      <c r="A11" s="95"/>
      <c r="B11" s="103" t="s">
        <v>167</v>
      </c>
      <c r="C11" s="28">
        <v>143823.46298214159</v>
      </c>
      <c r="D11" s="55">
        <v>50339.725573891861</v>
      </c>
      <c r="E11" s="54">
        <v>179.80166117089661</v>
      </c>
      <c r="F11" s="106" t="s">
        <v>111</v>
      </c>
      <c r="G11" s="213">
        <v>281891.69828148599</v>
      </c>
      <c r="H11" s="235">
        <v>67494.208927151893</v>
      </c>
      <c r="I11" s="213">
        <v>267.35431574711168</v>
      </c>
      <c r="J11" s="236" t="s">
        <v>111</v>
      </c>
    </row>
    <row r="12" spans="1:10" s="168" customFormat="1">
      <c r="A12" s="169"/>
      <c r="B12" s="175" t="s">
        <v>109</v>
      </c>
      <c r="C12" s="131"/>
      <c r="D12" s="107">
        <v>2.8373260722747653</v>
      </c>
      <c r="E12" s="107"/>
      <c r="F12" s="107"/>
      <c r="G12" s="214"/>
      <c r="H12" s="238">
        <v>5.5325633589397869</v>
      </c>
      <c r="I12" s="214"/>
      <c r="J12" s="221"/>
    </row>
    <row r="13" spans="1:10">
      <c r="A13" s="96"/>
      <c r="B13" s="176"/>
      <c r="D13" s="28"/>
      <c r="E13" s="109"/>
      <c r="F13" s="110"/>
      <c r="G13" s="213"/>
      <c r="H13" s="235"/>
      <c r="I13" s="213"/>
      <c r="J13" s="236"/>
    </row>
    <row r="14" spans="1:10">
      <c r="A14" s="94" t="s">
        <v>5</v>
      </c>
      <c r="B14" s="103" t="s">
        <v>163</v>
      </c>
      <c r="C14" s="28">
        <v>22895.200259666071</v>
      </c>
      <c r="D14" s="55">
        <v>7853.120660192797</v>
      </c>
      <c r="E14" s="54">
        <v>28.049500150840579</v>
      </c>
      <c r="F14" s="106" t="s">
        <v>111</v>
      </c>
      <c r="G14" s="213">
        <v>44344.638693134111</v>
      </c>
      <c r="H14" s="235">
        <v>7011.8972906167719</v>
      </c>
      <c r="I14" s="213">
        <v>27.775138519591213</v>
      </c>
      <c r="J14" s="236" t="s">
        <v>111</v>
      </c>
    </row>
    <row r="15" spans="1:10">
      <c r="A15" s="95"/>
      <c r="B15" s="103" t="s">
        <v>164</v>
      </c>
      <c r="C15" s="28">
        <v>30974.37819950101</v>
      </c>
      <c r="D15" s="55">
        <v>14431.381577349142</v>
      </c>
      <c r="E15" s="54">
        <v>51.545501113025672</v>
      </c>
      <c r="F15" s="106" t="s">
        <v>111</v>
      </c>
      <c r="G15" s="213">
        <v>54378.588507518769</v>
      </c>
      <c r="H15" s="235">
        <v>10807.598941729704</v>
      </c>
      <c r="I15" s="213">
        <v>42.810461310154992</v>
      </c>
      <c r="J15" s="236" t="s">
        <v>111</v>
      </c>
    </row>
    <row r="16" spans="1:10">
      <c r="A16" s="95"/>
      <c r="B16" s="103" t="s">
        <v>165</v>
      </c>
      <c r="C16" s="28">
        <v>14081.426439635192</v>
      </c>
      <c r="D16" s="55">
        <v>12093.389858504575</v>
      </c>
      <c r="E16" s="54">
        <v>43.194744527453906</v>
      </c>
      <c r="F16" s="106" t="s">
        <v>111</v>
      </c>
      <c r="G16" s="213">
        <v>18699.086157186153</v>
      </c>
      <c r="H16" s="235">
        <v>9601.6541470900047</v>
      </c>
      <c r="I16" s="213">
        <v>38.033539696810685</v>
      </c>
      <c r="J16" s="236" t="s">
        <v>111</v>
      </c>
    </row>
    <row r="17" spans="1:10">
      <c r="A17" s="95"/>
      <c r="B17" s="103" t="s">
        <v>166</v>
      </c>
      <c r="C17" s="28">
        <v>1615.2124864750608</v>
      </c>
      <c r="D17" s="55">
        <v>6287.1724764124665</v>
      </c>
      <c r="E17" s="54">
        <v>22.456301508190847</v>
      </c>
      <c r="F17" s="106" t="s">
        <v>111</v>
      </c>
      <c r="G17" s="213">
        <v>1677.7354551403305</v>
      </c>
      <c r="H17" s="235">
        <v>5420.9547097374762</v>
      </c>
      <c r="I17" s="213">
        <v>21.473185035507662</v>
      </c>
      <c r="J17" s="236" t="s">
        <v>111</v>
      </c>
    </row>
    <row r="18" spans="1:10">
      <c r="A18" s="95"/>
      <c r="B18" s="103" t="s">
        <v>167</v>
      </c>
      <c r="C18" s="28">
        <v>649.78261472267059</v>
      </c>
      <c r="D18" s="55">
        <v>7274.6545761096004</v>
      </c>
      <c r="E18" s="54">
        <v>25.983355338499258</v>
      </c>
      <c r="F18" s="106" t="s">
        <v>111</v>
      </c>
      <c r="G18" s="213">
        <v>1371.9511870206411</v>
      </c>
      <c r="H18" s="235">
        <v>8749.9760209174347</v>
      </c>
      <c r="I18" s="213">
        <v>34.659919555482539</v>
      </c>
      <c r="J18" s="236" t="s">
        <v>111</v>
      </c>
    </row>
    <row r="19" spans="1:10" s="168" customFormat="1">
      <c r="A19" s="169"/>
      <c r="B19" s="175" t="s">
        <v>109</v>
      </c>
      <c r="C19" s="131"/>
      <c r="D19" s="107">
        <v>0.92633933577317595</v>
      </c>
      <c r="E19" s="107"/>
      <c r="F19" s="107"/>
      <c r="G19" s="214"/>
      <c r="H19" s="238">
        <v>1.2478756687760582</v>
      </c>
      <c r="I19" s="214"/>
      <c r="J19" s="221"/>
    </row>
    <row r="20" spans="1:10">
      <c r="A20" s="96"/>
      <c r="B20" s="176"/>
      <c r="D20" s="28"/>
      <c r="E20" s="109"/>
      <c r="F20" s="110"/>
      <c r="G20" s="213"/>
      <c r="H20" s="235"/>
      <c r="I20" s="213"/>
      <c r="J20" s="236"/>
    </row>
    <row r="21" spans="1:10">
      <c r="A21" s="94" t="s">
        <v>15</v>
      </c>
      <c r="B21" s="103" t="s">
        <v>163</v>
      </c>
      <c r="C21" s="28">
        <v>6581.2885921335364</v>
      </c>
      <c r="D21" s="55">
        <v>9064.4822671583497</v>
      </c>
      <c r="E21" s="54">
        <v>32.376198930541818</v>
      </c>
      <c r="F21" s="106" t="s">
        <v>111</v>
      </c>
      <c r="G21" s="213">
        <v>10419.472286887412</v>
      </c>
      <c r="H21" s="235">
        <v>6570.00087552885</v>
      </c>
      <c r="I21" s="213">
        <v>26.024722957058323</v>
      </c>
      <c r="J21" s="236" t="s">
        <v>111</v>
      </c>
    </row>
    <row r="22" spans="1:10">
      <c r="A22" s="95"/>
      <c r="B22" s="103" t="s">
        <v>164</v>
      </c>
      <c r="C22" s="28">
        <v>6448.8201323653593</v>
      </c>
      <c r="D22" s="55">
        <v>12824.312596644944</v>
      </c>
      <c r="E22" s="54">
        <v>45.805428654293458</v>
      </c>
      <c r="F22" s="106" t="s">
        <v>111</v>
      </c>
      <c r="G22" s="213">
        <v>8682.2670166200514</v>
      </c>
      <c r="H22" s="235">
        <v>7882.0043808002974</v>
      </c>
      <c r="I22" s="213">
        <v>31.22175845069977</v>
      </c>
      <c r="J22" s="236" t="s">
        <v>111</v>
      </c>
    </row>
    <row r="23" spans="1:10">
      <c r="A23" s="95"/>
      <c r="B23" s="103" t="s">
        <v>165</v>
      </c>
      <c r="C23" s="28">
        <v>6621.1096690614559</v>
      </c>
      <c r="D23" s="55">
        <v>33434.865659334202</v>
      </c>
      <c r="E23" s="54">
        <v>119.4214771343912</v>
      </c>
      <c r="F23" s="106" t="s">
        <v>111</v>
      </c>
      <c r="G23" s="213">
        <v>5760.9914430565841</v>
      </c>
      <c r="H23" s="235">
        <v>14610.338667086051</v>
      </c>
      <c r="I23" s="213">
        <v>57.873662929931456</v>
      </c>
      <c r="J23" s="236" t="s">
        <v>111</v>
      </c>
    </row>
    <row r="24" spans="1:10">
      <c r="A24" s="95"/>
      <c r="B24" s="103" t="s">
        <v>166</v>
      </c>
      <c r="C24" s="28">
        <v>35.781606439648314</v>
      </c>
      <c r="D24" s="55">
        <v>34291.366311893362</v>
      </c>
      <c r="E24" s="54">
        <v>122.48069603891309</v>
      </c>
      <c r="F24" s="106" t="s">
        <v>188</v>
      </c>
      <c r="G24" s="213">
        <v>40.269253435953388</v>
      </c>
      <c r="H24" s="235">
        <v>15006.534596536429</v>
      </c>
      <c r="I24" s="213">
        <v>59.443052264271593</v>
      </c>
      <c r="J24" s="236" t="s">
        <v>111</v>
      </c>
    </row>
    <row r="25" spans="1:10">
      <c r="A25" s="96"/>
      <c r="B25" s="176" t="s">
        <v>167</v>
      </c>
      <c r="C25" s="99" t="s">
        <v>7</v>
      </c>
      <c r="D25" s="99" t="s">
        <v>7</v>
      </c>
      <c r="E25" s="99" t="s">
        <v>7</v>
      </c>
      <c r="F25" s="111" t="s">
        <v>7</v>
      </c>
      <c r="G25" s="213" t="s">
        <v>7</v>
      </c>
      <c r="H25" s="235" t="s">
        <v>7</v>
      </c>
      <c r="I25" s="213"/>
      <c r="J25" s="236" t="s">
        <v>7</v>
      </c>
    </row>
    <row r="26" spans="1:10" s="168" customFormat="1">
      <c r="A26" s="169"/>
      <c r="B26" s="175" t="s">
        <v>168</v>
      </c>
      <c r="C26" s="131"/>
      <c r="D26" s="107">
        <v>3.7830474263416987</v>
      </c>
      <c r="E26" s="107"/>
      <c r="F26" s="107"/>
      <c r="G26" s="214"/>
      <c r="H26" s="238">
        <v>2.2840993297932375</v>
      </c>
      <c r="I26" s="214"/>
      <c r="J26" s="221"/>
    </row>
    <row r="27" spans="1:10">
      <c r="A27" s="98"/>
      <c r="B27" s="176"/>
      <c r="D27" s="28"/>
      <c r="E27" s="109"/>
      <c r="F27" s="110"/>
      <c r="G27" s="213"/>
      <c r="H27" s="235"/>
      <c r="I27" s="213"/>
      <c r="J27" s="236"/>
    </row>
    <row r="28" spans="1:10">
      <c r="A28" s="94" t="s">
        <v>16</v>
      </c>
      <c r="B28" s="103" t="s">
        <v>163</v>
      </c>
      <c r="C28" s="355" t="s">
        <v>191</v>
      </c>
      <c r="D28" s="355"/>
      <c r="E28" s="355"/>
      <c r="F28" s="355"/>
      <c r="G28" s="355"/>
      <c r="H28" s="355"/>
      <c r="I28" s="355"/>
      <c r="J28" s="355"/>
    </row>
    <row r="29" spans="1:10">
      <c r="A29" s="95"/>
      <c r="B29" s="103" t="s">
        <v>164</v>
      </c>
      <c r="E29" s="54"/>
      <c r="F29" s="106"/>
      <c r="G29" s="213"/>
      <c r="H29" s="235"/>
      <c r="I29" s="213"/>
      <c r="J29" s="236"/>
    </row>
    <row r="30" spans="1:10">
      <c r="A30" s="95"/>
      <c r="B30" s="103" t="s">
        <v>165</v>
      </c>
      <c r="E30" s="54"/>
      <c r="F30" s="106"/>
      <c r="G30" s="213"/>
      <c r="H30" s="235"/>
      <c r="I30" s="213"/>
      <c r="J30" s="236"/>
    </row>
    <row r="31" spans="1:10">
      <c r="A31" s="95"/>
      <c r="B31" s="103" t="s">
        <v>166</v>
      </c>
      <c r="E31" s="54"/>
      <c r="F31" s="106"/>
      <c r="G31" s="213"/>
      <c r="H31" s="235"/>
      <c r="I31" s="213"/>
      <c r="J31" s="236"/>
    </row>
    <row r="32" spans="1:10">
      <c r="A32" s="95"/>
      <c r="B32" s="103" t="s">
        <v>167</v>
      </c>
      <c r="E32" s="54"/>
      <c r="F32" s="106"/>
      <c r="G32" s="213"/>
      <c r="H32" s="235"/>
      <c r="I32" s="213"/>
      <c r="J32" s="236"/>
    </row>
    <row r="33" spans="1:10" s="168" customFormat="1">
      <c r="A33" s="169"/>
      <c r="B33" s="175" t="s">
        <v>109</v>
      </c>
      <c r="C33" s="131"/>
      <c r="D33" s="107"/>
      <c r="E33" s="107"/>
      <c r="F33" s="107"/>
      <c r="G33" s="214"/>
      <c r="H33" s="238"/>
      <c r="I33" s="214"/>
      <c r="J33" s="221"/>
    </row>
    <row r="34" spans="1:10">
      <c r="A34" s="96"/>
      <c r="B34" s="176"/>
      <c r="D34" s="28"/>
      <c r="E34" s="109"/>
      <c r="F34" s="110"/>
      <c r="G34" s="213"/>
      <c r="H34" s="235"/>
      <c r="I34" s="213"/>
      <c r="J34" s="236"/>
    </row>
    <row r="35" spans="1:10">
      <c r="A35" s="94" t="s">
        <v>14</v>
      </c>
      <c r="B35" s="103" t="s">
        <v>163</v>
      </c>
      <c r="C35" s="28">
        <v>12933.479704016914</v>
      </c>
      <c r="D35" s="55">
        <v>23979.96280654048</v>
      </c>
      <c r="E35" s="54">
        <v>85.650787688609824</v>
      </c>
      <c r="F35" s="106" t="s">
        <v>111</v>
      </c>
      <c r="G35" s="213">
        <v>26517.620888132718</v>
      </c>
      <c r="H35" s="235">
        <v>25831.650176316809</v>
      </c>
      <c r="I35" s="213">
        <v>102.32289950923001</v>
      </c>
      <c r="J35" s="236" t="s">
        <v>111</v>
      </c>
    </row>
    <row r="36" spans="1:10">
      <c r="A36" s="95"/>
      <c r="B36" s="103" t="s">
        <v>164</v>
      </c>
      <c r="C36" s="28">
        <v>1197.627404537192</v>
      </c>
      <c r="D36" s="55">
        <v>10549.721624472104</v>
      </c>
      <c r="E36" s="54">
        <v>37.681124625645516</v>
      </c>
      <c r="F36" s="106" t="s">
        <v>111</v>
      </c>
      <c r="G36" s="213">
        <v>1307.2975174006299</v>
      </c>
      <c r="H36" s="235">
        <v>7242.2725260574816</v>
      </c>
      <c r="I36" s="213">
        <v>28.687688120740081</v>
      </c>
      <c r="J36" s="236" t="s">
        <v>111</v>
      </c>
    </row>
    <row r="37" spans="1:10">
      <c r="A37" s="95"/>
      <c r="B37" s="103" t="s">
        <v>165</v>
      </c>
      <c r="C37" s="28">
        <v>15974.87137935753</v>
      </c>
      <c r="D37" s="55">
        <v>58984.627613423705</v>
      </c>
      <c r="E37" s="54">
        <v>210.67921820258718</v>
      </c>
      <c r="F37" s="106" t="s">
        <v>111</v>
      </c>
      <c r="G37" s="213">
        <v>26264.489578749308</v>
      </c>
      <c r="H37" s="235">
        <v>49456.651110161627</v>
      </c>
      <c r="I37" s="213">
        <v>195.90494246657812</v>
      </c>
      <c r="J37" s="236" t="s">
        <v>111</v>
      </c>
    </row>
    <row r="38" spans="1:10">
      <c r="A38" s="95"/>
      <c r="B38" s="103" t="s">
        <v>166</v>
      </c>
      <c r="C38" s="28">
        <v>1610.8180833149472</v>
      </c>
      <c r="D38" s="55">
        <v>31292.109385775941</v>
      </c>
      <c r="E38" s="54">
        <v>111.76805564514191</v>
      </c>
      <c r="F38" s="106" t="s">
        <v>111</v>
      </c>
      <c r="G38" s="213">
        <v>2909.4089954574238</v>
      </c>
      <c r="H38" s="235">
        <v>31132.484251132646</v>
      </c>
      <c r="I38" s="213">
        <v>123.32026935011488</v>
      </c>
      <c r="J38" s="236" t="s">
        <v>111</v>
      </c>
    </row>
    <row r="39" spans="1:10">
      <c r="A39" s="95"/>
      <c r="B39" s="103" t="s">
        <v>167</v>
      </c>
      <c r="C39" s="28">
        <v>6096.2034287734177</v>
      </c>
      <c r="D39" s="55">
        <v>39584.101795874209</v>
      </c>
      <c r="E39" s="54">
        <v>141.38510247555573</v>
      </c>
      <c r="F39" s="106" t="s">
        <v>111</v>
      </c>
      <c r="G39" s="213">
        <v>9450.1830202599158</v>
      </c>
      <c r="H39" s="235">
        <v>45901.927634924286</v>
      </c>
      <c r="I39" s="213">
        <v>181.82416905655072</v>
      </c>
      <c r="J39" s="236" t="s">
        <v>111</v>
      </c>
    </row>
    <row r="40" spans="1:10" s="168" customFormat="1">
      <c r="A40" s="169"/>
      <c r="B40" s="175" t="s">
        <v>109</v>
      </c>
      <c r="C40" s="131"/>
      <c r="D40" s="107">
        <v>1.6507157294288104</v>
      </c>
      <c r="E40" s="107"/>
      <c r="F40" s="107"/>
      <c r="G40" s="214"/>
      <c r="H40" s="238">
        <v>1.7769645888518759</v>
      </c>
      <c r="I40" s="214"/>
      <c r="J40" s="221"/>
    </row>
    <row r="41" spans="1:10">
      <c r="A41" s="96"/>
      <c r="B41" s="176"/>
      <c r="D41" s="28"/>
      <c r="E41" s="109"/>
      <c r="F41" s="110"/>
      <c r="G41" s="213"/>
      <c r="H41" s="235"/>
      <c r="I41" s="213"/>
      <c r="J41" s="236"/>
    </row>
    <row r="42" spans="1:10">
      <c r="A42" s="94" t="s">
        <v>17</v>
      </c>
      <c r="B42" s="103" t="s">
        <v>163</v>
      </c>
      <c r="C42" s="28">
        <v>62176.003322355515</v>
      </c>
      <c r="D42" s="55">
        <v>69679.482044816657</v>
      </c>
      <c r="E42" s="54">
        <v>248.87872308313615</v>
      </c>
      <c r="F42" s="106" t="s">
        <v>111</v>
      </c>
      <c r="G42" s="213">
        <v>70147.696361064445</v>
      </c>
      <c r="H42" s="235">
        <v>36369.590331688451</v>
      </c>
      <c r="I42" s="213">
        <v>144.06520339583818</v>
      </c>
      <c r="J42" s="236" t="s">
        <v>111</v>
      </c>
    </row>
    <row r="43" spans="1:10">
      <c r="A43" s="95"/>
      <c r="B43" s="103" t="s">
        <v>164</v>
      </c>
      <c r="C43" s="28">
        <v>4668.9652975660865</v>
      </c>
      <c r="D43" s="55">
        <v>26400.56686525582</v>
      </c>
      <c r="E43" s="54">
        <v>94.296616123951139</v>
      </c>
      <c r="F43" s="106" t="s">
        <v>111</v>
      </c>
      <c r="G43" s="213">
        <v>5873.0839888950686</v>
      </c>
      <c r="H43" s="235">
        <v>15138.712623234251</v>
      </c>
      <c r="I43" s="213">
        <v>59.966628530240442</v>
      </c>
      <c r="J43" s="236" t="s">
        <v>111</v>
      </c>
    </row>
    <row r="44" spans="1:10">
      <c r="A44" s="95"/>
      <c r="B44" s="103" t="s">
        <v>165</v>
      </c>
      <c r="C44" s="28">
        <v>18294.448292551853</v>
      </c>
      <c r="D44" s="55">
        <v>47826.111772126278</v>
      </c>
      <c r="E44" s="54">
        <v>170.82362380682434</v>
      </c>
      <c r="F44" s="106" t="s">
        <v>111</v>
      </c>
      <c r="G44" s="213">
        <v>38921.099516039845</v>
      </c>
      <c r="H44" s="235">
        <v>56786.201839328991</v>
      </c>
      <c r="I44" s="213">
        <v>224.93835216318354</v>
      </c>
      <c r="J44" s="236" t="s">
        <v>111</v>
      </c>
    </row>
    <row r="45" spans="1:10">
      <c r="A45" s="95"/>
      <c r="B45" s="103" t="s">
        <v>166</v>
      </c>
      <c r="C45" s="28">
        <v>35650.067013330459</v>
      </c>
      <c r="D45" s="55">
        <v>95549.574547297147</v>
      </c>
      <c r="E45" s="54">
        <v>341.28060953686747</v>
      </c>
      <c r="F45" s="106" t="s">
        <v>111</v>
      </c>
      <c r="G45" s="213">
        <v>56083.233289965581</v>
      </c>
      <c r="H45" s="235">
        <v>85191.299182792558</v>
      </c>
      <c r="I45" s="213">
        <v>337.45504781315304</v>
      </c>
      <c r="J45" s="236" t="s">
        <v>111</v>
      </c>
    </row>
    <row r="46" spans="1:10">
      <c r="A46" s="95"/>
      <c r="B46" s="103" t="s">
        <v>167</v>
      </c>
      <c r="C46" s="28">
        <v>41843.516074196101</v>
      </c>
      <c r="D46" s="55">
        <v>55468.94948820155</v>
      </c>
      <c r="E46" s="54">
        <v>198.12204273429316</v>
      </c>
      <c r="F46" s="106" t="s">
        <v>111</v>
      </c>
      <c r="G46" s="213">
        <v>76045.886844035078</v>
      </c>
      <c r="H46" s="235">
        <v>71220.867697967609</v>
      </c>
      <c r="I46" s="213">
        <v>282.11614971081934</v>
      </c>
      <c r="J46" s="236" t="s">
        <v>111</v>
      </c>
    </row>
    <row r="47" spans="1:10" s="168" customFormat="1">
      <c r="A47" s="169"/>
      <c r="B47" s="175" t="s">
        <v>109</v>
      </c>
      <c r="C47" s="131"/>
      <c r="D47" s="107">
        <v>0.79605857937527236</v>
      </c>
      <c r="E47" s="107"/>
      <c r="F47" s="107"/>
      <c r="G47" s="214"/>
      <c r="H47" s="238">
        <v>1.9582532288221459</v>
      </c>
      <c r="I47" s="214"/>
      <c r="J47" s="221"/>
    </row>
    <row r="48" spans="1:10">
      <c r="A48" s="96"/>
      <c r="B48" s="176"/>
      <c r="D48" s="28"/>
      <c r="E48" s="109"/>
      <c r="F48" s="110"/>
      <c r="G48" s="213"/>
      <c r="H48" s="235"/>
      <c r="I48" s="213"/>
      <c r="J48" s="236"/>
    </row>
    <row r="49" spans="1:10">
      <c r="A49" s="97" t="s">
        <v>18</v>
      </c>
      <c r="B49" s="176" t="s">
        <v>163</v>
      </c>
      <c r="C49" s="99" t="s">
        <v>7</v>
      </c>
      <c r="D49" s="99" t="s">
        <v>7</v>
      </c>
      <c r="E49" s="99" t="s">
        <v>7</v>
      </c>
      <c r="F49" s="111" t="s">
        <v>7</v>
      </c>
      <c r="G49" s="213" t="s">
        <v>7</v>
      </c>
      <c r="H49" s="235" t="s">
        <v>7</v>
      </c>
      <c r="I49" s="213"/>
      <c r="J49" s="236" t="s">
        <v>7</v>
      </c>
    </row>
    <row r="50" spans="1:10">
      <c r="A50" s="96"/>
      <c r="B50" s="176" t="s">
        <v>164</v>
      </c>
      <c r="C50" s="28">
        <v>517.71117832580558</v>
      </c>
      <c r="D50" s="55">
        <v>1228.6350511790429</v>
      </c>
      <c r="E50" s="54">
        <v>4.3883954601722008</v>
      </c>
      <c r="F50" s="106" t="s">
        <v>111</v>
      </c>
      <c r="G50" s="213">
        <v>379.53580073200703</v>
      </c>
      <c r="H50" s="235">
        <v>539.34336228060386</v>
      </c>
      <c r="I50" s="213">
        <v>2.1364170032855907</v>
      </c>
      <c r="J50" s="236" t="s">
        <v>111</v>
      </c>
    </row>
    <row r="51" spans="1:10">
      <c r="A51" s="96"/>
      <c r="B51" s="176" t="s">
        <v>165</v>
      </c>
      <c r="C51" s="28">
        <v>614.17657677623527</v>
      </c>
      <c r="D51" s="55">
        <v>1832.478254849741</v>
      </c>
      <c r="E51" s="54">
        <v>6.5451813756492063</v>
      </c>
      <c r="F51" s="106" t="s">
        <v>111</v>
      </c>
      <c r="G51" s="213">
        <v>2820.5437279866969</v>
      </c>
      <c r="H51" s="235">
        <v>3568.9244448101913</v>
      </c>
      <c r="I51" s="213">
        <v>14.137025502813504</v>
      </c>
      <c r="J51" s="236" t="s">
        <v>111</v>
      </c>
    </row>
    <row r="52" spans="1:10">
      <c r="A52" s="96"/>
      <c r="B52" s="176" t="s">
        <v>166</v>
      </c>
      <c r="C52" s="28">
        <v>15.798979591836734</v>
      </c>
      <c r="D52" s="55">
        <v>943.89529828617515</v>
      </c>
      <c r="E52" s="54">
        <v>3.3713720261374149</v>
      </c>
      <c r="F52" s="106" t="s">
        <v>111</v>
      </c>
      <c r="G52" s="213">
        <v>107.40795287187041</v>
      </c>
      <c r="H52" s="235">
        <v>3820.7836589784883</v>
      </c>
      <c r="I52" s="213">
        <v>15.134676248542627</v>
      </c>
      <c r="J52" s="236" t="s">
        <v>111</v>
      </c>
    </row>
    <row r="53" spans="1:10">
      <c r="A53" s="96"/>
      <c r="B53" s="176" t="s">
        <v>167</v>
      </c>
      <c r="C53" s="213" t="s">
        <v>6</v>
      </c>
      <c r="D53" s="235" t="s">
        <v>7</v>
      </c>
      <c r="E53" s="213" t="s">
        <v>7</v>
      </c>
      <c r="F53" s="236" t="s">
        <v>7</v>
      </c>
      <c r="G53" s="213">
        <v>8.5125184094256259</v>
      </c>
      <c r="H53" s="235">
        <v>782.61781414279244</v>
      </c>
      <c r="I53" s="213">
        <v>3.1000622648600888</v>
      </c>
      <c r="J53" s="236" t="s">
        <v>111</v>
      </c>
    </row>
    <row r="54" spans="1:10" s="168" customFormat="1">
      <c r="A54" s="169"/>
      <c r="B54" s="175" t="s">
        <v>168</v>
      </c>
      <c r="C54" s="131"/>
      <c r="D54" s="107" t="s">
        <v>7</v>
      </c>
      <c r="E54" s="107"/>
      <c r="F54" s="107"/>
      <c r="G54" s="214"/>
      <c r="H54" s="238">
        <v>1.4510567272646258</v>
      </c>
      <c r="I54" s="214"/>
      <c r="J54" s="221"/>
    </row>
    <row r="55" spans="1:10">
      <c r="A55" s="98"/>
      <c r="B55" s="176"/>
      <c r="D55" s="28"/>
      <c r="E55" s="109"/>
      <c r="F55" s="110"/>
      <c r="G55" s="213"/>
      <c r="H55" s="235"/>
      <c r="I55" s="213"/>
      <c r="J55" s="236"/>
    </row>
    <row r="56" spans="1:10">
      <c r="A56" s="97" t="s">
        <v>19</v>
      </c>
      <c r="B56" s="176" t="s">
        <v>163</v>
      </c>
      <c r="C56" s="99" t="s">
        <v>7</v>
      </c>
      <c r="D56" s="99" t="s">
        <v>7</v>
      </c>
      <c r="E56" s="99" t="s">
        <v>7</v>
      </c>
      <c r="F56" s="111" t="s">
        <v>7</v>
      </c>
      <c r="G56" s="213" t="s">
        <v>7</v>
      </c>
      <c r="H56" s="235" t="s">
        <v>7</v>
      </c>
      <c r="I56" s="213"/>
      <c r="J56" s="236" t="s">
        <v>7</v>
      </c>
    </row>
    <row r="57" spans="1:10">
      <c r="A57" s="30"/>
      <c r="B57" s="176" t="s">
        <v>164</v>
      </c>
      <c r="C57" s="99" t="s">
        <v>7</v>
      </c>
      <c r="D57" s="99" t="s">
        <v>7</v>
      </c>
      <c r="E57" s="99" t="s">
        <v>7</v>
      </c>
      <c r="F57" s="111" t="s">
        <v>7</v>
      </c>
      <c r="G57" s="213" t="s">
        <v>7</v>
      </c>
      <c r="H57" s="235" t="s">
        <v>7</v>
      </c>
      <c r="I57" s="213"/>
      <c r="J57" s="236" t="s">
        <v>7</v>
      </c>
    </row>
    <row r="58" spans="1:10">
      <c r="A58" s="30"/>
      <c r="B58" s="176" t="s">
        <v>165</v>
      </c>
      <c r="C58" s="28">
        <v>43008</v>
      </c>
      <c r="D58" s="55">
        <v>101743.30913150257</v>
      </c>
      <c r="E58" s="54">
        <v>363.40317286822869</v>
      </c>
      <c r="F58" s="106" t="s">
        <v>111</v>
      </c>
      <c r="G58" s="213">
        <v>53218</v>
      </c>
      <c r="H58" s="235">
        <v>67069.358211320403</v>
      </c>
      <c r="I58" s="213">
        <v>265.67142066275869</v>
      </c>
      <c r="J58" s="236" t="s">
        <v>111</v>
      </c>
    </row>
    <row r="59" spans="1:10">
      <c r="A59" s="30"/>
      <c r="B59" s="176" t="s">
        <v>166</v>
      </c>
      <c r="C59" s="28">
        <v>28479.974735473923</v>
      </c>
      <c r="D59" s="55">
        <v>53752.605683990565</v>
      </c>
      <c r="E59" s="54">
        <v>191.99166630455824</v>
      </c>
      <c r="F59" s="106" t="s">
        <v>111</v>
      </c>
      <c r="G59" s="213">
        <v>85726.636014890755</v>
      </c>
      <c r="H59" s="235">
        <v>94781.470171881389</v>
      </c>
      <c r="I59" s="213">
        <v>375.44310106158804</v>
      </c>
      <c r="J59" s="236" t="s">
        <v>111</v>
      </c>
    </row>
    <row r="60" spans="1:10">
      <c r="A60" s="30"/>
      <c r="B60" s="176" t="s">
        <v>167</v>
      </c>
      <c r="C60" s="28">
        <v>87044.025264526077</v>
      </c>
      <c r="D60" s="55">
        <v>79485.350402839103</v>
      </c>
      <c r="E60" s="54">
        <v>283.90297877574136</v>
      </c>
      <c r="F60" s="106" t="s">
        <v>111</v>
      </c>
      <c r="G60" s="213">
        <v>166838.36595290925</v>
      </c>
      <c r="H60" s="235">
        <v>113909.30485140347</v>
      </c>
      <c r="I60" s="213">
        <v>451.21121856018806</v>
      </c>
      <c r="J60" s="236" t="s">
        <v>111</v>
      </c>
    </row>
    <row r="61" spans="1:10" s="168" customFormat="1">
      <c r="B61" s="175" t="s">
        <v>168</v>
      </c>
      <c r="C61" s="131"/>
      <c r="D61" s="107">
        <v>0.78123417727749356</v>
      </c>
      <c r="E61" s="107"/>
      <c r="F61" s="107"/>
      <c r="G61" s="214"/>
      <c r="H61" s="238">
        <v>1.6983807194412235</v>
      </c>
      <c r="I61" s="214"/>
      <c r="J61" s="221"/>
    </row>
  </sheetData>
  <mergeCells count="4">
    <mergeCell ref="G4:J4"/>
    <mergeCell ref="C4:F4"/>
    <mergeCell ref="C1:J3"/>
    <mergeCell ref="C28:J28"/>
  </mergeCells>
  <conditionalFormatting sqref="G6:J27 G29:J61">
    <cfRule type="expression" dxfId="111" priority="9" stopIfTrue="1">
      <formula>MOD(ROW(),2)=1</formula>
    </cfRule>
  </conditionalFormatting>
  <conditionalFormatting sqref="C6:F6">
    <cfRule type="expression" dxfId="110" priority="8" stopIfTrue="1">
      <formula>MOD(ROW(),2)=1</formula>
    </cfRule>
  </conditionalFormatting>
  <conditionalFormatting sqref="A6:B61">
    <cfRule type="expression" dxfId="109" priority="6" stopIfTrue="1">
      <formula>MOD(ROW(),2)=1</formula>
    </cfRule>
  </conditionalFormatting>
  <conditionalFormatting sqref="C7:F27 C29:F52 C54:F61">
    <cfRule type="expression" dxfId="108" priority="5" stopIfTrue="1">
      <formula>MOD(ROW(),2)=1</formula>
    </cfRule>
  </conditionalFormatting>
  <conditionalFormatting sqref="C53:F53">
    <cfRule type="expression" dxfId="107" priority="2" stopIfTrue="1">
      <formula>MOD(ROW(),2)=1</formula>
    </cfRule>
  </conditionalFormatting>
  <conditionalFormatting sqref="C28">
    <cfRule type="expression" dxfId="106" priority="1" stopIfTrue="1">
      <formula>MOD(ROW(),2)=1</formula>
    </cfRule>
  </conditionalFormatting>
  <hyperlinks>
    <hyperlink ref="B1" r:id="rId1" xr:uid="{4A25A0AC-497B-49FC-8E33-135442A74C89}"/>
    <hyperlink ref="A4" location="Key!A2" display="Link to Key" xr:uid="{AD308A3F-72E5-403D-921B-4AC0C5BD376F}"/>
    <hyperlink ref="B2" location="'Notes on the data'!A2" display="Link to Notes on the data" xr:uid="{1CFF6839-9325-438D-B2E2-1FBC417AA9CC}"/>
    <hyperlink ref="A2" location="Contents!A10" display="BACK TO CONTENTS" xr:uid="{06599D06-6925-4311-8ECD-AE8DA24566B4}"/>
  </hyperlinks>
  <pageMargins left="0.7" right="0.7" top="0.75" bottom="0.75" header="0.3" footer="0.3"/>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F03D6-3CF9-4CAA-BAAF-0E6FD1B9669E}">
  <dimension ref="A1:E209"/>
  <sheetViews>
    <sheetView showGridLines="0" zoomScaleNormal="100" workbookViewId="0">
      <pane ySplit="6" topLeftCell="A7" activePane="bottomLeft" state="frozen"/>
      <selection pane="bottomLeft" activeCell="A7" sqref="A7"/>
    </sheetView>
  </sheetViews>
  <sheetFormatPr defaultRowHeight="12.75" customHeight="1"/>
  <cols>
    <col min="1" max="1" width="69" customWidth="1"/>
    <col min="2" max="2" width="108.5703125" customWidth="1"/>
    <col min="3" max="3" width="24.140625" customWidth="1"/>
    <col min="4" max="4" width="21.42578125" bestFit="1" customWidth="1"/>
    <col min="5" max="5" width="49.85546875" customWidth="1"/>
    <col min="6" max="16384" width="9.140625" style="30"/>
  </cols>
  <sheetData>
    <row r="1" spans="1:5" ht="27.75" customHeight="1">
      <c r="A1" s="305" t="s">
        <v>200</v>
      </c>
      <c r="B1" s="305"/>
      <c r="C1" s="305"/>
      <c r="D1" s="305"/>
      <c r="E1" s="305"/>
    </row>
    <row r="2" spans="1:5" ht="19.5" customHeight="1">
      <c r="A2" s="306" t="s">
        <v>282</v>
      </c>
      <c r="B2" s="306"/>
      <c r="C2" s="306"/>
      <c r="D2" s="306"/>
      <c r="E2" s="306"/>
    </row>
    <row r="3" spans="1:5" ht="24" customHeight="1">
      <c r="A3" s="307" t="s">
        <v>583</v>
      </c>
      <c r="B3" s="307"/>
      <c r="C3" s="307"/>
      <c r="D3" s="307"/>
      <c r="E3" s="307"/>
    </row>
    <row r="4" spans="1:5" ht="5.0999999999999996" customHeight="1">
      <c r="A4" s="308"/>
      <c r="B4" s="308"/>
      <c r="C4" s="308"/>
      <c r="D4" s="308"/>
      <c r="E4" s="23"/>
    </row>
    <row r="5" spans="1:5" ht="27.75" customHeight="1">
      <c r="A5" s="309" t="s">
        <v>60</v>
      </c>
      <c r="B5" s="309"/>
      <c r="C5" s="309"/>
      <c r="D5" s="309"/>
      <c r="E5" s="309"/>
    </row>
    <row r="6" spans="1:5" ht="24" customHeight="1">
      <c r="A6" s="12" t="s">
        <v>43</v>
      </c>
      <c r="B6" s="13" t="s">
        <v>42</v>
      </c>
      <c r="C6" s="143" t="s">
        <v>194</v>
      </c>
      <c r="D6" s="143" t="s">
        <v>195</v>
      </c>
      <c r="E6" s="144" t="s">
        <v>196</v>
      </c>
    </row>
    <row r="7" spans="1:5" ht="5.0999999999999996" customHeight="1">
      <c r="A7" s="182"/>
      <c r="B7" s="183"/>
      <c r="C7" s="184"/>
      <c r="D7" s="185"/>
      <c r="E7" s="185"/>
    </row>
    <row r="8" spans="1:5" ht="12.75" customHeight="1">
      <c r="A8" s="186" t="s">
        <v>78</v>
      </c>
      <c r="B8" s="183"/>
      <c r="C8" s="184"/>
      <c r="D8" s="187"/>
      <c r="E8" s="185"/>
    </row>
    <row r="9" spans="1:5" ht="7.5" customHeight="1">
      <c r="A9" s="186"/>
      <c r="B9" s="183"/>
      <c r="C9" s="184"/>
      <c r="D9" s="187"/>
      <c r="E9" s="185"/>
    </row>
    <row r="10" spans="1:5" ht="20.25">
      <c r="A10" s="203" t="s">
        <v>284</v>
      </c>
      <c r="B10" s="204"/>
      <c r="C10" s="205"/>
      <c r="D10" s="206"/>
    </row>
    <row r="11" spans="1:5" ht="5.0999999999999996" customHeight="1">
      <c r="A11" s="222"/>
      <c r="B11" s="204"/>
      <c r="C11" s="205"/>
      <c r="D11" s="206"/>
      <c r="E11" s="30"/>
    </row>
    <row r="12" spans="1:5" ht="12.75" customHeight="1">
      <c r="A12" s="62" t="s">
        <v>559</v>
      </c>
      <c r="B12" s="223"/>
      <c r="C12" s="224"/>
      <c r="D12" s="188"/>
      <c r="E12" s="185"/>
    </row>
    <row r="13" spans="1:5" ht="12.75" customHeight="1">
      <c r="A13" s="223" t="s">
        <v>558</v>
      </c>
      <c r="B13" s="223" t="s">
        <v>560</v>
      </c>
      <c r="C13" s="224">
        <v>2006</v>
      </c>
      <c r="D13" s="34">
        <v>2021</v>
      </c>
      <c r="E13" s="61" t="s">
        <v>561</v>
      </c>
    </row>
    <row r="14" spans="1:5" ht="12.75" customHeight="1">
      <c r="A14" s="189"/>
      <c r="B14" s="183"/>
      <c r="C14" s="184"/>
      <c r="D14" s="188"/>
      <c r="E14" s="185"/>
    </row>
    <row r="15" spans="1:5" ht="12.75" customHeight="1">
      <c r="A15" s="60" t="s">
        <v>536</v>
      </c>
      <c r="B15" s="33"/>
      <c r="C15" s="36"/>
      <c r="D15" s="34"/>
      <c r="E15" s="34"/>
    </row>
    <row r="16" spans="1:5" ht="12.75" customHeight="1">
      <c r="A16" s="59" t="s">
        <v>84</v>
      </c>
      <c r="B16" s="33" t="s">
        <v>537</v>
      </c>
      <c r="C16" s="224">
        <v>2006</v>
      </c>
      <c r="D16" s="36">
        <v>2021</v>
      </c>
      <c r="E16" s="61" t="s">
        <v>561</v>
      </c>
    </row>
    <row r="17" spans="1:5" ht="12.75" customHeight="1">
      <c r="A17" s="59"/>
      <c r="B17" s="33"/>
      <c r="C17" s="36"/>
      <c r="D17" s="36"/>
      <c r="E17" s="35"/>
    </row>
    <row r="18" spans="1:5" ht="12.75" customHeight="1">
      <c r="A18" s="60" t="s">
        <v>538</v>
      </c>
      <c r="B18" s="33"/>
      <c r="C18" s="36"/>
      <c r="D18" s="34"/>
      <c r="E18" s="34"/>
    </row>
    <row r="19" spans="1:5" ht="12.75" customHeight="1">
      <c r="A19" s="59" t="s">
        <v>539</v>
      </c>
      <c r="B19" s="33" t="s">
        <v>540</v>
      </c>
      <c r="C19" s="224">
        <v>2006</v>
      </c>
      <c r="D19" s="36">
        <v>2021</v>
      </c>
      <c r="E19" s="61" t="s">
        <v>561</v>
      </c>
    </row>
    <row r="20" spans="1:5" ht="12.75" customHeight="1">
      <c r="A20" s="59"/>
      <c r="B20" s="33"/>
      <c r="C20" s="36"/>
      <c r="D20" s="36"/>
      <c r="E20" s="35"/>
    </row>
    <row r="21" spans="1:5" ht="12.75" customHeight="1">
      <c r="A21" s="60" t="s">
        <v>21</v>
      </c>
      <c r="B21" s="33"/>
      <c r="C21" s="36"/>
      <c r="D21" s="34"/>
      <c r="E21" s="34"/>
    </row>
    <row r="22" spans="1:5" ht="12.75" customHeight="1">
      <c r="A22" s="59" t="s">
        <v>202</v>
      </c>
      <c r="B22" s="33" t="s">
        <v>104</v>
      </c>
      <c r="C22" s="36">
        <v>2006</v>
      </c>
      <c r="D22" s="34">
        <v>2021</v>
      </c>
      <c r="E22" s="61" t="s">
        <v>562</v>
      </c>
    </row>
    <row r="23" spans="1:5" ht="12.75" customHeight="1">
      <c r="A23" s="59" t="s">
        <v>203</v>
      </c>
      <c r="B23" s="33" t="s">
        <v>542</v>
      </c>
      <c r="C23" s="36">
        <v>2006</v>
      </c>
      <c r="D23" s="34">
        <v>2021</v>
      </c>
      <c r="E23" s="61" t="s">
        <v>562</v>
      </c>
    </row>
    <row r="24" spans="1:5" ht="12.75" customHeight="1">
      <c r="A24" s="59" t="s">
        <v>305</v>
      </c>
      <c r="B24" s="33" t="s">
        <v>543</v>
      </c>
      <c r="C24" s="36">
        <v>2001</v>
      </c>
      <c r="D24" s="64">
        <v>2022</v>
      </c>
      <c r="E24" s="61" t="s">
        <v>584</v>
      </c>
    </row>
    <row r="25" spans="1:5" ht="12.75" customHeight="1">
      <c r="A25" s="59"/>
      <c r="B25" s="33" t="s">
        <v>323</v>
      </c>
      <c r="C25" s="36">
        <v>2015</v>
      </c>
      <c r="D25" s="64">
        <v>2022</v>
      </c>
      <c r="E25" s="61" t="s">
        <v>584</v>
      </c>
    </row>
    <row r="26" spans="1:5" ht="12.75" customHeight="1">
      <c r="A26" s="40"/>
      <c r="B26" s="40"/>
      <c r="C26" s="64"/>
      <c r="D26" s="64"/>
      <c r="E26" s="61"/>
    </row>
    <row r="27" spans="1:5" ht="12.75" customHeight="1">
      <c r="A27" s="62" t="s">
        <v>108</v>
      </c>
      <c r="B27" s="39"/>
      <c r="C27" s="139"/>
      <c r="D27" s="34"/>
      <c r="E27" s="38"/>
    </row>
    <row r="28" spans="1:5" ht="12.75" customHeight="1">
      <c r="A28" s="63" t="s">
        <v>204</v>
      </c>
      <c r="B28" s="33" t="s">
        <v>324</v>
      </c>
      <c r="C28" s="36">
        <v>2006</v>
      </c>
      <c r="D28" s="34">
        <v>2021</v>
      </c>
      <c r="E28" s="61" t="s">
        <v>562</v>
      </c>
    </row>
    <row r="29" spans="1:5" ht="12.75" customHeight="1">
      <c r="A29" s="63"/>
      <c r="B29" s="33"/>
      <c r="C29" s="36"/>
      <c r="D29" s="34"/>
      <c r="E29" s="38"/>
    </row>
    <row r="30" spans="1:5" ht="12.75" customHeight="1">
      <c r="A30" s="60" t="s">
        <v>22</v>
      </c>
      <c r="B30" s="33"/>
      <c r="C30" s="36"/>
      <c r="D30" s="34"/>
      <c r="E30" s="34"/>
    </row>
    <row r="31" spans="1:5" ht="12.75" customHeight="1">
      <c r="A31" s="59" t="s">
        <v>205</v>
      </c>
      <c r="B31" s="33" t="s">
        <v>27</v>
      </c>
      <c r="C31" s="36">
        <v>2006</v>
      </c>
      <c r="D31" s="34">
        <v>2021</v>
      </c>
      <c r="E31" s="61" t="s">
        <v>562</v>
      </c>
    </row>
    <row r="32" spans="1:5" ht="12.75" customHeight="1">
      <c r="A32" s="59" t="s">
        <v>206</v>
      </c>
      <c r="B32" s="33" t="s">
        <v>28</v>
      </c>
      <c r="C32" s="36">
        <v>2006</v>
      </c>
      <c r="D32" s="34">
        <v>2021</v>
      </c>
      <c r="E32" s="61" t="s">
        <v>562</v>
      </c>
    </row>
    <row r="33" spans="1:5" ht="12.75" customHeight="1">
      <c r="A33" s="59" t="s">
        <v>207</v>
      </c>
      <c r="B33" s="33" t="s">
        <v>29</v>
      </c>
      <c r="C33" s="36">
        <v>2006</v>
      </c>
      <c r="D33" s="34">
        <v>2021</v>
      </c>
      <c r="E33" s="61" t="s">
        <v>562</v>
      </c>
    </row>
    <row r="34" spans="1:5" ht="12.75" customHeight="1">
      <c r="A34" s="59" t="s">
        <v>306</v>
      </c>
      <c r="B34" s="40" t="s">
        <v>325</v>
      </c>
      <c r="C34" s="36">
        <v>2006</v>
      </c>
      <c r="D34" s="34">
        <v>2021</v>
      </c>
      <c r="E34" s="61" t="s">
        <v>562</v>
      </c>
    </row>
    <row r="35" spans="1:5" ht="12.75" customHeight="1">
      <c r="A35" s="33"/>
      <c r="B35" s="33"/>
      <c r="C35" s="36"/>
      <c r="D35" s="34"/>
      <c r="E35" s="34"/>
    </row>
    <row r="36" spans="1:5" ht="12.75" customHeight="1">
      <c r="A36" s="60" t="s">
        <v>23</v>
      </c>
      <c r="B36" s="33"/>
      <c r="C36" s="36"/>
      <c r="D36" s="34"/>
      <c r="E36" s="34"/>
    </row>
    <row r="37" spans="1:5" ht="12.75" customHeight="1">
      <c r="A37" s="225" t="s">
        <v>304</v>
      </c>
      <c r="B37" s="33"/>
      <c r="C37" s="36"/>
      <c r="D37" s="34"/>
      <c r="E37" s="34"/>
    </row>
    <row r="38" spans="1:5" ht="12.75" customHeight="1">
      <c r="A38" s="59" t="s">
        <v>308</v>
      </c>
      <c r="B38" s="40" t="s">
        <v>326</v>
      </c>
      <c r="C38" s="36">
        <v>2016</v>
      </c>
      <c r="D38" s="34">
        <v>2021</v>
      </c>
      <c r="E38" s="61" t="s">
        <v>562</v>
      </c>
    </row>
    <row r="39" spans="1:5" ht="12.75" customHeight="1">
      <c r="A39" s="59" t="s">
        <v>309</v>
      </c>
      <c r="B39" s="40" t="s">
        <v>327</v>
      </c>
      <c r="C39" s="36">
        <v>2016</v>
      </c>
      <c r="D39" s="34">
        <v>2021</v>
      </c>
      <c r="E39" s="61" t="s">
        <v>562</v>
      </c>
    </row>
    <row r="40" spans="1:5" ht="12.75" customHeight="1">
      <c r="A40" s="59" t="s">
        <v>297</v>
      </c>
      <c r="B40" s="33" t="s">
        <v>300</v>
      </c>
      <c r="C40" s="36">
        <v>2016</v>
      </c>
      <c r="D40" s="34">
        <v>2021</v>
      </c>
      <c r="E40" s="61" t="s">
        <v>562</v>
      </c>
    </row>
    <row r="41" spans="1:5" ht="12.75" customHeight="1">
      <c r="A41" s="225" t="s">
        <v>311</v>
      </c>
      <c r="B41" s="33"/>
      <c r="C41" s="36"/>
      <c r="D41" s="34"/>
      <c r="E41" s="34"/>
    </row>
    <row r="42" spans="1:5" ht="12.75" customHeight="1">
      <c r="A42" s="226" t="s">
        <v>312</v>
      </c>
      <c r="B42" s="33" t="s">
        <v>313</v>
      </c>
      <c r="C42" s="36">
        <v>2016</v>
      </c>
      <c r="D42" s="34">
        <v>2021</v>
      </c>
      <c r="E42" s="61" t="s">
        <v>562</v>
      </c>
    </row>
    <row r="43" spans="1:5" ht="12.75" customHeight="1">
      <c r="A43" s="225" t="s">
        <v>296</v>
      </c>
      <c r="B43" s="33"/>
      <c r="C43" s="36"/>
      <c r="D43" s="34"/>
      <c r="E43" s="34"/>
    </row>
    <row r="44" spans="1:5" ht="12.75" customHeight="1">
      <c r="A44" s="226" t="s">
        <v>298</v>
      </c>
      <c r="B44" s="193" t="s">
        <v>328</v>
      </c>
      <c r="C44" s="36">
        <v>2011</v>
      </c>
      <c r="D44" s="34">
        <v>2021</v>
      </c>
      <c r="E44" s="61" t="s">
        <v>562</v>
      </c>
    </row>
    <row r="45" spans="1:5" ht="12.75" customHeight="1">
      <c r="A45" s="226" t="s">
        <v>299</v>
      </c>
      <c r="B45" s="193" t="s">
        <v>329</v>
      </c>
      <c r="C45" s="36">
        <v>2011</v>
      </c>
      <c r="D45" s="34">
        <v>2021</v>
      </c>
      <c r="E45" s="61" t="s">
        <v>562</v>
      </c>
    </row>
    <row r="46" spans="1:5" ht="12.75" customHeight="1">
      <c r="A46" s="226" t="s">
        <v>320</v>
      </c>
      <c r="B46" s="40" t="s">
        <v>330</v>
      </c>
      <c r="C46" s="36">
        <v>2011</v>
      </c>
      <c r="D46" s="34">
        <v>2021</v>
      </c>
      <c r="E46" s="61" t="s">
        <v>562</v>
      </c>
    </row>
    <row r="47" spans="1:5" ht="12.75" customHeight="1">
      <c r="A47" s="225" t="s">
        <v>322</v>
      </c>
      <c r="B47" s="33"/>
      <c r="C47" s="36"/>
      <c r="D47" s="34"/>
      <c r="E47" s="61"/>
    </row>
    <row r="48" spans="1:5" ht="12.75" customHeight="1">
      <c r="A48" s="226" t="s">
        <v>482</v>
      </c>
      <c r="B48" s="40" t="s">
        <v>331</v>
      </c>
      <c r="C48" s="36">
        <v>2016</v>
      </c>
      <c r="D48" s="34">
        <v>2021</v>
      </c>
      <c r="E48" s="61" t="s">
        <v>562</v>
      </c>
    </row>
    <row r="49" spans="1:5" ht="12.75" customHeight="1">
      <c r="A49" s="226" t="s">
        <v>483</v>
      </c>
      <c r="B49" s="40" t="s">
        <v>332</v>
      </c>
      <c r="C49" s="36">
        <v>2016</v>
      </c>
      <c r="D49" s="34">
        <v>2021</v>
      </c>
      <c r="E49" s="61" t="s">
        <v>562</v>
      </c>
    </row>
    <row r="50" spans="1:5" ht="12.75" customHeight="1">
      <c r="A50" s="33"/>
      <c r="B50" s="30"/>
      <c r="C50" s="30"/>
      <c r="D50" s="30"/>
      <c r="E50" s="30"/>
    </row>
    <row r="51" spans="1:5" ht="12.75" customHeight="1">
      <c r="A51" s="60" t="s">
        <v>24</v>
      </c>
      <c r="B51" s="304"/>
      <c r="C51" s="304"/>
      <c r="D51" s="304"/>
      <c r="E51" s="304"/>
    </row>
    <row r="52" spans="1:5" ht="12.75" customHeight="1">
      <c r="A52" s="59" t="s">
        <v>208</v>
      </c>
      <c r="B52" s="33" t="s">
        <v>79</v>
      </c>
      <c r="C52" s="36">
        <v>2006</v>
      </c>
      <c r="D52" s="34">
        <v>2016</v>
      </c>
      <c r="E52" s="61" t="s">
        <v>192</v>
      </c>
    </row>
    <row r="53" spans="1:5" ht="12.75" customHeight="1">
      <c r="A53" s="59" t="s">
        <v>209</v>
      </c>
      <c r="B53" s="33" t="s">
        <v>81</v>
      </c>
      <c r="C53" s="36">
        <v>2006</v>
      </c>
      <c r="D53" s="34">
        <v>2016</v>
      </c>
      <c r="E53" s="61" t="s">
        <v>192</v>
      </c>
    </row>
    <row r="54" spans="1:5" ht="12.75" customHeight="1">
      <c r="A54" s="59" t="s">
        <v>210</v>
      </c>
      <c r="B54" s="33" t="s">
        <v>333</v>
      </c>
      <c r="C54" s="36">
        <v>2011</v>
      </c>
      <c r="D54" s="34">
        <v>2016</v>
      </c>
      <c r="E54" s="61" t="s">
        <v>192</v>
      </c>
    </row>
    <row r="55" spans="1:5" ht="12.75" customHeight="1">
      <c r="A55" s="59" t="s">
        <v>211</v>
      </c>
      <c r="B55" s="33" t="s">
        <v>334</v>
      </c>
      <c r="C55" s="36">
        <v>2011</v>
      </c>
      <c r="D55" s="34">
        <v>2016</v>
      </c>
      <c r="E55" s="61" t="s">
        <v>192</v>
      </c>
    </row>
    <row r="56" spans="1:5" ht="12.75" customHeight="1">
      <c r="A56" s="59"/>
      <c r="B56" s="33"/>
      <c r="C56" s="36"/>
      <c r="D56" s="34"/>
      <c r="E56" s="67"/>
    </row>
    <row r="57" spans="1:5" ht="12.75" customHeight="1">
      <c r="A57" s="60" t="s">
        <v>25</v>
      </c>
      <c r="B57" s="33"/>
      <c r="C57" s="36"/>
      <c r="D57" s="34"/>
      <c r="E57" s="34"/>
    </row>
    <row r="58" spans="1:5" ht="12.75" customHeight="1">
      <c r="A58" s="63" t="s">
        <v>212</v>
      </c>
      <c r="B58" s="33" t="s">
        <v>35</v>
      </c>
      <c r="C58" s="36">
        <v>2006</v>
      </c>
      <c r="D58" s="34">
        <v>2021</v>
      </c>
      <c r="E58" s="61" t="s">
        <v>562</v>
      </c>
    </row>
    <row r="59" spans="1:5" ht="12.75" customHeight="1">
      <c r="A59" s="63" t="s">
        <v>213</v>
      </c>
      <c r="B59" s="33" t="s">
        <v>30</v>
      </c>
      <c r="C59" s="36">
        <v>2006</v>
      </c>
      <c r="D59" s="34">
        <v>2021</v>
      </c>
      <c r="E59" s="61" t="s">
        <v>562</v>
      </c>
    </row>
    <row r="60" spans="1:5" ht="12.75" customHeight="1">
      <c r="A60" s="63"/>
      <c r="B60" s="33"/>
      <c r="C60" s="36"/>
      <c r="D60" s="34"/>
      <c r="E60" s="61"/>
    </row>
    <row r="61" spans="1:5" ht="12.75" customHeight="1">
      <c r="A61" s="65" t="s">
        <v>566</v>
      </c>
      <c r="B61" s="193"/>
      <c r="C61" s="227"/>
      <c r="D61" s="227"/>
      <c r="E61" s="61"/>
    </row>
    <row r="62" spans="1:5">
      <c r="A62" s="229" t="s">
        <v>567</v>
      </c>
      <c r="B62" s="193" t="s">
        <v>567</v>
      </c>
      <c r="C62" s="227">
        <v>2016</v>
      </c>
      <c r="D62" s="227">
        <v>2021</v>
      </c>
      <c r="E62" s="61" t="s">
        <v>569</v>
      </c>
    </row>
    <row r="63" spans="1:5">
      <c r="A63" s="229"/>
      <c r="B63" s="193"/>
      <c r="C63" s="227"/>
      <c r="D63" s="271"/>
      <c r="E63" s="34"/>
    </row>
    <row r="64" spans="1:5" ht="20.25">
      <c r="A64" s="222" t="s">
        <v>285</v>
      </c>
      <c r="B64" s="204"/>
      <c r="C64" s="205"/>
      <c r="D64" s="206"/>
      <c r="E64" s="30"/>
    </row>
    <row r="65" spans="1:5" ht="5.0999999999999996" customHeight="1">
      <c r="A65" s="222"/>
      <c r="B65" s="204"/>
      <c r="C65" s="205"/>
      <c r="D65" s="206"/>
      <c r="E65" s="30"/>
    </row>
    <row r="66" spans="1:5" ht="12.75" customHeight="1">
      <c r="A66" s="65" t="s">
        <v>39</v>
      </c>
      <c r="B66" s="41"/>
      <c r="C66" s="140"/>
      <c r="D66" s="42"/>
      <c r="E66" s="42"/>
    </row>
    <row r="67" spans="1:5" ht="38.25">
      <c r="A67" s="59" t="s">
        <v>153</v>
      </c>
      <c r="B67" s="276" t="s">
        <v>335</v>
      </c>
      <c r="C67" s="277" t="s">
        <v>193</v>
      </c>
      <c r="D67" s="278" t="s">
        <v>572</v>
      </c>
      <c r="E67" s="61" t="s">
        <v>581</v>
      </c>
    </row>
    <row r="68" spans="1:5" ht="38.25">
      <c r="A68" s="59" t="s">
        <v>214</v>
      </c>
      <c r="B68" s="276" t="s">
        <v>336</v>
      </c>
      <c r="C68" s="277" t="s">
        <v>193</v>
      </c>
      <c r="D68" s="278" t="s">
        <v>572</v>
      </c>
      <c r="E68" s="61" t="s">
        <v>581</v>
      </c>
    </row>
    <row r="69" spans="1:5">
      <c r="A69" s="33"/>
      <c r="B69" s="43"/>
      <c r="C69" s="36"/>
      <c r="D69" s="34"/>
      <c r="E69" s="34"/>
    </row>
    <row r="70" spans="1:5">
      <c r="A70" s="60" t="s">
        <v>54</v>
      </c>
      <c r="B70" s="33"/>
      <c r="C70" s="36"/>
      <c r="D70" s="34"/>
      <c r="E70" s="34"/>
    </row>
    <row r="71" spans="1:5">
      <c r="A71" s="270" t="s">
        <v>563</v>
      </c>
      <c r="B71" s="33" t="s">
        <v>44</v>
      </c>
      <c r="C71" s="36">
        <v>2015</v>
      </c>
      <c r="D71" s="227">
        <v>2021</v>
      </c>
      <c r="E71" s="228" t="s">
        <v>561</v>
      </c>
    </row>
    <row r="72" spans="1:5">
      <c r="A72" s="229"/>
      <c r="B72" s="33" t="s">
        <v>50</v>
      </c>
      <c r="C72" s="36">
        <v>2015</v>
      </c>
      <c r="D72" s="227">
        <v>2021</v>
      </c>
      <c r="E72" s="228" t="s">
        <v>561</v>
      </c>
    </row>
    <row r="73" spans="1:5">
      <c r="A73" s="229"/>
      <c r="B73" s="33" t="s">
        <v>51</v>
      </c>
      <c r="C73" s="36">
        <v>2015</v>
      </c>
      <c r="D73" s="227">
        <v>2021</v>
      </c>
      <c r="E73" s="228" t="s">
        <v>561</v>
      </c>
    </row>
    <row r="74" spans="1:5">
      <c r="A74" s="33"/>
      <c r="B74" s="33"/>
      <c r="C74" s="36"/>
      <c r="D74" s="34"/>
      <c r="E74" s="34"/>
    </row>
    <row r="75" spans="1:5">
      <c r="A75" s="60" t="s">
        <v>26</v>
      </c>
      <c r="B75" s="33"/>
      <c r="C75" s="36"/>
      <c r="D75" s="34"/>
      <c r="E75" s="34"/>
    </row>
    <row r="76" spans="1:5" ht="25.5">
      <c r="A76" s="40" t="s">
        <v>307</v>
      </c>
      <c r="B76" s="193" t="s">
        <v>337</v>
      </c>
      <c r="C76" s="36">
        <v>2006</v>
      </c>
      <c r="D76" s="34">
        <v>2021</v>
      </c>
      <c r="E76" s="61" t="s">
        <v>562</v>
      </c>
    </row>
    <row r="77" spans="1:5">
      <c r="A77" s="59"/>
      <c r="B77" s="33"/>
      <c r="C77" s="36"/>
      <c r="D77" s="34"/>
      <c r="E77" s="61"/>
    </row>
    <row r="78" spans="1:5">
      <c r="A78" s="60" t="s">
        <v>40</v>
      </c>
      <c r="B78" s="44"/>
      <c r="C78" s="141"/>
      <c r="D78" s="34"/>
      <c r="E78" s="34"/>
    </row>
    <row r="79" spans="1:5">
      <c r="A79" s="58" t="s">
        <v>215</v>
      </c>
      <c r="B79" s="33" t="s">
        <v>338</v>
      </c>
      <c r="C79" s="36" t="s">
        <v>159</v>
      </c>
      <c r="D79" s="34" t="s">
        <v>201</v>
      </c>
      <c r="E79" s="61" t="s">
        <v>277</v>
      </c>
    </row>
    <row r="80" spans="1:5">
      <c r="A80" s="58" t="s">
        <v>216</v>
      </c>
      <c r="B80" s="33" t="s">
        <v>339</v>
      </c>
      <c r="C80" s="36" t="s">
        <v>159</v>
      </c>
      <c r="D80" s="34" t="s">
        <v>201</v>
      </c>
      <c r="E80" s="61" t="s">
        <v>277</v>
      </c>
    </row>
    <row r="81" spans="1:5">
      <c r="A81" s="58" t="s">
        <v>217</v>
      </c>
      <c r="B81" s="33" t="s">
        <v>340</v>
      </c>
      <c r="C81" s="36" t="s">
        <v>159</v>
      </c>
      <c r="D81" s="34" t="s">
        <v>201</v>
      </c>
      <c r="E81" s="61" t="s">
        <v>277</v>
      </c>
    </row>
    <row r="82" spans="1:5">
      <c r="A82" s="58" t="s">
        <v>218</v>
      </c>
      <c r="B82" s="33" t="s">
        <v>341</v>
      </c>
      <c r="C82" s="36" t="s">
        <v>159</v>
      </c>
      <c r="D82" s="34" t="s">
        <v>201</v>
      </c>
      <c r="E82" s="61" t="s">
        <v>277</v>
      </c>
    </row>
    <row r="83" spans="1:5" ht="12.75" customHeight="1">
      <c r="A83" s="58" t="s">
        <v>219</v>
      </c>
      <c r="B83" s="33" t="s">
        <v>342</v>
      </c>
      <c r="C83" s="36" t="s">
        <v>159</v>
      </c>
      <c r="D83" s="34" t="s">
        <v>201</v>
      </c>
      <c r="E83" s="61" t="s">
        <v>277</v>
      </c>
    </row>
    <row r="84" spans="1:5" ht="12.75" customHeight="1">
      <c r="A84" s="58" t="s">
        <v>220</v>
      </c>
      <c r="B84" s="33" t="s">
        <v>343</v>
      </c>
      <c r="C84" s="36" t="s">
        <v>159</v>
      </c>
      <c r="D84" s="34" t="s">
        <v>201</v>
      </c>
      <c r="E84" s="61" t="s">
        <v>277</v>
      </c>
    </row>
    <row r="85" spans="1:5">
      <c r="A85" s="58" t="s">
        <v>221</v>
      </c>
      <c r="B85" s="33" t="s">
        <v>344</v>
      </c>
      <c r="C85" s="36" t="s">
        <v>159</v>
      </c>
      <c r="D85" s="34" t="s">
        <v>201</v>
      </c>
      <c r="E85" s="61" t="s">
        <v>277</v>
      </c>
    </row>
    <row r="86" spans="1:5">
      <c r="A86" s="58" t="s">
        <v>222</v>
      </c>
      <c r="B86" s="33" t="s">
        <v>345</v>
      </c>
      <c r="C86" s="36" t="s">
        <v>159</v>
      </c>
      <c r="D86" s="34" t="s">
        <v>201</v>
      </c>
      <c r="E86" s="61" t="s">
        <v>277</v>
      </c>
    </row>
    <row r="87" spans="1:5" ht="12.75" customHeight="1">
      <c r="A87" s="58" t="s">
        <v>223</v>
      </c>
      <c r="B87" s="33" t="s">
        <v>346</v>
      </c>
      <c r="C87" s="36" t="s">
        <v>159</v>
      </c>
      <c r="D87" s="34" t="s">
        <v>201</v>
      </c>
      <c r="E87" s="61" t="s">
        <v>277</v>
      </c>
    </row>
    <row r="88" spans="1:5">
      <c r="A88" s="58"/>
      <c r="B88" s="43"/>
      <c r="C88" s="36"/>
      <c r="D88" s="34"/>
      <c r="E88" s="34"/>
    </row>
    <row r="89" spans="1:5">
      <c r="A89" s="190" t="s">
        <v>273</v>
      </c>
      <c r="B89" s="191"/>
      <c r="C89" s="141"/>
      <c r="D89" s="34"/>
      <c r="E89" s="34"/>
    </row>
    <row r="90" spans="1:5">
      <c r="A90" s="192" t="s">
        <v>354</v>
      </c>
      <c r="B90" s="33" t="s">
        <v>347</v>
      </c>
      <c r="C90" s="36" t="s">
        <v>159</v>
      </c>
      <c r="D90" s="34" t="s">
        <v>201</v>
      </c>
      <c r="E90" s="61" t="s">
        <v>277</v>
      </c>
    </row>
    <row r="91" spans="1:5">
      <c r="A91" s="192" t="s">
        <v>242</v>
      </c>
      <c r="B91" s="33" t="s">
        <v>348</v>
      </c>
      <c r="C91" s="36" t="s">
        <v>159</v>
      </c>
      <c r="D91" s="34" t="s">
        <v>201</v>
      </c>
      <c r="E91" s="61" t="s">
        <v>277</v>
      </c>
    </row>
    <row r="92" spans="1:5">
      <c r="A92" s="192" t="s">
        <v>355</v>
      </c>
      <c r="B92" s="33" t="s">
        <v>349</v>
      </c>
      <c r="C92" s="36" t="s">
        <v>159</v>
      </c>
      <c r="D92" s="34" t="s">
        <v>201</v>
      </c>
      <c r="E92" s="61" t="s">
        <v>277</v>
      </c>
    </row>
    <row r="93" spans="1:5">
      <c r="A93" s="192"/>
      <c r="B93" s="33"/>
      <c r="C93" s="36"/>
      <c r="D93" s="34"/>
      <c r="E93" s="61"/>
    </row>
    <row r="94" spans="1:5">
      <c r="A94" s="190" t="s">
        <v>274</v>
      </c>
      <c r="B94" s="33"/>
      <c r="C94" s="36" t="s">
        <v>159</v>
      </c>
      <c r="D94" s="34" t="s">
        <v>201</v>
      </c>
      <c r="E94" s="61" t="s">
        <v>277</v>
      </c>
    </row>
    <row r="95" spans="1:5">
      <c r="A95" s="192" t="s">
        <v>354</v>
      </c>
      <c r="B95" s="33" t="s">
        <v>350</v>
      </c>
      <c r="C95" s="36" t="s">
        <v>159</v>
      </c>
      <c r="D95" s="34" t="s">
        <v>201</v>
      </c>
      <c r="E95" s="61" t="s">
        <v>277</v>
      </c>
    </row>
    <row r="96" spans="1:5">
      <c r="A96" s="192" t="s">
        <v>242</v>
      </c>
      <c r="B96" s="33" t="s">
        <v>351</v>
      </c>
      <c r="C96" s="36" t="s">
        <v>159</v>
      </c>
      <c r="D96" s="34" t="s">
        <v>201</v>
      </c>
      <c r="E96" s="61" t="s">
        <v>277</v>
      </c>
    </row>
    <row r="97" spans="1:5">
      <c r="A97" s="192" t="s">
        <v>243</v>
      </c>
      <c r="B97" s="33" t="s">
        <v>352</v>
      </c>
      <c r="C97" s="36" t="s">
        <v>159</v>
      </c>
      <c r="D97" s="34" t="s">
        <v>201</v>
      </c>
      <c r="E97" s="61" t="s">
        <v>277</v>
      </c>
    </row>
    <row r="98" spans="1:5">
      <c r="A98" s="192" t="s">
        <v>355</v>
      </c>
      <c r="B98" s="33" t="s">
        <v>353</v>
      </c>
      <c r="C98" s="36" t="s">
        <v>159</v>
      </c>
      <c r="D98" s="34" t="s">
        <v>201</v>
      </c>
      <c r="E98" s="61" t="s">
        <v>277</v>
      </c>
    </row>
    <row r="99" spans="1:5">
      <c r="A99" s="58"/>
      <c r="B99" s="33"/>
      <c r="C99" s="36"/>
      <c r="D99" s="34"/>
      <c r="E99" s="61"/>
    </row>
    <row r="100" spans="1:5">
      <c r="A100" s="190" t="s">
        <v>275</v>
      </c>
      <c r="B100" s="193"/>
      <c r="C100" s="36"/>
      <c r="D100" s="34"/>
      <c r="E100" s="61"/>
    </row>
    <row r="101" spans="1:5">
      <c r="A101" s="194" t="s">
        <v>354</v>
      </c>
      <c r="B101" s="33" t="s">
        <v>357</v>
      </c>
      <c r="C101" s="36" t="s">
        <v>159</v>
      </c>
      <c r="D101" s="34" t="s">
        <v>201</v>
      </c>
      <c r="E101" s="61" t="s">
        <v>277</v>
      </c>
    </row>
    <row r="102" spans="1:5">
      <c r="A102" s="40" t="s">
        <v>356</v>
      </c>
      <c r="B102" s="33" t="s">
        <v>358</v>
      </c>
      <c r="C102" s="36" t="s">
        <v>159</v>
      </c>
      <c r="D102" s="34" t="s">
        <v>201</v>
      </c>
      <c r="E102" s="61" t="s">
        <v>277</v>
      </c>
    </row>
    <row r="103" spans="1:5">
      <c r="A103" s="192" t="s">
        <v>242</v>
      </c>
      <c r="B103" s="33" t="s">
        <v>359</v>
      </c>
      <c r="C103" s="36" t="s">
        <v>159</v>
      </c>
      <c r="D103" s="34" t="s">
        <v>201</v>
      </c>
      <c r="E103" s="61" t="s">
        <v>277</v>
      </c>
    </row>
    <row r="104" spans="1:5">
      <c r="A104" s="192" t="s">
        <v>243</v>
      </c>
      <c r="B104" s="33" t="s">
        <v>360</v>
      </c>
      <c r="C104" s="36" t="s">
        <v>159</v>
      </c>
      <c r="D104" s="34" t="s">
        <v>201</v>
      </c>
      <c r="E104" s="61" t="s">
        <v>277</v>
      </c>
    </row>
    <row r="105" spans="1:5">
      <c r="A105" s="192" t="s">
        <v>355</v>
      </c>
      <c r="B105" s="33" t="s">
        <v>361</v>
      </c>
      <c r="C105" s="36" t="s">
        <v>159</v>
      </c>
      <c r="D105" s="34" t="s">
        <v>201</v>
      </c>
      <c r="E105" s="61" t="s">
        <v>277</v>
      </c>
    </row>
    <row r="106" spans="1:5">
      <c r="A106" s="40"/>
      <c r="B106" s="40"/>
      <c r="C106" s="36"/>
      <c r="D106" s="34"/>
      <c r="E106" s="35"/>
    </row>
    <row r="107" spans="1:5">
      <c r="A107" s="60" t="s">
        <v>122</v>
      </c>
      <c r="B107" s="33"/>
      <c r="C107" s="36"/>
      <c r="D107" s="34"/>
      <c r="E107" s="35"/>
    </row>
    <row r="108" spans="1:5">
      <c r="A108" s="58" t="s">
        <v>377</v>
      </c>
      <c r="B108" s="33" t="s">
        <v>362</v>
      </c>
      <c r="C108" s="36" t="s">
        <v>159</v>
      </c>
      <c r="D108" s="34" t="s">
        <v>201</v>
      </c>
      <c r="E108" s="61" t="s">
        <v>277</v>
      </c>
    </row>
    <row r="109" spans="1:5">
      <c r="A109" s="58" t="s">
        <v>378</v>
      </c>
      <c r="B109" s="33" t="s">
        <v>363</v>
      </c>
      <c r="C109" s="36" t="s">
        <v>159</v>
      </c>
      <c r="D109" s="34" t="s">
        <v>201</v>
      </c>
      <c r="E109" s="61" t="s">
        <v>277</v>
      </c>
    </row>
    <row r="110" spans="1:5">
      <c r="A110" s="58" t="s">
        <v>379</v>
      </c>
      <c r="B110" s="33" t="s">
        <v>364</v>
      </c>
      <c r="C110" s="36" t="s">
        <v>159</v>
      </c>
      <c r="D110" s="34" t="s">
        <v>201</v>
      </c>
      <c r="E110" s="61" t="s">
        <v>277</v>
      </c>
    </row>
    <row r="111" spans="1:5">
      <c r="A111" s="35"/>
      <c r="B111" s="35"/>
      <c r="C111" s="35"/>
      <c r="D111" s="35"/>
      <c r="E111" s="35"/>
    </row>
    <row r="112" spans="1:5">
      <c r="A112" s="60" t="s">
        <v>123</v>
      </c>
      <c r="B112" s="35"/>
      <c r="C112" s="35"/>
      <c r="D112" s="35"/>
      <c r="E112" s="35"/>
    </row>
    <row r="113" spans="1:5">
      <c r="A113" s="40" t="s">
        <v>365</v>
      </c>
      <c r="B113" s="33" t="s">
        <v>371</v>
      </c>
      <c r="C113" s="36" t="s">
        <v>159</v>
      </c>
      <c r="D113" s="34" t="s">
        <v>201</v>
      </c>
      <c r="E113" s="61" t="s">
        <v>277</v>
      </c>
    </row>
    <row r="114" spans="1:5">
      <c r="A114" s="40" t="s">
        <v>366</v>
      </c>
      <c r="B114" s="33" t="s">
        <v>372</v>
      </c>
      <c r="C114" s="36" t="s">
        <v>159</v>
      </c>
      <c r="D114" s="34" t="s">
        <v>201</v>
      </c>
      <c r="E114" s="61" t="s">
        <v>277</v>
      </c>
    </row>
    <row r="115" spans="1:5">
      <c r="A115" s="40" t="s">
        <v>367</v>
      </c>
      <c r="B115" s="33" t="s">
        <v>373</v>
      </c>
      <c r="C115" s="36" t="s">
        <v>159</v>
      </c>
      <c r="D115" s="34" t="s">
        <v>201</v>
      </c>
      <c r="E115" s="61" t="s">
        <v>277</v>
      </c>
    </row>
    <row r="116" spans="1:5">
      <c r="A116" s="40" t="s">
        <v>368</v>
      </c>
      <c r="B116" s="33" t="s">
        <v>374</v>
      </c>
      <c r="C116" s="36" t="s">
        <v>159</v>
      </c>
      <c r="D116" s="34" t="s">
        <v>201</v>
      </c>
      <c r="E116" s="61" t="s">
        <v>277</v>
      </c>
    </row>
    <row r="117" spans="1:5">
      <c r="A117" s="58" t="s">
        <v>369</v>
      </c>
      <c r="B117" s="33" t="s">
        <v>376</v>
      </c>
      <c r="C117" s="36" t="s">
        <v>159</v>
      </c>
      <c r="D117" s="34" t="s">
        <v>201</v>
      </c>
      <c r="E117" s="61" t="s">
        <v>277</v>
      </c>
    </row>
    <row r="118" spans="1:5" ht="12.75" customHeight="1">
      <c r="A118" s="58" t="s">
        <v>370</v>
      </c>
      <c r="B118" s="33" t="s">
        <v>375</v>
      </c>
      <c r="C118" s="36" t="s">
        <v>159</v>
      </c>
      <c r="D118" s="34" t="s">
        <v>201</v>
      </c>
      <c r="E118" s="61" t="s">
        <v>277</v>
      </c>
    </row>
    <row r="119" spans="1:5">
      <c r="A119" s="58"/>
      <c r="B119" s="33"/>
      <c r="C119" s="36"/>
      <c r="D119" s="34"/>
      <c r="E119" s="35"/>
    </row>
    <row r="120" spans="1:5">
      <c r="A120" s="66" t="s">
        <v>129</v>
      </c>
      <c r="B120" s="40"/>
      <c r="C120" s="64"/>
      <c r="D120" s="64"/>
      <c r="E120" s="64"/>
    </row>
    <row r="121" spans="1:5">
      <c r="A121" s="58" t="s">
        <v>215</v>
      </c>
      <c r="B121" s="40" t="s">
        <v>380</v>
      </c>
      <c r="C121" s="36" t="s">
        <v>159</v>
      </c>
      <c r="D121" s="34" t="s">
        <v>201</v>
      </c>
      <c r="E121" s="61" t="s">
        <v>277</v>
      </c>
    </row>
    <row r="122" spans="1:5">
      <c r="A122" s="58" t="s">
        <v>216</v>
      </c>
      <c r="B122" s="40" t="s">
        <v>381</v>
      </c>
      <c r="C122" s="36" t="s">
        <v>159</v>
      </c>
      <c r="D122" s="34" t="s">
        <v>201</v>
      </c>
      <c r="E122" s="61" t="s">
        <v>277</v>
      </c>
    </row>
    <row r="123" spans="1:5">
      <c r="A123" s="58" t="s">
        <v>217</v>
      </c>
      <c r="B123" s="40" t="s">
        <v>382</v>
      </c>
      <c r="C123" s="36" t="s">
        <v>159</v>
      </c>
      <c r="D123" s="34" t="s">
        <v>201</v>
      </c>
      <c r="E123" s="61" t="s">
        <v>277</v>
      </c>
    </row>
    <row r="124" spans="1:5" ht="12.75" customHeight="1">
      <c r="A124" s="58" t="s">
        <v>218</v>
      </c>
      <c r="B124" s="40" t="s">
        <v>383</v>
      </c>
      <c r="C124" s="36" t="s">
        <v>159</v>
      </c>
      <c r="D124" s="34" t="s">
        <v>201</v>
      </c>
      <c r="E124" s="61" t="s">
        <v>277</v>
      </c>
    </row>
    <row r="125" spans="1:5" ht="12.75" customHeight="1">
      <c r="A125" s="58" t="s">
        <v>219</v>
      </c>
      <c r="B125" s="40" t="s">
        <v>384</v>
      </c>
      <c r="C125" s="36" t="s">
        <v>159</v>
      </c>
      <c r="D125" s="34" t="s">
        <v>201</v>
      </c>
      <c r="E125" s="61" t="s">
        <v>277</v>
      </c>
    </row>
    <row r="126" spans="1:5" ht="12.75" customHeight="1">
      <c r="A126" s="58" t="s">
        <v>220</v>
      </c>
      <c r="B126" s="40" t="s">
        <v>385</v>
      </c>
      <c r="C126" s="36" t="s">
        <v>159</v>
      </c>
      <c r="D126" s="34" t="s">
        <v>201</v>
      </c>
      <c r="E126" s="61" t="s">
        <v>277</v>
      </c>
    </row>
    <row r="127" spans="1:5" ht="12.75" customHeight="1">
      <c r="A127" s="58" t="s">
        <v>221</v>
      </c>
      <c r="B127" s="40" t="s">
        <v>386</v>
      </c>
      <c r="C127" s="36" t="s">
        <v>159</v>
      </c>
      <c r="D127" s="34" t="s">
        <v>201</v>
      </c>
      <c r="E127" s="61" t="s">
        <v>277</v>
      </c>
    </row>
    <row r="128" spans="1:5" ht="12.75" customHeight="1">
      <c r="A128" s="58" t="s">
        <v>222</v>
      </c>
      <c r="B128" s="40" t="s">
        <v>387</v>
      </c>
      <c r="C128" s="36" t="s">
        <v>159</v>
      </c>
      <c r="D128" s="34" t="s">
        <v>201</v>
      </c>
      <c r="E128" s="61" t="s">
        <v>277</v>
      </c>
    </row>
    <row r="129" spans="1:5">
      <c r="A129" s="58" t="s">
        <v>223</v>
      </c>
      <c r="B129" s="40" t="s">
        <v>388</v>
      </c>
      <c r="C129" s="36" t="s">
        <v>159</v>
      </c>
      <c r="D129" s="34" t="s">
        <v>201</v>
      </c>
      <c r="E129" s="61" t="s">
        <v>277</v>
      </c>
    </row>
    <row r="130" spans="1:5" ht="12.75" customHeight="1">
      <c r="A130" s="58"/>
      <c r="B130" s="33"/>
      <c r="C130" s="36"/>
      <c r="D130" s="34"/>
      <c r="E130" s="34"/>
    </row>
    <row r="131" spans="1:5">
      <c r="A131" s="60" t="s">
        <v>130</v>
      </c>
      <c r="B131" s="35"/>
      <c r="C131" s="35"/>
      <c r="D131" s="35"/>
      <c r="E131" s="35"/>
    </row>
    <row r="132" spans="1:5">
      <c r="A132" s="40" t="s">
        <v>131</v>
      </c>
      <c r="B132" s="40" t="s">
        <v>389</v>
      </c>
      <c r="C132" s="36" t="s">
        <v>159</v>
      </c>
      <c r="D132" s="34" t="s">
        <v>201</v>
      </c>
      <c r="E132" s="61" t="s">
        <v>277</v>
      </c>
    </row>
    <row r="133" spans="1:5">
      <c r="A133" s="40" t="s">
        <v>132</v>
      </c>
      <c r="B133" s="40" t="s">
        <v>390</v>
      </c>
      <c r="C133" s="36" t="s">
        <v>159</v>
      </c>
      <c r="D133" s="34" t="s">
        <v>201</v>
      </c>
      <c r="E133" s="61" t="s">
        <v>277</v>
      </c>
    </row>
    <row r="134" spans="1:5">
      <c r="A134" s="40" t="s">
        <v>133</v>
      </c>
      <c r="B134" s="40" t="s">
        <v>391</v>
      </c>
      <c r="C134" s="36" t="s">
        <v>159</v>
      </c>
      <c r="D134" s="34" t="s">
        <v>201</v>
      </c>
      <c r="E134" s="61" t="s">
        <v>277</v>
      </c>
    </row>
    <row r="135" spans="1:5">
      <c r="A135" s="40" t="s">
        <v>134</v>
      </c>
      <c r="B135" s="40" t="s">
        <v>392</v>
      </c>
      <c r="C135" s="36" t="s">
        <v>159</v>
      </c>
      <c r="D135" s="34" t="s">
        <v>201</v>
      </c>
      <c r="E135" s="61" t="s">
        <v>277</v>
      </c>
    </row>
    <row r="136" spans="1:5">
      <c r="A136" s="58" t="s">
        <v>135</v>
      </c>
      <c r="B136" s="40" t="s">
        <v>393</v>
      </c>
      <c r="C136" s="36" t="s">
        <v>159</v>
      </c>
      <c r="D136" s="34" t="s">
        <v>201</v>
      </c>
      <c r="E136" s="61" t="s">
        <v>277</v>
      </c>
    </row>
    <row r="137" spans="1:5">
      <c r="A137" s="58"/>
      <c r="B137" s="33"/>
      <c r="C137" s="36"/>
      <c r="D137" s="34"/>
      <c r="E137" s="35"/>
    </row>
    <row r="138" spans="1:5" ht="20.25">
      <c r="A138" s="222" t="s">
        <v>286</v>
      </c>
      <c r="B138" s="204"/>
      <c r="C138" s="205"/>
      <c r="D138" s="206"/>
      <c r="E138" s="30"/>
    </row>
    <row r="139" spans="1:5" ht="5.0999999999999996" customHeight="1">
      <c r="A139" s="222"/>
      <c r="B139" s="204"/>
      <c r="C139" s="205"/>
      <c r="D139" s="206"/>
      <c r="E139" s="30"/>
    </row>
    <row r="140" spans="1:5">
      <c r="A140" s="60" t="s">
        <v>97</v>
      </c>
      <c r="B140" s="33"/>
      <c r="C140" s="36"/>
      <c r="D140" s="34"/>
      <c r="E140" s="35"/>
    </row>
    <row r="141" spans="1:5">
      <c r="A141" s="58" t="s">
        <v>224</v>
      </c>
      <c r="B141" s="40" t="s">
        <v>225</v>
      </c>
      <c r="C141" s="64" t="s">
        <v>160</v>
      </c>
      <c r="D141" s="34" t="s">
        <v>576</v>
      </c>
      <c r="E141" s="61" t="s">
        <v>584</v>
      </c>
    </row>
    <row r="142" spans="1:5">
      <c r="A142" s="58" t="s">
        <v>226</v>
      </c>
      <c r="B142" s="40" t="s">
        <v>225</v>
      </c>
      <c r="C142" s="64" t="s">
        <v>160</v>
      </c>
      <c r="D142" s="34" t="s">
        <v>576</v>
      </c>
      <c r="E142" s="61" t="s">
        <v>584</v>
      </c>
    </row>
    <row r="143" spans="1:5">
      <c r="A143" s="58" t="s">
        <v>227</v>
      </c>
      <c r="B143" s="40" t="s">
        <v>225</v>
      </c>
      <c r="C143" s="64" t="s">
        <v>160</v>
      </c>
      <c r="D143" s="34" t="s">
        <v>576</v>
      </c>
      <c r="E143" s="61" t="s">
        <v>584</v>
      </c>
    </row>
    <row r="144" spans="1:5">
      <c r="A144" s="68"/>
      <c r="B144" s="44"/>
      <c r="C144" s="141"/>
      <c r="D144" s="45"/>
      <c r="E144" s="279"/>
    </row>
    <row r="145" spans="1:5">
      <c r="A145" s="60" t="s">
        <v>98</v>
      </c>
      <c r="B145" s="33"/>
      <c r="C145" s="36"/>
      <c r="D145" s="34"/>
      <c r="E145" s="35"/>
    </row>
    <row r="146" spans="1:5">
      <c r="A146" s="58" t="s">
        <v>228</v>
      </c>
      <c r="B146" s="40" t="s">
        <v>229</v>
      </c>
      <c r="C146" s="64" t="s">
        <v>160</v>
      </c>
      <c r="D146" s="34" t="s">
        <v>576</v>
      </c>
      <c r="E146" s="61" t="s">
        <v>584</v>
      </c>
    </row>
    <row r="147" spans="1:5">
      <c r="A147" s="58" t="s">
        <v>230</v>
      </c>
      <c r="B147" s="40" t="s">
        <v>231</v>
      </c>
      <c r="C147" s="64" t="s">
        <v>160</v>
      </c>
      <c r="D147" s="34" t="s">
        <v>576</v>
      </c>
      <c r="E147" s="61" t="s">
        <v>584</v>
      </c>
    </row>
    <row r="148" spans="1:5">
      <c r="A148" s="58" t="s">
        <v>232</v>
      </c>
      <c r="B148" s="40" t="s">
        <v>233</v>
      </c>
      <c r="C148" s="64" t="s">
        <v>160</v>
      </c>
      <c r="D148" s="34" t="s">
        <v>576</v>
      </c>
      <c r="E148" s="61" t="s">
        <v>584</v>
      </c>
    </row>
    <row r="149" spans="1:5">
      <c r="A149" s="58" t="s">
        <v>234</v>
      </c>
      <c r="B149" s="40" t="s">
        <v>235</v>
      </c>
      <c r="C149" s="64" t="s">
        <v>160</v>
      </c>
      <c r="D149" s="34" t="s">
        <v>576</v>
      </c>
      <c r="E149" s="61" t="s">
        <v>584</v>
      </c>
    </row>
    <row r="150" spans="1:5">
      <c r="A150" s="58" t="s">
        <v>236</v>
      </c>
      <c r="B150" s="40" t="s">
        <v>237</v>
      </c>
      <c r="C150" s="64" t="s">
        <v>160</v>
      </c>
      <c r="D150" s="34" t="s">
        <v>576</v>
      </c>
      <c r="E150" s="61" t="s">
        <v>584</v>
      </c>
    </row>
    <row r="151" spans="1:5">
      <c r="A151" s="68"/>
      <c r="B151" s="44"/>
      <c r="C151" s="141"/>
      <c r="D151" s="45"/>
      <c r="E151" s="279"/>
    </row>
    <row r="152" spans="1:5">
      <c r="A152" s="60" t="s">
        <v>62</v>
      </c>
      <c r="B152" s="44"/>
      <c r="C152" s="141"/>
      <c r="D152" s="45"/>
      <c r="E152" s="279"/>
    </row>
    <row r="153" spans="1:5">
      <c r="A153" s="58" t="s">
        <v>238</v>
      </c>
      <c r="B153" s="40" t="s">
        <v>225</v>
      </c>
      <c r="C153" s="64" t="s">
        <v>160</v>
      </c>
      <c r="D153" s="34" t="s">
        <v>576</v>
      </c>
      <c r="E153" s="61" t="s">
        <v>584</v>
      </c>
    </row>
    <row r="154" spans="1:5">
      <c r="A154" s="58" t="s">
        <v>354</v>
      </c>
      <c r="B154" s="40" t="s">
        <v>225</v>
      </c>
      <c r="C154" s="64" t="s">
        <v>160</v>
      </c>
      <c r="D154" s="34" t="s">
        <v>576</v>
      </c>
      <c r="E154" s="61" t="s">
        <v>584</v>
      </c>
    </row>
    <row r="155" spans="1:5" ht="12.75" customHeight="1">
      <c r="A155" s="58" t="s">
        <v>278</v>
      </c>
      <c r="B155" s="40" t="s">
        <v>225</v>
      </c>
      <c r="C155" s="64" t="s">
        <v>160</v>
      </c>
      <c r="D155" s="34" t="s">
        <v>576</v>
      </c>
      <c r="E155" s="61" t="s">
        <v>584</v>
      </c>
    </row>
    <row r="156" spans="1:5">
      <c r="A156" s="58" t="s">
        <v>295</v>
      </c>
      <c r="B156" s="40" t="s">
        <v>225</v>
      </c>
      <c r="C156" s="64" t="s">
        <v>160</v>
      </c>
      <c r="D156" s="34" t="s">
        <v>576</v>
      </c>
      <c r="E156" s="61" t="s">
        <v>584</v>
      </c>
    </row>
    <row r="157" spans="1:5">
      <c r="A157" s="58" t="s">
        <v>239</v>
      </c>
      <c r="B157" s="40" t="s">
        <v>225</v>
      </c>
      <c r="C157" s="64" t="s">
        <v>160</v>
      </c>
      <c r="D157" s="34" t="s">
        <v>576</v>
      </c>
      <c r="E157" s="61" t="s">
        <v>584</v>
      </c>
    </row>
    <row r="158" spans="1:5">
      <c r="A158" s="58" t="s">
        <v>240</v>
      </c>
      <c r="B158" s="40" t="s">
        <v>225</v>
      </c>
      <c r="C158" s="64" t="s">
        <v>160</v>
      </c>
      <c r="D158" s="34" t="s">
        <v>576</v>
      </c>
      <c r="E158" s="61" t="s">
        <v>584</v>
      </c>
    </row>
    <row r="159" spans="1:5">
      <c r="A159" s="58" t="s">
        <v>241</v>
      </c>
      <c r="B159" s="40" t="s">
        <v>225</v>
      </c>
      <c r="C159" s="64" t="s">
        <v>160</v>
      </c>
      <c r="D159" s="34" t="s">
        <v>576</v>
      </c>
      <c r="E159" s="61" t="s">
        <v>584</v>
      </c>
    </row>
    <row r="160" spans="1:5">
      <c r="A160" s="58" t="s">
        <v>242</v>
      </c>
      <c r="B160" s="40" t="s">
        <v>225</v>
      </c>
      <c r="C160" s="64" t="s">
        <v>160</v>
      </c>
      <c r="D160" s="34" t="s">
        <v>576</v>
      </c>
      <c r="E160" s="61" t="s">
        <v>584</v>
      </c>
    </row>
    <row r="161" spans="1:5">
      <c r="A161" s="58" t="s">
        <v>243</v>
      </c>
      <c r="B161" s="40" t="s">
        <v>225</v>
      </c>
      <c r="C161" s="64" t="s">
        <v>160</v>
      </c>
      <c r="D161" s="34" t="s">
        <v>576</v>
      </c>
      <c r="E161" s="61" t="s">
        <v>584</v>
      </c>
    </row>
    <row r="162" spans="1:5" ht="12.75" customHeight="1">
      <c r="A162" s="58" t="s">
        <v>244</v>
      </c>
      <c r="B162" s="40" t="s">
        <v>225</v>
      </c>
      <c r="C162" s="64" t="s">
        <v>160</v>
      </c>
      <c r="D162" s="34" t="s">
        <v>576</v>
      </c>
      <c r="E162" s="61" t="s">
        <v>584</v>
      </c>
    </row>
    <row r="163" spans="1:5">
      <c r="A163" s="58" t="s">
        <v>245</v>
      </c>
      <c r="B163" s="40" t="s">
        <v>225</v>
      </c>
      <c r="C163" s="64" t="s">
        <v>160</v>
      </c>
      <c r="D163" s="34" t="s">
        <v>576</v>
      </c>
      <c r="E163" s="61" t="s">
        <v>584</v>
      </c>
    </row>
    <row r="164" spans="1:5">
      <c r="A164" s="58" t="s">
        <v>246</v>
      </c>
      <c r="B164" s="40" t="s">
        <v>225</v>
      </c>
      <c r="C164" s="64" t="s">
        <v>160</v>
      </c>
      <c r="D164" s="34" t="s">
        <v>576</v>
      </c>
      <c r="E164" s="61" t="s">
        <v>584</v>
      </c>
    </row>
    <row r="165" spans="1:5">
      <c r="A165" s="58" t="s">
        <v>247</v>
      </c>
      <c r="B165" s="40" t="s">
        <v>225</v>
      </c>
      <c r="C165" s="64" t="s">
        <v>160</v>
      </c>
      <c r="D165" s="34" t="s">
        <v>576</v>
      </c>
      <c r="E165" s="61" t="s">
        <v>584</v>
      </c>
    </row>
    <row r="166" spans="1:5">
      <c r="A166" s="192" t="s">
        <v>577</v>
      </c>
      <c r="B166" s="40" t="s">
        <v>578</v>
      </c>
      <c r="C166" s="64" t="s">
        <v>160</v>
      </c>
      <c r="D166" s="34" t="s">
        <v>576</v>
      </c>
      <c r="E166" s="61" t="s">
        <v>584</v>
      </c>
    </row>
    <row r="167" spans="1:5">
      <c r="A167" s="58" t="s">
        <v>279</v>
      </c>
      <c r="B167" s="40" t="s">
        <v>225</v>
      </c>
      <c r="C167" s="64" t="s">
        <v>160</v>
      </c>
      <c r="D167" s="34" t="s">
        <v>576</v>
      </c>
      <c r="E167" s="61" t="s">
        <v>584</v>
      </c>
    </row>
    <row r="168" spans="1:5">
      <c r="A168" s="68"/>
      <c r="B168" s="40"/>
      <c r="C168" s="64"/>
      <c r="D168" s="34"/>
      <c r="E168" s="35"/>
    </row>
    <row r="169" spans="1:5" s="69" customFormat="1">
      <c r="A169" s="60" t="s">
        <v>61</v>
      </c>
      <c r="B169" s="44"/>
      <c r="C169" s="141"/>
      <c r="D169" s="45"/>
      <c r="E169" s="35"/>
    </row>
    <row r="170" spans="1:5">
      <c r="A170" s="58" t="s">
        <v>248</v>
      </c>
      <c r="B170" s="40" t="s">
        <v>229</v>
      </c>
      <c r="C170" s="64" t="s">
        <v>160</v>
      </c>
      <c r="D170" s="34" t="s">
        <v>576</v>
      </c>
      <c r="E170" s="61" t="s">
        <v>584</v>
      </c>
    </row>
    <row r="171" spans="1:5" ht="12.75" customHeight="1">
      <c r="A171" s="58" t="s">
        <v>249</v>
      </c>
      <c r="B171" s="40" t="s">
        <v>250</v>
      </c>
      <c r="C171" s="64" t="s">
        <v>160</v>
      </c>
      <c r="D171" s="34" t="s">
        <v>576</v>
      </c>
      <c r="E171" s="61" t="s">
        <v>584</v>
      </c>
    </row>
    <row r="172" spans="1:5" ht="12.75" customHeight="1">
      <c r="A172" s="58" t="s">
        <v>251</v>
      </c>
      <c r="B172" s="40" t="s">
        <v>229</v>
      </c>
      <c r="C172" s="64" t="s">
        <v>160</v>
      </c>
      <c r="D172" s="34" t="s">
        <v>576</v>
      </c>
      <c r="E172" s="61" t="s">
        <v>584</v>
      </c>
    </row>
    <row r="173" spans="1:5">
      <c r="A173" s="58" t="s">
        <v>252</v>
      </c>
      <c r="B173" s="40" t="s">
        <v>250</v>
      </c>
      <c r="C173" s="64" t="s">
        <v>160</v>
      </c>
      <c r="D173" s="34" t="s">
        <v>576</v>
      </c>
      <c r="E173" s="61" t="s">
        <v>584</v>
      </c>
    </row>
    <row r="174" spans="1:5">
      <c r="A174" s="58" t="s">
        <v>253</v>
      </c>
      <c r="B174" s="40" t="s">
        <v>229</v>
      </c>
      <c r="C174" s="64" t="s">
        <v>160</v>
      </c>
      <c r="D174" s="34" t="s">
        <v>576</v>
      </c>
      <c r="E174" s="61" t="s">
        <v>584</v>
      </c>
    </row>
    <row r="175" spans="1:5">
      <c r="A175" s="58" t="s">
        <v>254</v>
      </c>
      <c r="B175" s="40" t="s">
        <v>250</v>
      </c>
      <c r="C175" s="64" t="s">
        <v>160</v>
      </c>
      <c r="D175" s="34" t="s">
        <v>576</v>
      </c>
      <c r="E175" s="61" t="s">
        <v>584</v>
      </c>
    </row>
    <row r="176" spans="1:5">
      <c r="A176" s="58" t="s">
        <v>255</v>
      </c>
      <c r="B176" s="40" t="s">
        <v>229</v>
      </c>
      <c r="C176" s="64" t="s">
        <v>160</v>
      </c>
      <c r="D176" s="34" t="s">
        <v>576</v>
      </c>
      <c r="E176" s="61" t="s">
        <v>584</v>
      </c>
    </row>
    <row r="177" spans="1:5">
      <c r="A177" s="58" t="s">
        <v>256</v>
      </c>
      <c r="B177" s="40" t="s">
        <v>250</v>
      </c>
      <c r="C177" s="64" t="s">
        <v>160</v>
      </c>
      <c r="D177" s="34" t="s">
        <v>576</v>
      </c>
      <c r="E177" s="61" t="s">
        <v>584</v>
      </c>
    </row>
    <row r="178" spans="1:5">
      <c r="A178" s="58" t="s">
        <v>257</v>
      </c>
      <c r="B178" s="40" t="s">
        <v>229</v>
      </c>
      <c r="C178" s="64" t="s">
        <v>160</v>
      </c>
      <c r="D178" s="34" t="s">
        <v>576</v>
      </c>
      <c r="E178" s="61" t="s">
        <v>584</v>
      </c>
    </row>
    <row r="179" spans="1:5">
      <c r="A179" s="58" t="s">
        <v>258</v>
      </c>
      <c r="B179" s="40" t="s">
        <v>250</v>
      </c>
      <c r="C179" s="64" t="s">
        <v>160</v>
      </c>
      <c r="D179" s="34" t="s">
        <v>576</v>
      </c>
      <c r="E179" s="61" t="s">
        <v>584</v>
      </c>
    </row>
    <row r="180" spans="1:5">
      <c r="A180" s="68"/>
      <c r="B180" s="40"/>
      <c r="C180" s="64"/>
      <c r="D180" s="34"/>
      <c r="E180" s="35"/>
    </row>
    <row r="181" spans="1:5">
      <c r="A181" s="60" t="s">
        <v>99</v>
      </c>
      <c r="B181" s="44"/>
      <c r="C181" s="141"/>
      <c r="D181" s="45"/>
      <c r="E181" s="35"/>
    </row>
    <row r="182" spans="1:5">
      <c r="A182" s="58" t="s">
        <v>259</v>
      </c>
      <c r="B182" s="40" t="s">
        <v>225</v>
      </c>
      <c r="C182" s="64" t="s">
        <v>160</v>
      </c>
      <c r="D182" s="34" t="s">
        <v>576</v>
      </c>
      <c r="E182" s="61" t="s">
        <v>584</v>
      </c>
    </row>
    <row r="183" spans="1:5">
      <c r="A183" s="68"/>
      <c r="B183" s="44"/>
      <c r="C183" s="141"/>
      <c r="D183" s="45"/>
      <c r="E183" s="61"/>
    </row>
    <row r="184" spans="1:5">
      <c r="A184" s="60" t="s">
        <v>100</v>
      </c>
      <c r="B184" s="44"/>
      <c r="C184" s="141"/>
      <c r="D184" s="45"/>
      <c r="E184" s="35"/>
    </row>
    <row r="185" spans="1:5">
      <c r="A185" s="58" t="s">
        <v>260</v>
      </c>
      <c r="B185" s="40" t="s">
        <v>229</v>
      </c>
      <c r="C185" s="64" t="s">
        <v>160</v>
      </c>
      <c r="D185" s="34" t="s">
        <v>576</v>
      </c>
      <c r="E185" s="61" t="s">
        <v>584</v>
      </c>
    </row>
    <row r="186" spans="1:5">
      <c r="A186" s="58" t="s">
        <v>261</v>
      </c>
      <c r="B186" s="40" t="s">
        <v>231</v>
      </c>
      <c r="C186" s="64" t="s">
        <v>160</v>
      </c>
      <c r="D186" s="34" t="s">
        <v>576</v>
      </c>
      <c r="E186" s="61" t="s">
        <v>584</v>
      </c>
    </row>
    <row r="187" spans="1:5">
      <c r="A187" s="58" t="s">
        <v>262</v>
      </c>
      <c r="B187" s="40" t="s">
        <v>233</v>
      </c>
      <c r="C187" s="64" t="s">
        <v>160</v>
      </c>
      <c r="D187" s="34" t="s">
        <v>576</v>
      </c>
      <c r="E187" s="61" t="s">
        <v>584</v>
      </c>
    </row>
    <row r="188" spans="1:5">
      <c r="A188" s="58" t="s">
        <v>263</v>
      </c>
      <c r="B188" s="40" t="s">
        <v>235</v>
      </c>
      <c r="C188" s="64" t="s">
        <v>160</v>
      </c>
      <c r="D188" s="34" t="s">
        <v>576</v>
      </c>
      <c r="E188" s="61" t="s">
        <v>584</v>
      </c>
    </row>
    <row r="189" spans="1:5">
      <c r="A189" s="58" t="s">
        <v>264</v>
      </c>
      <c r="B189" s="40" t="s">
        <v>237</v>
      </c>
      <c r="C189" s="64" t="s">
        <v>160</v>
      </c>
      <c r="D189" s="34" t="s">
        <v>576</v>
      </c>
      <c r="E189" s="61" t="s">
        <v>584</v>
      </c>
    </row>
    <row r="190" spans="1:5">
      <c r="A190" s="58" t="s">
        <v>281</v>
      </c>
      <c r="B190" s="40" t="s">
        <v>225</v>
      </c>
      <c r="C190" s="64" t="s">
        <v>160</v>
      </c>
      <c r="D190" s="34" t="s">
        <v>576</v>
      </c>
      <c r="E190" s="61" t="s">
        <v>584</v>
      </c>
    </row>
    <row r="191" spans="1:5">
      <c r="A191" s="68"/>
      <c r="B191" s="40"/>
      <c r="C191" s="64"/>
      <c r="D191" s="34"/>
      <c r="E191" s="35"/>
    </row>
    <row r="192" spans="1:5">
      <c r="A192" s="60" t="s">
        <v>103</v>
      </c>
      <c r="B192" s="44"/>
      <c r="C192" s="141"/>
      <c r="D192" s="45"/>
      <c r="E192" s="35"/>
    </row>
    <row r="193" spans="1:5">
      <c r="A193" s="58" t="s">
        <v>265</v>
      </c>
      <c r="B193" s="40" t="s">
        <v>225</v>
      </c>
      <c r="C193" s="64" t="s">
        <v>160</v>
      </c>
      <c r="D193" s="34" t="s">
        <v>576</v>
      </c>
      <c r="E193" s="61" t="s">
        <v>584</v>
      </c>
    </row>
    <row r="194" spans="1:5">
      <c r="A194" s="68"/>
      <c r="B194" s="40"/>
      <c r="C194" s="64"/>
      <c r="D194" s="34"/>
      <c r="E194" s="35"/>
    </row>
    <row r="195" spans="1:5">
      <c r="A195" s="60" t="s">
        <v>101</v>
      </c>
      <c r="B195" s="44"/>
      <c r="C195" s="141"/>
      <c r="D195" s="45"/>
      <c r="E195" s="35"/>
    </row>
    <row r="196" spans="1:5">
      <c r="A196" s="58" t="s">
        <v>266</v>
      </c>
      <c r="B196" s="40" t="s">
        <v>225</v>
      </c>
      <c r="C196" s="64" t="s">
        <v>160</v>
      </c>
      <c r="D196" s="34" t="s">
        <v>576</v>
      </c>
      <c r="E196" s="61" t="s">
        <v>584</v>
      </c>
    </row>
    <row r="197" spans="1:5">
      <c r="A197" s="58" t="s">
        <v>267</v>
      </c>
      <c r="B197" s="40" t="s">
        <v>225</v>
      </c>
      <c r="C197" s="64" t="s">
        <v>160</v>
      </c>
      <c r="D197" s="34" t="s">
        <v>576</v>
      </c>
      <c r="E197" s="61" t="s">
        <v>584</v>
      </c>
    </row>
    <row r="198" spans="1:5">
      <c r="A198" s="58" t="s">
        <v>268</v>
      </c>
      <c r="B198" s="40" t="s">
        <v>225</v>
      </c>
      <c r="C198" s="64" t="s">
        <v>160</v>
      </c>
      <c r="D198" s="34" t="s">
        <v>576</v>
      </c>
      <c r="E198" s="61" t="s">
        <v>584</v>
      </c>
    </row>
    <row r="199" spans="1:5">
      <c r="A199" s="58" t="s">
        <v>280</v>
      </c>
      <c r="B199" s="40" t="s">
        <v>225</v>
      </c>
      <c r="C199" s="64" t="s">
        <v>160</v>
      </c>
      <c r="D199" s="34" t="s">
        <v>576</v>
      </c>
      <c r="E199" s="61" t="s">
        <v>584</v>
      </c>
    </row>
    <row r="200" spans="1:5">
      <c r="A200" s="192" t="s">
        <v>579</v>
      </c>
      <c r="B200" s="40" t="s">
        <v>225</v>
      </c>
      <c r="C200" s="64" t="s">
        <v>160</v>
      </c>
      <c r="D200" s="34" t="s">
        <v>576</v>
      </c>
      <c r="E200" s="61" t="s">
        <v>584</v>
      </c>
    </row>
    <row r="201" spans="1:5">
      <c r="A201" s="58" t="s">
        <v>269</v>
      </c>
      <c r="B201" s="40" t="s">
        <v>225</v>
      </c>
      <c r="C201" s="64" t="s">
        <v>160</v>
      </c>
      <c r="D201" s="34" t="s">
        <v>576</v>
      </c>
      <c r="E201" s="61" t="s">
        <v>584</v>
      </c>
    </row>
    <row r="202" spans="1:5">
      <c r="A202" s="68"/>
      <c r="B202" s="44"/>
      <c r="C202" s="141"/>
      <c r="D202" s="45"/>
      <c r="E202" s="35"/>
    </row>
    <row r="203" spans="1:5">
      <c r="A203" s="60" t="s">
        <v>102</v>
      </c>
      <c r="B203" s="44"/>
      <c r="C203" s="141"/>
      <c r="D203" s="45"/>
      <c r="E203" s="35"/>
    </row>
    <row r="204" spans="1:5">
      <c r="A204" s="58" t="s">
        <v>270</v>
      </c>
      <c r="B204" s="40" t="s">
        <v>225</v>
      </c>
      <c r="C204" s="64" t="s">
        <v>160</v>
      </c>
      <c r="D204" s="34" t="s">
        <v>576</v>
      </c>
      <c r="E204" s="61" t="s">
        <v>584</v>
      </c>
    </row>
    <row r="205" spans="1:5">
      <c r="A205" s="58" t="s">
        <v>271</v>
      </c>
      <c r="B205" s="40" t="s">
        <v>225</v>
      </c>
      <c r="C205" s="64" t="s">
        <v>160</v>
      </c>
      <c r="D205" s="34" t="s">
        <v>576</v>
      </c>
      <c r="E205" s="61" t="s">
        <v>584</v>
      </c>
    </row>
    <row r="206" spans="1:5">
      <c r="A206" s="58" t="s">
        <v>272</v>
      </c>
      <c r="B206" s="40" t="s">
        <v>225</v>
      </c>
      <c r="C206" s="64" t="s">
        <v>160</v>
      </c>
      <c r="D206" s="34" t="s">
        <v>576</v>
      </c>
      <c r="E206" s="61" t="s">
        <v>584</v>
      </c>
    </row>
    <row r="207" spans="1:5" ht="12.75" customHeight="1">
      <c r="A207" s="68"/>
      <c r="B207" s="44"/>
      <c r="C207" s="141"/>
      <c r="D207" s="45"/>
      <c r="E207" s="45"/>
    </row>
    <row r="208" spans="1:5" ht="12.75" customHeight="1">
      <c r="A208" s="60" t="s">
        <v>1</v>
      </c>
      <c r="B208" s="70" t="s">
        <v>2</v>
      </c>
      <c r="C208" s="142"/>
      <c r="D208" s="37"/>
      <c r="E208" s="37"/>
    </row>
    <row r="209" spans="1:5">
      <c r="A209" s="60" t="s">
        <v>3</v>
      </c>
      <c r="B209" s="70" t="s">
        <v>4</v>
      </c>
      <c r="C209" s="142"/>
      <c r="D209" s="37"/>
      <c r="E209" s="37"/>
    </row>
  </sheetData>
  <mergeCells count="6">
    <mergeCell ref="B51:E51"/>
    <mergeCell ref="A1:E1"/>
    <mergeCell ref="A2:E2"/>
    <mergeCell ref="A3:E3"/>
    <mergeCell ref="A4:D4"/>
    <mergeCell ref="A5:E5"/>
  </mergeCells>
  <hyperlinks>
    <hyperlink ref="A208" location="Key!A1" display="Key" xr:uid="{1D3961A3-1937-4876-BD9F-1D0A6B4D84CB}"/>
    <hyperlink ref="A209" location="'Notes on the data'!A1" display="Notes on the data" xr:uid="{4A1BD8B9-9B8F-4F39-A4B7-5A20E7DA39A5}"/>
    <hyperlink ref="A18" location="Population_proportion_age!A1" display="Aboriginal population by age as a proportion of the total population" xr:uid="{1C229D00-CDF2-4AD3-ADD7-E642528D93BD}"/>
    <hyperlink ref="A15" location="Population_proportion!A1" display="Aboriginal population as a proportion of the total population" xr:uid="{50E3EEC0-3482-48C0-A8EB-33D9DC99F190}"/>
    <hyperlink ref="A21" location="Education!C6" display="Education" xr:uid="{0B0A2E04-00E5-4B70-A78B-B98C74C2A94E}"/>
    <hyperlink ref="A51" location="Internet!C6" display="Internet access at home" xr:uid="{0EC24D69-14F9-42D2-9751-5A269A52A5D7}"/>
    <hyperlink ref="A30" location="Families!C6" display="Families" xr:uid="{BE8FA16A-FC2C-4E0B-8E3D-E74FCAEC2DF6}"/>
    <hyperlink ref="A75" location="Disability!C6" display="Disability" xr:uid="{5D17DC55-B4A3-4886-932E-C719F401B58C}"/>
    <hyperlink ref="A70" location="Immunisation!C6" display="Child health ???Immunisation" xr:uid="{561C8703-8C66-4CB6-84B0-3F076B05C41B}"/>
    <hyperlink ref="A66" location="Mothers_babies!C6" display="Mothers and babies" xr:uid="{D28DBD02-F976-4258-989A-EEB72DC87B60}"/>
    <hyperlink ref="A57" location="Labour_force!C6" display="Labour force" xr:uid="{926C6AB5-49D7-456E-ADA2-DFFCC88FF321}"/>
    <hyperlink ref="A27" location="Learning_or_Earning!C6" display="Learning or Earning" xr:uid="{B3629F06-2631-4BB7-980F-F476596E79FD}"/>
    <hyperlink ref="A78" location="Premature_mortality_by_sex!C6" display="Premature mortality by sex" xr:uid="{16D79723-D8F3-4C71-A522-6870D2A8D15D}"/>
    <hyperlink ref="A107" location="Avoidable_deaths_by_sex!C6" display="Avoidable mortality by sex" xr:uid="{51FF3987-2520-4FE5-A5AB-D5599FDDEBEB}"/>
    <hyperlink ref="A112" location="Avoidable_deaths_by_cause!C6" display="Avoidable mortality by selected cause" xr:uid="{88B73E77-BC7B-4A00-B416-44EB8FA39E11}"/>
    <hyperlink ref="A120" location="Years_life_lost_age_sex!C6" display="Potential years of life lost by age and sex" xr:uid="{19A56338-FFFB-48F1-94ED-3227E7FBA5E1}"/>
    <hyperlink ref="A131" location="Years_life_lost_cause!A1" display="Potential years of life lost by selected cause" xr:uid="{CF75CFD5-5951-46E4-AB2A-319BF2D469C2}"/>
    <hyperlink ref="A89" location="'Premature_deaths_by_cause_0-54'!C6" display="Premature mortality by selected cause, 0 to 54 years" xr:uid="{E0C84B16-5F42-4D0E-9439-9ACDB7BA2C9A}"/>
    <hyperlink ref="A94" location="'Premature_deaths_by_cause_0-64'!C6" display="Premature mortality by selected cause, 0 to 64 years" xr:uid="{4C15DBB1-E707-4E92-AA48-D55CE357670C}"/>
    <hyperlink ref="A100" location="'Premature_deaths_by_cause_0-74'!C6" display="Premature mortality by selected cause, 0 to 74 years" xr:uid="{97BAEA45-8577-4939-B6BA-7B7CC54CA404}"/>
    <hyperlink ref="A152" location="Admissions_principal_diag!C6" display="Admissions by selected principal diagnosis" xr:uid="{D513177F-E87C-4A9F-A198-188C0CC53122}"/>
    <hyperlink ref="A184" location="Admissions_total_prev_age!C6" display="Potentially preventable hospitalisations by age" xr:uid="{4DBAA532-A6EA-4FCA-9C7F-A799B292DB37}"/>
    <hyperlink ref="A145" location="Admissions_age!C6" display="Admissions by age (excluding same-day admissions for renal dialysis)" xr:uid="{7B57B7E5-6124-4B03-B10C-AE5D15812F2A}"/>
    <hyperlink ref="A169" location="Admissions_principal_diag_age!A1" display="Admissions by selected principal diagnosis and age" xr:uid="{351A7A1B-E519-469F-9018-00F21FEA50E8}"/>
    <hyperlink ref="A195" location="Admissions_acute_prev!C6" display="Potentially preventable hospitalisations - Acute conditions" xr:uid="{BCA0955C-7F1C-4EFE-92A8-ADFCEF9D7176}"/>
    <hyperlink ref="A203" location="Admissions_chronic_prev!C6" display="Potentially preventable hospitalisations - Chronic conditions" xr:uid="{B4C70C80-4F86-470D-A563-F3FA40340D09}"/>
    <hyperlink ref="A181" location="Admissions_same_day_renal!C6" display="Same-day admissions for renal dialysis" xr:uid="{FD57B868-13E3-44E7-B482-89F0C6734C64}"/>
    <hyperlink ref="A192" location="Admissions_vaccine_prev!C6" display="Potentially preventable hospitalisations - Vaccine-preventable conditions" xr:uid="{610F7E42-0923-4472-B09C-B4FDF9D53591}"/>
    <hyperlink ref="A140" location="Admissions_sex!C6" display="Admissions by sex (excluding same-day admissions for renal dialysis)" xr:uid="{62786A84-BD6A-4B22-9A84-A22F8AA303E1}"/>
    <hyperlink ref="A36" location="Housing!C6" display="Housing" xr:uid="{255D3984-3B04-468F-89E5-CCF340515D20}"/>
    <hyperlink ref="A12" location="Aboriginal_people!A1" display="Age distribution: Aboriginal people" xr:uid="{2BDD950E-FDE0-4598-9B49-28B1FCB6B825}"/>
    <hyperlink ref="A61" location="IRSEO!C6" display="Summary measure of Indigenous outcomes" xr:uid="{6C6F8BB8-7C47-41CE-836B-BAF71214A04A}"/>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89463-257F-44E3-97BD-EE50239562C3}">
  <dimension ref="A1:BC61"/>
  <sheetViews>
    <sheetView workbookViewId="0">
      <pane xSplit="2" ySplit="5" topLeftCell="C6" activePane="bottomRight" state="frozen"/>
      <selection pane="topRight"/>
      <selection pane="bottomLeft"/>
      <selection pane="bottomRight" activeCell="C6" sqref="C6"/>
    </sheetView>
  </sheetViews>
  <sheetFormatPr defaultRowHeight="12.75"/>
  <cols>
    <col min="1" max="1" width="21.42578125" customWidth="1"/>
    <col min="2" max="2" width="70.7109375" customWidth="1"/>
    <col min="3" max="3" width="10.7109375" style="28" customWidth="1"/>
    <col min="4" max="4" width="10.7109375" style="55" customWidth="1"/>
    <col min="5" max="5" width="10.7109375" style="28" customWidth="1"/>
    <col min="6" max="6" width="10.7109375" style="127" customWidth="1"/>
    <col min="7" max="7" width="10.7109375" style="28" customWidth="1"/>
    <col min="8" max="8" width="10.7109375" style="55" customWidth="1"/>
    <col min="9" max="9" width="10.7109375" style="28" customWidth="1"/>
    <col min="10" max="10" width="10.7109375" style="127" customWidth="1"/>
    <col min="11" max="11" width="1.7109375" style="30" customWidth="1"/>
    <col min="12" max="12" width="10.7109375" style="28" customWidth="1"/>
    <col min="13" max="13" width="10.7109375" style="109" customWidth="1"/>
    <col min="14" max="14" width="10.7109375" style="28" customWidth="1"/>
    <col min="15" max="15" width="10.7109375" style="127" customWidth="1"/>
    <col min="16" max="16" width="10.7109375" style="28" customWidth="1"/>
    <col min="17" max="17" width="10.7109375" style="109" customWidth="1"/>
    <col min="18" max="18" width="10.7109375" style="28" customWidth="1"/>
    <col min="19" max="19" width="10.7109375" style="127" customWidth="1"/>
    <col min="20" max="20" width="1.7109375" style="30" customWidth="1"/>
    <col min="21" max="21" width="10.7109375" style="28" customWidth="1"/>
    <col min="22" max="22" width="10.7109375" style="55" customWidth="1"/>
    <col min="23" max="23" width="10.7109375" style="28" customWidth="1"/>
    <col min="24" max="24" width="10.7109375" style="127" customWidth="1"/>
    <col min="25" max="25" width="10.7109375" style="28" customWidth="1"/>
    <col min="26" max="26" width="10.7109375" style="55" customWidth="1"/>
    <col min="27" max="27" width="10.7109375" style="28" customWidth="1"/>
    <col min="28" max="28" width="10.7109375" style="127" customWidth="1"/>
    <col min="29" max="29" width="1.7109375" style="127" customWidth="1"/>
    <col min="30" max="30" width="10.7109375" style="28" customWidth="1"/>
    <col min="31" max="31" width="10.7109375" style="55" customWidth="1"/>
    <col min="32" max="32" width="10.7109375" style="28" customWidth="1"/>
    <col min="33" max="33" width="10.7109375" style="127" customWidth="1"/>
    <col min="34" max="34" width="10.7109375" style="28" customWidth="1"/>
    <col min="35" max="35" width="10.7109375" style="55" customWidth="1"/>
    <col min="36" max="36" width="10.7109375" style="28" customWidth="1"/>
    <col min="37" max="37" width="10.7109375" style="127" customWidth="1"/>
    <col min="38" max="38" width="1.7109375" style="30" customWidth="1"/>
    <col min="39" max="39" width="10.7109375" style="28" customWidth="1"/>
    <col min="40" max="40" width="10.7109375" style="55" customWidth="1"/>
    <col min="41" max="41" width="10.7109375" style="28" customWidth="1"/>
    <col min="42" max="42" width="10.7109375" style="127" customWidth="1"/>
    <col min="43" max="43" width="10.7109375" style="28" customWidth="1"/>
    <col min="44" max="44" width="10.7109375" style="55" customWidth="1"/>
    <col min="45" max="45" width="10.7109375" style="28" customWidth="1"/>
    <col min="46" max="46" width="10.7109375" style="127" customWidth="1"/>
    <col min="47" max="47" width="1.7109375" style="30" customWidth="1"/>
    <col min="48" max="48" width="10.7109375" style="28" customWidth="1"/>
    <col min="49" max="49" width="10.7109375" style="55" customWidth="1"/>
    <col min="50" max="50" width="10.7109375" style="28" customWidth="1"/>
    <col min="51" max="51" width="10.7109375" style="127" customWidth="1"/>
    <col min="52" max="52" width="10.7109375" style="28" customWidth="1"/>
    <col min="53" max="53" width="10.7109375" style="55" customWidth="1"/>
    <col min="54" max="54" width="10.7109375" style="28" customWidth="1"/>
    <col min="55" max="55" width="10.7109375" style="127" customWidth="1"/>
    <col min="56" max="16384" width="9.140625" style="30"/>
  </cols>
  <sheetData>
    <row r="1" spans="1:55" ht="30" customHeight="1">
      <c r="A1" s="80" t="s">
        <v>568</v>
      </c>
      <c r="B1" s="22" t="s">
        <v>70</v>
      </c>
      <c r="C1" s="327" t="s">
        <v>467</v>
      </c>
      <c r="D1" s="327"/>
      <c r="E1" s="327"/>
      <c r="F1" s="327"/>
      <c r="G1" s="327"/>
      <c r="H1" s="327"/>
      <c r="I1" s="327"/>
      <c r="J1" s="327"/>
      <c r="K1" s="82"/>
      <c r="L1" s="327" t="s">
        <v>468</v>
      </c>
      <c r="M1" s="327"/>
      <c r="N1" s="327"/>
      <c r="O1" s="327"/>
      <c r="P1" s="327"/>
      <c r="Q1" s="327"/>
      <c r="R1" s="327"/>
      <c r="S1" s="327"/>
      <c r="T1" s="82"/>
      <c r="U1" s="327" t="s">
        <v>469</v>
      </c>
      <c r="V1" s="327"/>
      <c r="W1" s="327"/>
      <c r="X1" s="327"/>
      <c r="Y1" s="327"/>
      <c r="Z1" s="327"/>
      <c r="AA1" s="327"/>
      <c r="AB1" s="327"/>
      <c r="AC1" s="180"/>
      <c r="AD1" s="327" t="s">
        <v>470</v>
      </c>
      <c r="AE1" s="327"/>
      <c r="AF1" s="327"/>
      <c r="AG1" s="327"/>
      <c r="AH1" s="327"/>
      <c r="AI1" s="327"/>
      <c r="AJ1" s="327"/>
      <c r="AK1" s="327"/>
      <c r="AL1" s="82"/>
      <c r="AM1" s="327" t="s">
        <v>471</v>
      </c>
      <c r="AN1" s="327"/>
      <c r="AO1" s="327"/>
      <c r="AP1" s="327"/>
      <c r="AQ1" s="327"/>
      <c r="AR1" s="327"/>
      <c r="AS1" s="327"/>
      <c r="AT1" s="327"/>
      <c r="AU1" s="82"/>
      <c r="AV1" s="327" t="s">
        <v>472</v>
      </c>
      <c r="AW1" s="327"/>
      <c r="AX1" s="327"/>
      <c r="AY1" s="327"/>
      <c r="AZ1" s="327"/>
      <c r="BA1" s="327"/>
      <c r="BB1" s="327"/>
      <c r="BC1" s="327"/>
    </row>
    <row r="2" spans="1:55" ht="18" customHeight="1">
      <c r="A2" s="71" t="s">
        <v>49</v>
      </c>
      <c r="B2" s="72" t="s">
        <v>11</v>
      </c>
      <c r="C2" s="327"/>
      <c r="D2" s="327"/>
      <c r="E2" s="327"/>
      <c r="F2" s="327"/>
      <c r="G2" s="327"/>
      <c r="H2" s="327"/>
      <c r="I2" s="327"/>
      <c r="J2" s="327"/>
      <c r="K2" s="84"/>
      <c r="L2" s="327"/>
      <c r="M2" s="327"/>
      <c r="N2" s="327"/>
      <c r="O2" s="327"/>
      <c r="P2" s="327"/>
      <c r="Q2" s="327"/>
      <c r="R2" s="327"/>
      <c r="S2" s="327"/>
      <c r="T2" s="84"/>
      <c r="U2" s="327"/>
      <c r="V2" s="327"/>
      <c r="W2" s="327"/>
      <c r="X2" s="327"/>
      <c r="Y2" s="327"/>
      <c r="Z2" s="327"/>
      <c r="AA2" s="327"/>
      <c r="AB2" s="327"/>
      <c r="AC2" s="86"/>
      <c r="AD2" s="327"/>
      <c r="AE2" s="327"/>
      <c r="AF2" s="327"/>
      <c r="AG2" s="327"/>
      <c r="AH2" s="327"/>
      <c r="AI2" s="327"/>
      <c r="AJ2" s="327"/>
      <c r="AK2" s="327"/>
      <c r="AL2" s="84"/>
      <c r="AM2" s="327"/>
      <c r="AN2" s="327"/>
      <c r="AO2" s="327"/>
      <c r="AP2" s="327"/>
      <c r="AQ2" s="327"/>
      <c r="AR2" s="327"/>
      <c r="AS2" s="327"/>
      <c r="AT2" s="327"/>
      <c r="AU2" s="84"/>
      <c r="AV2" s="327"/>
      <c r="AW2" s="327"/>
      <c r="AX2" s="327"/>
      <c r="AY2" s="327"/>
      <c r="AZ2" s="327"/>
      <c r="BA2" s="327"/>
      <c r="BB2" s="327"/>
      <c r="BC2" s="327"/>
    </row>
    <row r="3" spans="1:55" ht="18" customHeight="1">
      <c r="A3" s="71"/>
      <c r="B3" s="7"/>
      <c r="C3" s="328"/>
      <c r="D3" s="328"/>
      <c r="E3" s="328"/>
      <c r="F3" s="328"/>
      <c r="G3" s="328"/>
      <c r="H3" s="328"/>
      <c r="I3" s="328"/>
      <c r="J3" s="328"/>
      <c r="K3" s="86"/>
      <c r="L3" s="328"/>
      <c r="M3" s="328"/>
      <c r="N3" s="328"/>
      <c r="O3" s="328"/>
      <c r="P3" s="328"/>
      <c r="Q3" s="328"/>
      <c r="R3" s="328"/>
      <c r="S3" s="328"/>
      <c r="T3" s="86"/>
      <c r="U3" s="328"/>
      <c r="V3" s="328"/>
      <c r="W3" s="328"/>
      <c r="X3" s="328"/>
      <c r="Y3" s="328"/>
      <c r="Z3" s="328"/>
      <c r="AA3" s="328"/>
      <c r="AB3" s="328"/>
      <c r="AC3" s="86"/>
      <c r="AD3" s="328"/>
      <c r="AE3" s="328"/>
      <c r="AF3" s="328"/>
      <c r="AG3" s="328"/>
      <c r="AH3" s="328"/>
      <c r="AI3" s="328"/>
      <c r="AJ3" s="328"/>
      <c r="AK3" s="328"/>
      <c r="AL3" s="86"/>
      <c r="AM3" s="328"/>
      <c r="AN3" s="328"/>
      <c r="AO3" s="328"/>
      <c r="AP3" s="328"/>
      <c r="AQ3" s="328"/>
      <c r="AR3" s="328"/>
      <c r="AS3" s="328"/>
      <c r="AT3" s="328"/>
      <c r="AU3" s="86"/>
      <c r="AV3" s="328"/>
      <c r="AW3" s="328"/>
      <c r="AX3" s="328"/>
      <c r="AY3" s="328"/>
      <c r="AZ3" s="328"/>
      <c r="BA3" s="328"/>
      <c r="BB3" s="328"/>
      <c r="BC3" s="328"/>
    </row>
    <row r="4" spans="1:55" ht="18" customHeight="1">
      <c r="A4" s="73" t="s">
        <v>10</v>
      </c>
      <c r="B4" s="280"/>
      <c r="C4" s="310" t="s">
        <v>160</v>
      </c>
      <c r="D4" s="310"/>
      <c r="E4" s="310"/>
      <c r="F4" s="310"/>
      <c r="G4" s="333" t="s">
        <v>576</v>
      </c>
      <c r="H4" s="333"/>
      <c r="I4" s="333"/>
      <c r="J4" s="333"/>
      <c r="K4" s="281"/>
      <c r="L4" s="310" t="s">
        <v>160</v>
      </c>
      <c r="M4" s="310"/>
      <c r="N4" s="310"/>
      <c r="O4" s="310"/>
      <c r="P4" s="333" t="s">
        <v>576</v>
      </c>
      <c r="Q4" s="333"/>
      <c r="R4" s="333"/>
      <c r="S4" s="333"/>
      <c r="T4" s="281"/>
      <c r="U4" s="310" t="s">
        <v>160</v>
      </c>
      <c r="V4" s="310"/>
      <c r="W4" s="310"/>
      <c r="X4" s="310"/>
      <c r="Y4" s="333" t="s">
        <v>576</v>
      </c>
      <c r="Z4" s="333"/>
      <c r="AA4" s="333"/>
      <c r="AB4" s="333"/>
      <c r="AC4" s="281"/>
      <c r="AD4" s="310" t="s">
        <v>160</v>
      </c>
      <c r="AE4" s="310"/>
      <c r="AF4" s="310"/>
      <c r="AG4" s="310"/>
      <c r="AH4" s="333" t="s">
        <v>576</v>
      </c>
      <c r="AI4" s="333"/>
      <c r="AJ4" s="333"/>
      <c r="AK4" s="333"/>
      <c r="AL4" s="281"/>
      <c r="AM4" s="310" t="s">
        <v>160</v>
      </c>
      <c r="AN4" s="310"/>
      <c r="AO4" s="310"/>
      <c r="AP4" s="310"/>
      <c r="AQ4" s="333" t="s">
        <v>576</v>
      </c>
      <c r="AR4" s="333"/>
      <c r="AS4" s="333"/>
      <c r="AT4" s="333"/>
      <c r="AU4" s="281"/>
      <c r="AV4" s="310" t="s">
        <v>160</v>
      </c>
      <c r="AW4" s="310"/>
      <c r="AX4" s="310"/>
      <c r="AY4" s="310"/>
      <c r="AZ4" s="333" t="s">
        <v>576</v>
      </c>
      <c r="BA4" s="333"/>
      <c r="BB4" s="333"/>
      <c r="BC4" s="333"/>
    </row>
    <row r="5" spans="1:55" ht="39" customHeight="1">
      <c r="A5" s="89" t="s">
        <v>112</v>
      </c>
      <c r="B5" s="89" t="s">
        <v>162</v>
      </c>
      <c r="C5" s="145" t="s">
        <v>12</v>
      </c>
      <c r="D5" s="146" t="s">
        <v>96</v>
      </c>
      <c r="E5" s="145" t="s">
        <v>9</v>
      </c>
      <c r="F5" s="147" t="s">
        <v>37</v>
      </c>
      <c r="G5" s="145" t="s">
        <v>12</v>
      </c>
      <c r="H5" s="146" t="s">
        <v>96</v>
      </c>
      <c r="I5" s="145" t="s">
        <v>9</v>
      </c>
      <c r="J5" s="147" t="s">
        <v>37</v>
      </c>
      <c r="K5" s="92"/>
      <c r="L5" s="145" t="s">
        <v>12</v>
      </c>
      <c r="M5" s="146" t="s">
        <v>96</v>
      </c>
      <c r="N5" s="145" t="s">
        <v>9</v>
      </c>
      <c r="O5" s="147" t="s">
        <v>37</v>
      </c>
      <c r="P5" s="145" t="s">
        <v>12</v>
      </c>
      <c r="Q5" s="146" t="s">
        <v>96</v>
      </c>
      <c r="R5" s="145" t="s">
        <v>9</v>
      </c>
      <c r="S5" s="147" t="s">
        <v>37</v>
      </c>
      <c r="T5" s="92"/>
      <c r="U5" s="145" t="s">
        <v>12</v>
      </c>
      <c r="V5" s="146" t="s">
        <v>96</v>
      </c>
      <c r="W5" s="145" t="s">
        <v>9</v>
      </c>
      <c r="X5" s="147" t="s">
        <v>37</v>
      </c>
      <c r="Y5" s="145" t="s">
        <v>12</v>
      </c>
      <c r="Z5" s="146" t="s">
        <v>96</v>
      </c>
      <c r="AA5" s="145" t="s">
        <v>9</v>
      </c>
      <c r="AB5" s="147" t="s">
        <v>37</v>
      </c>
      <c r="AC5" s="92"/>
      <c r="AD5" s="145" t="s">
        <v>12</v>
      </c>
      <c r="AE5" s="146" t="s">
        <v>96</v>
      </c>
      <c r="AF5" s="145" t="s">
        <v>9</v>
      </c>
      <c r="AG5" s="147" t="s">
        <v>37</v>
      </c>
      <c r="AH5" s="145" t="s">
        <v>12</v>
      </c>
      <c r="AI5" s="146" t="s">
        <v>96</v>
      </c>
      <c r="AJ5" s="145" t="s">
        <v>9</v>
      </c>
      <c r="AK5" s="147" t="s">
        <v>37</v>
      </c>
      <c r="AL5" s="92"/>
      <c r="AM5" s="145" t="s">
        <v>12</v>
      </c>
      <c r="AN5" s="146" t="s">
        <v>96</v>
      </c>
      <c r="AO5" s="145" t="s">
        <v>9</v>
      </c>
      <c r="AP5" s="147" t="s">
        <v>37</v>
      </c>
      <c r="AQ5" s="145" t="s">
        <v>12</v>
      </c>
      <c r="AR5" s="146" t="s">
        <v>96</v>
      </c>
      <c r="AS5" s="145" t="s">
        <v>9</v>
      </c>
      <c r="AT5" s="147" t="s">
        <v>37</v>
      </c>
      <c r="AU5" s="92"/>
      <c r="AV5" s="145" t="s">
        <v>12</v>
      </c>
      <c r="AW5" s="146" t="s">
        <v>96</v>
      </c>
      <c r="AX5" s="145" t="s">
        <v>9</v>
      </c>
      <c r="AY5" s="147" t="s">
        <v>37</v>
      </c>
      <c r="AZ5" s="145" t="s">
        <v>12</v>
      </c>
      <c r="BA5" s="146" t="s">
        <v>96</v>
      </c>
      <c r="BB5" s="145" t="s">
        <v>9</v>
      </c>
      <c r="BC5" s="147" t="s">
        <v>37</v>
      </c>
    </row>
    <row r="6" spans="1:55" ht="12.75" customHeight="1">
      <c r="A6" s="93"/>
    </row>
    <row r="7" spans="1:55">
      <c r="A7" s="94" t="s">
        <v>110</v>
      </c>
      <c r="B7" s="103" t="s">
        <v>163</v>
      </c>
      <c r="C7" s="213">
        <v>5485.4516258304438</v>
      </c>
      <c r="D7" s="235">
        <v>2211.6974091182856</v>
      </c>
      <c r="E7" s="213">
        <v>67.624030462099114</v>
      </c>
      <c r="F7" s="236" t="s">
        <v>111</v>
      </c>
      <c r="G7" s="213">
        <v>10899.384812698847</v>
      </c>
      <c r="H7" s="235">
        <v>2039.1613309569193</v>
      </c>
      <c r="I7" s="213">
        <v>72.566078463693799</v>
      </c>
      <c r="J7" s="236" t="s">
        <v>111</v>
      </c>
      <c r="K7" s="235"/>
      <c r="L7" s="213">
        <v>2500.3549650860541</v>
      </c>
      <c r="M7" s="235">
        <v>1670.5585902248597</v>
      </c>
      <c r="N7" s="213">
        <v>73.907726134294037</v>
      </c>
      <c r="O7" s="236" t="s">
        <v>111</v>
      </c>
      <c r="P7" s="213">
        <v>5305.0423639128294</v>
      </c>
      <c r="Q7" s="235">
        <v>1677.7968783586382</v>
      </c>
      <c r="R7" s="213">
        <v>73.016568010972506</v>
      </c>
      <c r="S7" s="236" t="s">
        <v>111</v>
      </c>
      <c r="T7" s="235"/>
      <c r="U7" s="213">
        <v>5298.5390826495777</v>
      </c>
      <c r="V7" s="235">
        <v>2925.2922893920791</v>
      </c>
      <c r="W7" s="213">
        <v>60.075866632318828</v>
      </c>
      <c r="X7" s="236" t="s">
        <v>111</v>
      </c>
      <c r="Y7" s="213">
        <v>11583.060556067434</v>
      </c>
      <c r="Z7" s="235">
        <v>2767.2162539640722</v>
      </c>
      <c r="AA7" s="213">
        <v>62.922577053418372</v>
      </c>
      <c r="AB7" s="236" t="s">
        <v>111</v>
      </c>
      <c r="AC7" s="245"/>
      <c r="AD7" s="213">
        <v>7154.6368513227126</v>
      </c>
      <c r="AE7" s="235">
        <v>7083.8829836556297</v>
      </c>
      <c r="AF7" s="213">
        <v>64.785624745184151</v>
      </c>
      <c r="AG7" s="236" t="s">
        <v>111</v>
      </c>
      <c r="AH7" s="213">
        <v>15089.687078053505</v>
      </c>
      <c r="AI7" s="235">
        <v>5839.8547451765216</v>
      </c>
      <c r="AJ7" s="213">
        <v>64.028865693118703</v>
      </c>
      <c r="AK7" s="236" t="s">
        <v>111</v>
      </c>
      <c r="AL7" s="235"/>
      <c r="AM7" s="213">
        <v>3486.6610259333329</v>
      </c>
      <c r="AN7" s="235">
        <v>15566.139054848001</v>
      </c>
      <c r="AO7" s="213">
        <v>79.694025480696311</v>
      </c>
      <c r="AP7" s="236" t="s">
        <v>111</v>
      </c>
      <c r="AQ7" s="213">
        <v>8651.0303504627864</v>
      </c>
      <c r="AR7" s="235">
        <v>11085.912176078322</v>
      </c>
      <c r="AS7" s="213">
        <v>83.732647131830348</v>
      </c>
      <c r="AT7" s="236" t="s">
        <v>111</v>
      </c>
      <c r="AU7" s="235"/>
      <c r="AV7" s="28">
        <v>23925.643550822118</v>
      </c>
      <c r="AW7" s="55">
        <v>3463.6645016161206</v>
      </c>
      <c r="AX7" s="54">
        <v>66.955188035783038</v>
      </c>
      <c r="AY7" s="106" t="s">
        <v>111</v>
      </c>
      <c r="AZ7" s="213">
        <v>51528.205161195387</v>
      </c>
      <c r="BA7" s="235">
        <v>3301.3441896154504</v>
      </c>
      <c r="BB7" s="213">
        <v>69.078735991135943</v>
      </c>
      <c r="BC7" s="236" t="s">
        <v>111</v>
      </c>
    </row>
    <row r="8" spans="1:55">
      <c r="A8" s="95"/>
      <c r="B8" s="103" t="s">
        <v>164</v>
      </c>
      <c r="C8" s="213">
        <v>4663.3178786433018</v>
      </c>
      <c r="D8" s="235">
        <v>2697.7657992422028</v>
      </c>
      <c r="E8" s="213">
        <v>82.485875253745874</v>
      </c>
      <c r="F8" s="236" t="s">
        <v>111</v>
      </c>
      <c r="G8" s="213">
        <v>8104.8178908677291</v>
      </c>
      <c r="H8" s="235">
        <v>2295.6202167849433</v>
      </c>
      <c r="I8" s="213">
        <v>81.692485162949239</v>
      </c>
      <c r="J8" s="236" t="s">
        <v>111</v>
      </c>
      <c r="K8" s="235"/>
      <c r="L8" s="213">
        <v>1699.4116539370175</v>
      </c>
      <c r="M8" s="235">
        <v>1913.4489513030123</v>
      </c>
      <c r="N8" s="213">
        <v>84.653517627190794</v>
      </c>
      <c r="O8" s="236" t="s">
        <v>111</v>
      </c>
      <c r="P8" s="213">
        <v>3608.9800260738402</v>
      </c>
      <c r="Q8" s="235">
        <v>1980.8793991991413</v>
      </c>
      <c r="R8" s="213">
        <v>86.206511192614997</v>
      </c>
      <c r="S8" s="236" t="s">
        <v>111</v>
      </c>
      <c r="T8" s="235"/>
      <c r="U8" s="213">
        <v>3548.178880889418</v>
      </c>
      <c r="V8" s="235">
        <v>3301.336830622246</v>
      </c>
      <c r="W8" s="213">
        <v>67.798582679763726</v>
      </c>
      <c r="X8" s="236" t="s">
        <v>111</v>
      </c>
      <c r="Y8" s="213">
        <v>7071.2826296568564</v>
      </c>
      <c r="Z8" s="235">
        <v>3027.0221451875768</v>
      </c>
      <c r="AA8" s="213">
        <v>68.83019492969558</v>
      </c>
      <c r="AB8" s="236" t="s">
        <v>111</v>
      </c>
      <c r="AC8" s="245"/>
      <c r="AD8" s="213">
        <v>4940.5484191293017</v>
      </c>
      <c r="AE8" s="235">
        <v>7414.2799775379463</v>
      </c>
      <c r="AF8" s="213">
        <v>67.807269189620001</v>
      </c>
      <c r="AG8" s="236" t="s">
        <v>111</v>
      </c>
      <c r="AH8" s="213">
        <v>10283.201852268374</v>
      </c>
      <c r="AI8" s="235">
        <v>5914.517652330479</v>
      </c>
      <c r="AJ8" s="213">
        <v>64.84747873454188</v>
      </c>
      <c r="AK8" s="236" t="s">
        <v>111</v>
      </c>
      <c r="AL8" s="235"/>
      <c r="AM8" s="213">
        <v>2644.4407386296871</v>
      </c>
      <c r="AN8" s="235">
        <v>17112.749724180107</v>
      </c>
      <c r="AO8" s="213">
        <v>87.612214419917052</v>
      </c>
      <c r="AP8" s="236" t="s">
        <v>111</v>
      </c>
      <c r="AQ8" s="213">
        <v>6595.3820758780194</v>
      </c>
      <c r="AR8" s="235">
        <v>11045.414793068272</v>
      </c>
      <c r="AS8" s="213">
        <v>83.426767649160411</v>
      </c>
      <c r="AT8" s="236" t="s">
        <v>111</v>
      </c>
      <c r="AU8" s="235"/>
      <c r="AV8" s="28">
        <v>17495.897571228732</v>
      </c>
      <c r="AW8" s="55">
        <v>3901.3202413144277</v>
      </c>
      <c r="AX8" s="54">
        <v>75.415396099458704</v>
      </c>
      <c r="AY8" s="106" t="s">
        <v>111</v>
      </c>
      <c r="AZ8" s="213">
        <v>35663.664474744823</v>
      </c>
      <c r="BA8" s="235">
        <v>3540.1674847269005</v>
      </c>
      <c r="BB8" s="213">
        <v>74.075976631306418</v>
      </c>
      <c r="BC8" s="236" t="s">
        <v>111</v>
      </c>
    </row>
    <row r="9" spans="1:55">
      <c r="A9" s="95"/>
      <c r="B9" s="103" t="s">
        <v>165</v>
      </c>
      <c r="C9" s="213">
        <v>4419.4053653584924</v>
      </c>
      <c r="D9" s="235">
        <v>2807.7341203397505</v>
      </c>
      <c r="E9" s="213">
        <v>85.848225394912376</v>
      </c>
      <c r="F9" s="236" t="s">
        <v>111</v>
      </c>
      <c r="G9" s="213">
        <v>6433.8323601528355</v>
      </c>
      <c r="H9" s="235">
        <v>2730.758088111083</v>
      </c>
      <c r="I9" s="213">
        <v>97.177404592232236</v>
      </c>
      <c r="J9" s="236" t="s">
        <v>38</v>
      </c>
      <c r="K9" s="235"/>
      <c r="L9" s="213">
        <v>1832.2259254456847</v>
      </c>
      <c r="M9" s="235">
        <v>2246.2926746978583</v>
      </c>
      <c r="N9" s="213">
        <v>99.378965090170126</v>
      </c>
      <c r="O9" s="236" t="s">
        <v>188</v>
      </c>
      <c r="P9" s="213">
        <v>3235.8586147866818</v>
      </c>
      <c r="Q9" s="235">
        <v>2597.5268639652918</v>
      </c>
      <c r="R9" s="213">
        <v>113.04258541033502</v>
      </c>
      <c r="S9" s="236" t="s">
        <v>111</v>
      </c>
      <c r="T9" s="235"/>
      <c r="U9" s="213">
        <v>5416.401958723909</v>
      </c>
      <c r="V9" s="235">
        <v>5000.0646202806684</v>
      </c>
      <c r="W9" s="213">
        <v>102.68485524343333</v>
      </c>
      <c r="X9" s="236" t="s">
        <v>188</v>
      </c>
      <c r="Y9" s="213">
        <v>8831.6378580435266</v>
      </c>
      <c r="Z9" s="235">
        <v>5005.2431323833025</v>
      </c>
      <c r="AA9" s="213">
        <v>113.81213745666676</v>
      </c>
      <c r="AB9" s="236" t="s">
        <v>111</v>
      </c>
      <c r="AC9" s="245"/>
      <c r="AD9" s="213">
        <v>7815.8440696588796</v>
      </c>
      <c r="AE9" s="235">
        <v>11985.233928742893</v>
      </c>
      <c r="AF9" s="213">
        <v>109.61091107550867</v>
      </c>
      <c r="AG9" s="236" t="s">
        <v>111</v>
      </c>
      <c r="AH9" s="213">
        <v>13790.56643628416</v>
      </c>
      <c r="AI9" s="235">
        <v>10501.080040043929</v>
      </c>
      <c r="AJ9" s="213">
        <v>115.1350971652187</v>
      </c>
      <c r="AK9" s="236" t="s">
        <v>111</v>
      </c>
      <c r="AL9" s="235"/>
      <c r="AM9" s="213">
        <v>3275.5073658038273</v>
      </c>
      <c r="AN9" s="235">
        <v>22184.444753278753</v>
      </c>
      <c r="AO9" s="213">
        <v>113.57779210460484</v>
      </c>
      <c r="AP9" s="236" t="s">
        <v>111</v>
      </c>
      <c r="AQ9" s="213">
        <v>6086.4005222188507</v>
      </c>
      <c r="AR9" s="235">
        <v>13736.866979655044</v>
      </c>
      <c r="AS9" s="213">
        <v>103.75548869910347</v>
      </c>
      <c r="AT9" s="236" t="s">
        <v>111</v>
      </c>
      <c r="AU9" s="235"/>
      <c r="AV9" s="28">
        <v>22759.38468499079</v>
      </c>
      <c r="AW9" s="55">
        <v>5284.1086536713983</v>
      </c>
      <c r="AX9" s="54">
        <v>102.14571542451559</v>
      </c>
      <c r="AY9" s="106" t="s">
        <v>111</v>
      </c>
      <c r="AZ9" s="213">
        <v>38378.29579148606</v>
      </c>
      <c r="BA9" s="235">
        <v>5227.3631659159419</v>
      </c>
      <c r="BB9" s="213">
        <v>109.37957974934984</v>
      </c>
      <c r="BC9" s="236" t="s">
        <v>111</v>
      </c>
    </row>
    <row r="10" spans="1:55">
      <c r="A10" s="95"/>
      <c r="B10" s="103" t="s">
        <v>166</v>
      </c>
      <c r="C10" s="213">
        <v>3294.2284152022389</v>
      </c>
      <c r="D10" s="235">
        <v>6589.1100883911677</v>
      </c>
      <c r="E10" s="213">
        <v>201.46615875140193</v>
      </c>
      <c r="F10" s="236" t="s">
        <v>111</v>
      </c>
      <c r="G10" s="213">
        <v>3708.3443628815758</v>
      </c>
      <c r="H10" s="235">
        <v>5800.1184608781823</v>
      </c>
      <c r="I10" s="213">
        <v>206.40439034477609</v>
      </c>
      <c r="J10" s="236" t="s">
        <v>111</v>
      </c>
      <c r="K10" s="235"/>
      <c r="L10" s="213">
        <v>1187.968855080215</v>
      </c>
      <c r="M10" s="235">
        <v>4239.8566924226743</v>
      </c>
      <c r="N10" s="213">
        <v>187.57687943770372</v>
      </c>
      <c r="O10" s="236" t="s">
        <v>111</v>
      </c>
      <c r="P10" s="213">
        <v>1657.2233285344923</v>
      </c>
      <c r="Q10" s="235">
        <v>4687.9293446818192</v>
      </c>
      <c r="R10" s="213">
        <v>204.01546590160368</v>
      </c>
      <c r="S10" s="236" t="s">
        <v>111</v>
      </c>
      <c r="T10" s="235"/>
      <c r="U10" s="213">
        <v>3915.7353219632409</v>
      </c>
      <c r="V10" s="235">
        <v>9276.959679995005</v>
      </c>
      <c r="W10" s="213">
        <v>190.5181901001076</v>
      </c>
      <c r="X10" s="236" t="s">
        <v>111</v>
      </c>
      <c r="Y10" s="213">
        <v>5544.8719374785878</v>
      </c>
      <c r="Z10" s="235">
        <v>9282.6819385628005</v>
      </c>
      <c r="AA10" s="213">
        <v>211.07503568066869</v>
      </c>
      <c r="AB10" s="236" t="s">
        <v>111</v>
      </c>
      <c r="AC10" s="245"/>
      <c r="AD10" s="213">
        <v>4723.9481809497302</v>
      </c>
      <c r="AE10" s="235">
        <v>19141.670958197174</v>
      </c>
      <c r="AF10" s="213">
        <v>175.0600785691687</v>
      </c>
      <c r="AG10" s="236" t="s">
        <v>111</v>
      </c>
      <c r="AH10" s="213">
        <v>7142.0201275565178</v>
      </c>
      <c r="AI10" s="235">
        <v>16757.866303629246</v>
      </c>
      <c r="AJ10" s="213">
        <v>183.73524987835691</v>
      </c>
      <c r="AK10" s="236" t="s">
        <v>111</v>
      </c>
      <c r="AL10" s="235"/>
      <c r="AM10" s="213">
        <v>1620.3868409341819</v>
      </c>
      <c r="AN10" s="235">
        <v>29235.851725125936</v>
      </c>
      <c r="AO10" s="213">
        <v>149.67890908095168</v>
      </c>
      <c r="AP10" s="236" t="s">
        <v>111</v>
      </c>
      <c r="AQ10" s="213">
        <v>2298.3778025797737</v>
      </c>
      <c r="AR10" s="235">
        <v>18819.224832436197</v>
      </c>
      <c r="AS10" s="213">
        <v>142.14288253060991</v>
      </c>
      <c r="AT10" s="236" t="s">
        <v>111</v>
      </c>
      <c r="AU10" s="235"/>
      <c r="AV10" s="28">
        <v>14742.267614129603</v>
      </c>
      <c r="AW10" s="55">
        <v>9409.485732165751</v>
      </c>
      <c r="AX10" s="54">
        <v>181.89229534881787</v>
      </c>
      <c r="AY10" s="106" t="s">
        <v>111</v>
      </c>
      <c r="AZ10" s="213">
        <v>20350.837559030944</v>
      </c>
      <c r="BA10" s="235">
        <v>9055.6664509231159</v>
      </c>
      <c r="BB10" s="213">
        <v>189.48463294279264</v>
      </c>
      <c r="BC10" s="236" t="s">
        <v>111</v>
      </c>
    </row>
    <row r="11" spans="1:55">
      <c r="A11" s="95"/>
      <c r="B11" s="103" t="s">
        <v>167</v>
      </c>
      <c r="C11" s="213">
        <v>5683.5967149655207</v>
      </c>
      <c r="D11" s="235">
        <v>6089.6130995878202</v>
      </c>
      <c r="E11" s="213">
        <v>186.19372616306234</v>
      </c>
      <c r="F11" s="236" t="s">
        <v>111</v>
      </c>
      <c r="G11" s="213">
        <v>7281.6206447990144</v>
      </c>
      <c r="H11" s="235">
        <v>6273.6226513180354</v>
      </c>
      <c r="I11" s="213">
        <v>223.25462269996783</v>
      </c>
      <c r="J11" s="236" t="s">
        <v>111</v>
      </c>
      <c r="K11" s="235"/>
      <c r="L11" s="213">
        <v>1812.0386004510285</v>
      </c>
      <c r="M11" s="235">
        <v>3376.4847738614844</v>
      </c>
      <c r="N11" s="213">
        <v>149.38016147615556</v>
      </c>
      <c r="O11" s="236" t="s">
        <v>111</v>
      </c>
      <c r="P11" s="213">
        <v>2841.8956971921607</v>
      </c>
      <c r="Q11" s="235">
        <v>3959.5739299178554</v>
      </c>
      <c r="R11" s="213">
        <v>172.31793840930067</v>
      </c>
      <c r="S11" s="236" t="s">
        <v>111</v>
      </c>
      <c r="T11" s="235"/>
      <c r="U11" s="213">
        <v>6859.144755773852</v>
      </c>
      <c r="V11" s="235">
        <v>8654.1326715693012</v>
      </c>
      <c r="W11" s="213">
        <v>177.72737516893898</v>
      </c>
      <c r="X11" s="236" t="s">
        <v>111</v>
      </c>
      <c r="Y11" s="213">
        <v>10404.147120753589</v>
      </c>
      <c r="Z11" s="235">
        <v>8822.4705371779473</v>
      </c>
      <c r="AA11" s="213">
        <v>200.61048043565742</v>
      </c>
      <c r="AB11" s="236" t="s">
        <v>111</v>
      </c>
      <c r="AC11" s="245"/>
      <c r="AD11" s="213">
        <v>7854.0224789393751</v>
      </c>
      <c r="AE11" s="235">
        <v>18887.434446620849</v>
      </c>
      <c r="AF11" s="213">
        <v>172.73495952449912</v>
      </c>
      <c r="AG11" s="236" t="s">
        <v>111</v>
      </c>
      <c r="AH11" s="213">
        <v>15082.524633137444</v>
      </c>
      <c r="AI11" s="235">
        <v>20130.2582893254</v>
      </c>
      <c r="AJ11" s="213">
        <v>220.7105588438819</v>
      </c>
      <c r="AK11" s="236" t="s">
        <v>111</v>
      </c>
      <c r="AL11" s="235"/>
      <c r="AM11" s="213">
        <v>2231.0040286989715</v>
      </c>
      <c r="AN11" s="235">
        <v>22684.520391253365</v>
      </c>
      <c r="AO11" s="213">
        <v>116.1380313838892</v>
      </c>
      <c r="AP11" s="236" t="s">
        <v>111</v>
      </c>
      <c r="AQ11" s="213">
        <v>4473.8092834605686</v>
      </c>
      <c r="AR11" s="235">
        <v>23620.60769216506</v>
      </c>
      <c r="AS11" s="213">
        <v>178.40805316817091</v>
      </c>
      <c r="AT11" s="236" t="s">
        <v>111</v>
      </c>
      <c r="AU11" s="235"/>
      <c r="AV11" s="28">
        <v>24441.806578828749</v>
      </c>
      <c r="AW11" s="55">
        <v>8664.4182706952633</v>
      </c>
      <c r="AX11" s="54">
        <v>167.48959209657636</v>
      </c>
      <c r="AY11" s="106" t="s">
        <v>111</v>
      </c>
      <c r="AZ11" s="213">
        <v>40085.997379342771</v>
      </c>
      <c r="BA11" s="235">
        <v>9855.4518335796747</v>
      </c>
      <c r="BB11" s="213">
        <v>206.21968391744957</v>
      </c>
      <c r="BC11" s="236" t="s">
        <v>111</v>
      </c>
    </row>
    <row r="12" spans="1:55" s="168" customFormat="1">
      <c r="A12" s="169"/>
      <c r="B12" s="175" t="s">
        <v>109</v>
      </c>
      <c r="C12" s="214"/>
      <c r="D12" s="238">
        <v>2.753366294359183</v>
      </c>
      <c r="E12" s="214"/>
      <c r="F12" s="214"/>
      <c r="G12" s="214"/>
      <c r="H12" s="238">
        <v>3.0765700369445543</v>
      </c>
      <c r="I12" s="214"/>
      <c r="J12" s="221"/>
      <c r="K12" s="246"/>
      <c r="L12" s="214"/>
      <c r="M12" s="238">
        <v>2.0211711182228003</v>
      </c>
      <c r="N12" s="214"/>
      <c r="O12" s="221"/>
      <c r="P12" s="214"/>
      <c r="Q12" s="238">
        <v>2.3599840844807405</v>
      </c>
      <c r="R12" s="214"/>
      <c r="S12" s="214"/>
      <c r="T12" s="246"/>
      <c r="U12" s="214"/>
      <c r="V12" s="238">
        <v>2.9583822112243574</v>
      </c>
      <c r="W12" s="214"/>
      <c r="X12" s="214"/>
      <c r="Y12" s="214"/>
      <c r="Z12" s="238">
        <v>3.1882114469874363</v>
      </c>
      <c r="AA12" s="214"/>
      <c r="AB12" s="221"/>
      <c r="AC12" s="247"/>
      <c r="AD12" s="214"/>
      <c r="AE12" s="238">
        <v>2.6662544384483904</v>
      </c>
      <c r="AF12" s="214"/>
      <c r="AG12" s="221"/>
      <c r="AH12" s="214"/>
      <c r="AI12" s="238">
        <v>3.4470477721988138</v>
      </c>
      <c r="AJ12" s="214"/>
      <c r="AK12" s="214"/>
      <c r="AL12" s="246"/>
      <c r="AM12" s="214"/>
      <c r="AN12" s="238">
        <v>1.4572990971828932</v>
      </c>
      <c r="AO12" s="214"/>
      <c r="AP12" s="214"/>
      <c r="AQ12" s="214"/>
      <c r="AR12" s="238">
        <v>2.1306868859320991</v>
      </c>
      <c r="AS12" s="214"/>
      <c r="AT12" s="214"/>
      <c r="AU12" s="246"/>
      <c r="AV12" s="131"/>
      <c r="AW12" s="107">
        <v>2.50151776150736</v>
      </c>
      <c r="AX12" s="107"/>
      <c r="AY12" s="107"/>
      <c r="AZ12" s="214"/>
      <c r="BA12" s="238">
        <v>2.9852845591139845</v>
      </c>
      <c r="BB12" s="214"/>
      <c r="BC12" s="221"/>
    </row>
    <row r="13" spans="1:55">
      <c r="A13" s="96"/>
      <c r="B13" s="176"/>
      <c r="C13" s="213"/>
      <c r="D13" s="235"/>
      <c r="E13" s="213"/>
      <c r="F13" s="236"/>
      <c r="G13" s="213"/>
      <c r="H13" s="235"/>
      <c r="I13" s="213"/>
      <c r="J13" s="236"/>
      <c r="K13" s="235"/>
      <c r="L13" s="213"/>
      <c r="M13" s="235"/>
      <c r="N13" s="213"/>
      <c r="O13" s="236"/>
      <c r="P13" s="213"/>
      <c r="Q13" s="235"/>
      <c r="R13" s="213"/>
      <c r="S13" s="236"/>
      <c r="T13" s="235"/>
      <c r="U13" s="213"/>
      <c r="V13" s="235"/>
      <c r="W13" s="213"/>
      <c r="X13" s="236"/>
      <c r="Y13" s="213"/>
      <c r="Z13" s="235"/>
      <c r="AA13" s="213"/>
      <c r="AB13" s="236"/>
      <c r="AC13" s="245"/>
      <c r="AD13" s="213"/>
      <c r="AE13" s="235"/>
      <c r="AF13" s="213"/>
      <c r="AG13" s="236"/>
      <c r="AH13" s="213"/>
      <c r="AI13" s="235"/>
      <c r="AJ13" s="213"/>
      <c r="AK13" s="236"/>
      <c r="AL13" s="235"/>
      <c r="AM13" s="213"/>
      <c r="AN13" s="235"/>
      <c r="AO13" s="213"/>
      <c r="AP13" s="236"/>
      <c r="AQ13" s="213"/>
      <c r="AR13" s="235"/>
      <c r="AS13" s="213"/>
      <c r="AT13" s="236"/>
      <c r="AU13" s="235"/>
      <c r="AW13" s="28"/>
      <c r="AX13" s="109"/>
      <c r="AY13" s="110"/>
      <c r="AZ13" s="213"/>
      <c r="BA13" s="235"/>
      <c r="BB13" s="213"/>
      <c r="BC13" s="236"/>
    </row>
    <row r="14" spans="1:55">
      <c r="A14" s="94" t="s">
        <v>5</v>
      </c>
      <c r="B14" s="103" t="s">
        <v>163</v>
      </c>
      <c r="C14" s="213">
        <v>2094.2193025534848</v>
      </c>
      <c r="D14" s="235">
        <v>2150.6899741497864</v>
      </c>
      <c r="E14" s="213">
        <v>65.758690011947294</v>
      </c>
      <c r="F14" s="236" t="s">
        <v>111</v>
      </c>
      <c r="G14" s="213">
        <v>3972.4871752625631</v>
      </c>
      <c r="H14" s="235">
        <v>1809.1840809604125</v>
      </c>
      <c r="I14" s="213">
        <v>64.382053534052957</v>
      </c>
      <c r="J14" s="236" t="s">
        <v>111</v>
      </c>
      <c r="K14" s="235"/>
      <c r="L14" s="213">
        <v>886.69811292504733</v>
      </c>
      <c r="M14" s="235">
        <v>1522.5412843470415</v>
      </c>
      <c r="N14" s="213">
        <v>67.359244345049319</v>
      </c>
      <c r="O14" s="236" t="s">
        <v>111</v>
      </c>
      <c r="P14" s="213">
        <v>1790.3708417234375</v>
      </c>
      <c r="Q14" s="235">
        <v>1389.2170090008224</v>
      </c>
      <c r="R14" s="213">
        <v>60.457770262954249</v>
      </c>
      <c r="S14" s="236" t="s">
        <v>111</v>
      </c>
      <c r="T14" s="235"/>
      <c r="U14" s="213">
        <v>1755.9957781836586</v>
      </c>
      <c r="V14" s="235">
        <v>2479.2506682110825</v>
      </c>
      <c r="W14" s="213">
        <v>50.915641158883652</v>
      </c>
      <c r="X14" s="236" t="s">
        <v>111</v>
      </c>
      <c r="Y14" s="213">
        <v>3600.9740248424273</v>
      </c>
      <c r="Z14" s="235">
        <v>2168.632491425461</v>
      </c>
      <c r="AA14" s="213">
        <v>49.311630360218636</v>
      </c>
      <c r="AB14" s="236" t="s">
        <v>111</v>
      </c>
      <c r="AC14" s="245"/>
      <c r="AD14" s="213">
        <v>2526.615573105114</v>
      </c>
      <c r="AE14" s="235">
        <v>5826.3355241674017</v>
      </c>
      <c r="AF14" s="213">
        <v>53.284729262065802</v>
      </c>
      <c r="AG14" s="236" t="s">
        <v>111</v>
      </c>
      <c r="AH14" s="213">
        <v>5002.5516343572763</v>
      </c>
      <c r="AI14" s="235">
        <v>4620.2983625099032</v>
      </c>
      <c r="AJ14" s="213">
        <v>50.657503692130057</v>
      </c>
      <c r="AK14" s="236" t="s">
        <v>111</v>
      </c>
      <c r="AL14" s="235"/>
      <c r="AM14" s="213">
        <v>1415.5186840867932</v>
      </c>
      <c r="AN14" s="235">
        <v>13513.359536234158</v>
      </c>
      <c r="AO14" s="213">
        <v>69.184401823459837</v>
      </c>
      <c r="AP14" s="236" t="s">
        <v>111</v>
      </c>
      <c r="AQ14" s="213">
        <v>3780.8756382225743</v>
      </c>
      <c r="AR14" s="235">
        <v>10764.202972119361</v>
      </c>
      <c r="AS14" s="213">
        <v>81.302755678036874</v>
      </c>
      <c r="AT14" s="236" t="s">
        <v>111</v>
      </c>
      <c r="AU14" s="235"/>
      <c r="AV14" s="28">
        <v>8679.0474508540992</v>
      </c>
      <c r="AW14" s="55">
        <v>3046.4054376535505</v>
      </c>
      <c r="AX14" s="54">
        <v>58.88926274936653</v>
      </c>
      <c r="AY14" s="106" t="s">
        <v>111</v>
      </c>
      <c r="AZ14" s="213">
        <v>18147.259314408278</v>
      </c>
      <c r="BA14" s="235">
        <v>2801.2837701699364</v>
      </c>
      <c r="BB14" s="213">
        <v>58.615258174084374</v>
      </c>
      <c r="BC14" s="236" t="s">
        <v>111</v>
      </c>
    </row>
    <row r="15" spans="1:55">
      <c r="A15" s="95"/>
      <c r="B15" s="103" t="s">
        <v>164</v>
      </c>
      <c r="C15" s="213">
        <v>2405.1229677851529</v>
      </c>
      <c r="D15" s="235">
        <v>3002.2644509137936</v>
      </c>
      <c r="E15" s="213">
        <v>91.796111822009863</v>
      </c>
      <c r="F15" s="236" t="s">
        <v>111</v>
      </c>
      <c r="G15" s="213">
        <v>3962.9410175404569</v>
      </c>
      <c r="H15" s="235">
        <v>2312.6044951231402</v>
      </c>
      <c r="I15" s="213">
        <v>82.296891717657914</v>
      </c>
      <c r="J15" s="236" t="s">
        <v>111</v>
      </c>
      <c r="K15" s="235"/>
      <c r="L15" s="213">
        <v>767.64925082902175</v>
      </c>
      <c r="M15" s="235">
        <v>1841.3880605326171</v>
      </c>
      <c r="N15" s="213">
        <v>81.465448312402629</v>
      </c>
      <c r="O15" s="236" t="s">
        <v>111</v>
      </c>
      <c r="P15" s="213">
        <v>1527.9707081389245</v>
      </c>
      <c r="Q15" s="235">
        <v>1688.6624555570702</v>
      </c>
      <c r="R15" s="213">
        <v>73.489430469307692</v>
      </c>
      <c r="S15" s="236" t="s">
        <v>111</v>
      </c>
      <c r="T15" s="235"/>
      <c r="U15" s="213">
        <v>1634.2091465748447</v>
      </c>
      <c r="V15" s="235">
        <v>3281.4583493050782</v>
      </c>
      <c r="W15" s="213">
        <v>67.39034416055874</v>
      </c>
      <c r="X15" s="236" t="s">
        <v>111</v>
      </c>
      <c r="Y15" s="213">
        <v>2865.6752092649767</v>
      </c>
      <c r="Z15" s="235">
        <v>2509.8019104791078</v>
      </c>
      <c r="AA15" s="213">
        <v>57.069339584396893</v>
      </c>
      <c r="AB15" s="236" t="s">
        <v>111</v>
      </c>
      <c r="AC15" s="245"/>
      <c r="AD15" s="213">
        <v>2415.858847939262</v>
      </c>
      <c r="AE15" s="235">
        <v>7465.2519574814223</v>
      </c>
      <c r="AF15" s="213">
        <v>68.273433237326074</v>
      </c>
      <c r="AG15" s="236" t="s">
        <v>111</v>
      </c>
      <c r="AH15" s="213">
        <v>4530.2998125090362</v>
      </c>
      <c r="AI15" s="235">
        <v>5280.8162861455521</v>
      </c>
      <c r="AJ15" s="213">
        <v>57.899501184498547</v>
      </c>
      <c r="AK15" s="236" t="s">
        <v>111</v>
      </c>
      <c r="AL15" s="235"/>
      <c r="AM15" s="213">
        <v>1293.2219764879358</v>
      </c>
      <c r="AN15" s="235">
        <v>17245.527000113787</v>
      </c>
      <c r="AO15" s="213">
        <v>88.291994779981394</v>
      </c>
      <c r="AP15" s="236" t="s">
        <v>111</v>
      </c>
      <c r="AQ15" s="213">
        <v>3043.3360099780502</v>
      </c>
      <c r="AR15" s="235">
        <v>10141.886109733588</v>
      </c>
      <c r="AS15" s="213">
        <v>76.602354176139968</v>
      </c>
      <c r="AT15" s="236" t="s">
        <v>111</v>
      </c>
      <c r="AU15" s="235"/>
      <c r="AV15" s="28">
        <v>8516.0621896162156</v>
      </c>
      <c r="AW15" s="55">
        <v>4008.3084394449847</v>
      </c>
      <c r="AX15" s="54">
        <v>77.483556835031877</v>
      </c>
      <c r="AY15" s="106" t="s">
        <v>111</v>
      </c>
      <c r="AZ15" s="213">
        <v>15930.222757431453</v>
      </c>
      <c r="BA15" s="235">
        <v>3210.4920214458411</v>
      </c>
      <c r="BB15" s="213">
        <v>67.177706416894011</v>
      </c>
      <c r="BC15" s="236" t="s">
        <v>111</v>
      </c>
    </row>
    <row r="16" spans="1:55">
      <c r="A16" s="95"/>
      <c r="B16" s="103" t="s">
        <v>165</v>
      </c>
      <c r="C16" s="213">
        <v>1116.4724292220865</v>
      </c>
      <c r="D16" s="235">
        <v>2826.3417643128837</v>
      </c>
      <c r="E16" s="213">
        <v>86.417165738053043</v>
      </c>
      <c r="F16" s="236" t="s">
        <v>111</v>
      </c>
      <c r="G16" s="213">
        <v>1362.082655342025</v>
      </c>
      <c r="H16" s="235">
        <v>2263.3198416982273</v>
      </c>
      <c r="I16" s="213">
        <v>80.543036358989511</v>
      </c>
      <c r="J16" s="236" t="s">
        <v>111</v>
      </c>
      <c r="K16" s="235"/>
      <c r="L16" s="213">
        <v>382.76805954413879</v>
      </c>
      <c r="M16" s="235">
        <v>1930.7601572576375</v>
      </c>
      <c r="N16" s="213">
        <v>85.419388322319534</v>
      </c>
      <c r="O16" s="236" t="s">
        <v>111</v>
      </c>
      <c r="P16" s="213">
        <v>696.31199780419956</v>
      </c>
      <c r="Q16" s="235">
        <v>2399.2918940779273</v>
      </c>
      <c r="R16" s="213">
        <v>104.41553564785487</v>
      </c>
      <c r="S16" s="236"/>
      <c r="T16" s="235"/>
      <c r="U16" s="213">
        <v>964.55931491049876</v>
      </c>
      <c r="V16" s="235">
        <v>3864.2031756578508</v>
      </c>
      <c r="W16" s="213">
        <v>79.358003117441413</v>
      </c>
      <c r="X16" s="236" t="s">
        <v>111</v>
      </c>
      <c r="Y16" s="213">
        <v>1162.8061488504884</v>
      </c>
      <c r="Z16" s="235">
        <v>2968.0948079802515</v>
      </c>
      <c r="AA16" s="213">
        <v>67.490270769207896</v>
      </c>
      <c r="AB16" s="236" t="s">
        <v>111</v>
      </c>
      <c r="AC16" s="245"/>
      <c r="AD16" s="213">
        <v>1630.8258116946708</v>
      </c>
      <c r="AE16" s="235">
        <v>9357.4796576671561</v>
      </c>
      <c r="AF16" s="213">
        <v>85.578794435347135</v>
      </c>
      <c r="AG16" s="236" t="s">
        <v>111</v>
      </c>
      <c r="AH16" s="213">
        <v>2249.1449949615562</v>
      </c>
      <c r="AI16" s="235">
        <v>6830.7810549850601</v>
      </c>
      <c r="AJ16" s="213">
        <v>74.893500238166936</v>
      </c>
      <c r="AK16" s="236" t="s">
        <v>111</v>
      </c>
      <c r="AL16" s="235"/>
      <c r="AM16" s="213">
        <v>955.6369089876157</v>
      </c>
      <c r="AN16" s="235">
        <v>21952.736651273561</v>
      </c>
      <c r="AO16" s="213">
        <v>112.39151519160666</v>
      </c>
      <c r="AP16" s="236" t="s">
        <v>111</v>
      </c>
      <c r="AQ16" s="213">
        <v>1577.1553675026239</v>
      </c>
      <c r="AR16" s="235">
        <v>12768.048961426715</v>
      </c>
      <c r="AS16" s="213">
        <v>96.437940448061056</v>
      </c>
      <c r="AT16" s="236"/>
      <c r="AU16" s="235"/>
      <c r="AV16" s="28">
        <v>5050.2625243590091</v>
      </c>
      <c r="AW16" s="55">
        <v>4574.1684733768598</v>
      </c>
      <c r="AX16" s="54">
        <v>88.422048411270083</v>
      </c>
      <c r="AY16" s="106" t="s">
        <v>111</v>
      </c>
      <c r="AZ16" s="213">
        <v>7047.5011644608921</v>
      </c>
      <c r="BA16" s="235">
        <v>3862.6730300193817</v>
      </c>
      <c r="BB16" s="213">
        <v>80.824220419098708</v>
      </c>
      <c r="BC16" s="236" t="s">
        <v>111</v>
      </c>
    </row>
    <row r="17" spans="1:55">
      <c r="A17" s="95"/>
      <c r="B17" s="103" t="s">
        <v>166</v>
      </c>
      <c r="C17" s="213">
        <v>224.12104794164526</v>
      </c>
      <c r="D17" s="235">
        <v>3178.9187278554923</v>
      </c>
      <c r="E17" s="213">
        <v>97.197426737836409</v>
      </c>
      <c r="F17" s="236" t="s">
        <v>188</v>
      </c>
      <c r="G17" s="213">
        <v>185.73148367083408</v>
      </c>
      <c r="H17" s="235">
        <v>2421.4072732451809</v>
      </c>
      <c r="I17" s="213">
        <v>86.168773169316665</v>
      </c>
      <c r="J17" s="236" t="s">
        <v>38</v>
      </c>
      <c r="K17" s="235"/>
      <c r="L17" s="213">
        <v>109.56728860474746</v>
      </c>
      <c r="M17" s="235">
        <v>3016.0718947042619</v>
      </c>
      <c r="N17" s="213">
        <v>133.43501802300736</v>
      </c>
      <c r="O17" s="236" t="s">
        <v>111</v>
      </c>
      <c r="P17" s="213">
        <v>123.61248935019928</v>
      </c>
      <c r="Q17" s="235">
        <v>3279.9403647565146</v>
      </c>
      <c r="R17" s="213">
        <v>142.74075235463974</v>
      </c>
      <c r="S17" s="236" t="s">
        <v>111</v>
      </c>
      <c r="T17" s="235"/>
      <c r="U17" s="213">
        <v>316.81473556583001</v>
      </c>
      <c r="V17" s="235">
        <v>6267.1871543509615</v>
      </c>
      <c r="W17" s="213">
        <v>128.70737772423215</v>
      </c>
      <c r="X17" s="236" t="s">
        <v>111</v>
      </c>
      <c r="Y17" s="213">
        <v>218.69235458523121</v>
      </c>
      <c r="Z17" s="235">
        <v>3976.1014104684491</v>
      </c>
      <c r="AA17" s="213">
        <v>90.410912777059281</v>
      </c>
      <c r="AB17" s="236"/>
      <c r="AC17" s="245"/>
      <c r="AD17" s="213">
        <v>510.25772387064541</v>
      </c>
      <c r="AE17" s="235">
        <v>13339.386934152692</v>
      </c>
      <c r="AF17" s="213">
        <v>121.99531220952764</v>
      </c>
      <c r="AG17" s="236" t="s">
        <v>111</v>
      </c>
      <c r="AH17" s="213">
        <v>498.49994702591522</v>
      </c>
      <c r="AI17" s="235">
        <v>9493.7476546069647</v>
      </c>
      <c r="AJ17" s="213">
        <v>104.0905844453184</v>
      </c>
      <c r="AK17" s="236"/>
      <c r="AL17" s="235"/>
      <c r="AM17" s="213">
        <v>399.19111603361387</v>
      </c>
      <c r="AN17" s="235">
        <v>40224.727400705306</v>
      </c>
      <c r="AO17" s="213">
        <v>205.93870060716694</v>
      </c>
      <c r="AP17" s="236" t="s">
        <v>111</v>
      </c>
      <c r="AQ17" s="213">
        <v>326.90006560089506</v>
      </c>
      <c r="AR17" s="235">
        <v>15815.985809163549</v>
      </c>
      <c r="AS17" s="213">
        <v>119.45921434037629</v>
      </c>
      <c r="AT17" s="236" t="s">
        <v>111</v>
      </c>
      <c r="AU17" s="235"/>
      <c r="AV17" s="28">
        <v>1559.9519120164821</v>
      </c>
      <c r="AW17" s="55">
        <v>6891.5730028281987</v>
      </c>
      <c r="AX17" s="54">
        <v>133.21918622643437</v>
      </c>
      <c r="AY17" s="106" t="s">
        <v>111</v>
      </c>
      <c r="AZ17" s="213">
        <v>1353.4363402330746</v>
      </c>
      <c r="BA17" s="235">
        <v>4988.5806000517741</v>
      </c>
      <c r="BB17" s="213">
        <v>104.38319134534697</v>
      </c>
      <c r="BC17" s="236"/>
    </row>
    <row r="18" spans="1:55">
      <c r="A18" s="95"/>
      <c r="B18" s="103" t="s">
        <v>167</v>
      </c>
      <c r="C18" s="213">
        <v>114.06425249762962</v>
      </c>
      <c r="D18" s="235">
        <v>4607.4372843306737</v>
      </c>
      <c r="E18" s="213">
        <v>140.87527434053487</v>
      </c>
      <c r="F18" s="236" t="s">
        <v>111</v>
      </c>
      <c r="G18" s="213">
        <v>107.75766818412092</v>
      </c>
      <c r="H18" s="235">
        <v>3323.4175817812234</v>
      </c>
      <c r="I18" s="213">
        <v>118.26792581143293</v>
      </c>
      <c r="J18" s="236"/>
      <c r="K18" s="235"/>
      <c r="L18" s="213">
        <v>50.317288097044774</v>
      </c>
      <c r="M18" s="235">
        <v>3646.1172622969261</v>
      </c>
      <c r="N18" s="213">
        <v>161.3090601264642</v>
      </c>
      <c r="O18" s="236" t="s">
        <v>111</v>
      </c>
      <c r="P18" s="213">
        <v>73.733962983239309</v>
      </c>
      <c r="Q18" s="235">
        <v>4007.5691273365742</v>
      </c>
      <c r="R18" s="213">
        <v>174.40665644288785</v>
      </c>
      <c r="S18" s="236" t="s">
        <v>111</v>
      </c>
      <c r="T18" s="235"/>
      <c r="U18" s="213">
        <v>158.42102476516808</v>
      </c>
      <c r="V18" s="235">
        <v>8282.0723063526166</v>
      </c>
      <c r="W18" s="213">
        <v>170.08648097146565</v>
      </c>
      <c r="X18" s="236" t="s">
        <v>111</v>
      </c>
      <c r="Y18" s="213">
        <v>203.85226245687673</v>
      </c>
      <c r="Z18" s="235">
        <v>7708.4405262827504</v>
      </c>
      <c r="AA18" s="213">
        <v>175.27901633343637</v>
      </c>
      <c r="AB18" s="236" t="s">
        <v>111</v>
      </c>
      <c r="AC18" s="245"/>
      <c r="AD18" s="213">
        <v>188.44204339030867</v>
      </c>
      <c r="AE18" s="235">
        <v>14208.330054933869</v>
      </c>
      <c r="AF18" s="213">
        <v>129.94222819864351</v>
      </c>
      <c r="AG18" s="236" t="s">
        <v>111</v>
      </c>
      <c r="AH18" s="213">
        <v>300.50361114621637</v>
      </c>
      <c r="AI18" s="235">
        <v>10998.321103385959</v>
      </c>
      <c r="AJ18" s="213">
        <v>120.58690763843758</v>
      </c>
      <c r="AK18" s="236" t="s">
        <v>111</v>
      </c>
      <c r="AL18" s="235"/>
      <c r="AM18" s="213">
        <v>76.431314404041416</v>
      </c>
      <c r="AN18" s="235">
        <v>22635.126121619178</v>
      </c>
      <c r="AO18" s="213">
        <v>115.88514734058488</v>
      </c>
      <c r="AP18" s="236" t="s">
        <v>188</v>
      </c>
      <c r="AQ18" s="213">
        <v>174.73291869585657</v>
      </c>
      <c r="AR18" s="235">
        <v>17462.464102700553</v>
      </c>
      <c r="AS18" s="213">
        <v>131.8951766476045</v>
      </c>
      <c r="AT18" s="236" t="s">
        <v>111</v>
      </c>
      <c r="AU18" s="235"/>
      <c r="AV18" s="28">
        <v>587.67592315419245</v>
      </c>
      <c r="AW18" s="55">
        <v>7302.976526965399</v>
      </c>
      <c r="AX18" s="54">
        <v>141.1719196116504</v>
      </c>
      <c r="AY18" s="106" t="s">
        <v>111</v>
      </c>
      <c r="AZ18" s="213">
        <v>860.58042346630987</v>
      </c>
      <c r="BA18" s="235">
        <v>6514.0103675698729</v>
      </c>
      <c r="BB18" s="213">
        <v>136.30193538750544</v>
      </c>
      <c r="BC18" s="236" t="s">
        <v>111</v>
      </c>
    </row>
    <row r="19" spans="1:55" s="168" customFormat="1">
      <c r="A19" s="169"/>
      <c r="B19" s="175" t="s">
        <v>109</v>
      </c>
      <c r="C19" s="214"/>
      <c r="D19" s="238">
        <v>2.1423065805438051</v>
      </c>
      <c r="E19" s="214"/>
      <c r="F19" s="214"/>
      <c r="G19" s="214"/>
      <c r="H19" s="238">
        <v>1.8369703872349872</v>
      </c>
      <c r="I19" s="214"/>
      <c r="J19" s="221"/>
      <c r="K19" s="246"/>
      <c r="L19" s="214"/>
      <c r="M19" s="238">
        <v>2.3947575673526669</v>
      </c>
      <c r="N19" s="214"/>
      <c r="O19" s="221"/>
      <c r="P19" s="214"/>
      <c r="Q19" s="238">
        <v>2.8847682553346869</v>
      </c>
      <c r="R19" s="214"/>
      <c r="S19" s="214"/>
      <c r="T19" s="246"/>
      <c r="U19" s="214"/>
      <c r="V19" s="238">
        <v>3.3405546331176725</v>
      </c>
      <c r="W19" s="214"/>
      <c r="X19" s="214"/>
      <c r="Y19" s="214"/>
      <c r="Z19" s="238">
        <v>3.5545167550339181</v>
      </c>
      <c r="AA19" s="214"/>
      <c r="AB19" s="221"/>
      <c r="AC19" s="247"/>
      <c r="AD19" s="214"/>
      <c r="AE19" s="238">
        <v>2.438639174829238</v>
      </c>
      <c r="AF19" s="214"/>
      <c r="AG19" s="221"/>
      <c r="AH19" s="214"/>
      <c r="AI19" s="238">
        <v>2.3804352534088937</v>
      </c>
      <c r="AJ19" s="214"/>
      <c r="AK19" s="214"/>
      <c r="AL19" s="246"/>
      <c r="AM19" s="214"/>
      <c r="AN19" s="238">
        <v>1.6750184186934638</v>
      </c>
      <c r="AO19" s="214"/>
      <c r="AP19" s="214"/>
      <c r="AQ19" s="214"/>
      <c r="AR19" s="238">
        <v>1.6222719088380746</v>
      </c>
      <c r="AS19" s="214"/>
      <c r="AT19" s="214"/>
      <c r="AU19" s="246"/>
      <c r="AV19" s="131"/>
      <c r="AW19" s="107">
        <v>2.397243793193335</v>
      </c>
      <c r="AX19" s="107"/>
      <c r="AY19" s="107"/>
      <c r="AZ19" s="214"/>
      <c r="BA19" s="238">
        <v>2.3253661185402534</v>
      </c>
      <c r="BB19" s="214"/>
      <c r="BC19" s="221"/>
    </row>
    <row r="20" spans="1:55">
      <c r="A20" s="96"/>
      <c r="B20" s="176"/>
      <c r="C20" s="213"/>
      <c r="D20" s="235"/>
      <c r="E20" s="213"/>
      <c r="F20" s="236"/>
      <c r="G20" s="213"/>
      <c r="H20" s="235"/>
      <c r="I20" s="213"/>
      <c r="J20" s="236"/>
      <c r="K20" s="235"/>
      <c r="L20" s="213"/>
      <c r="M20" s="235"/>
      <c r="N20" s="213"/>
      <c r="O20" s="236"/>
      <c r="P20" s="213"/>
      <c r="Q20" s="235"/>
      <c r="R20" s="213"/>
      <c r="S20" s="236"/>
      <c r="T20" s="235"/>
      <c r="U20" s="213"/>
      <c r="V20" s="235"/>
      <c r="W20" s="213"/>
      <c r="X20" s="236"/>
      <c r="Y20" s="213"/>
      <c r="Z20" s="235"/>
      <c r="AA20" s="213"/>
      <c r="AB20" s="236"/>
      <c r="AC20" s="245"/>
      <c r="AD20" s="213"/>
      <c r="AE20" s="235"/>
      <c r="AF20" s="213"/>
      <c r="AG20" s="236"/>
      <c r="AH20" s="213"/>
      <c r="AI20" s="235"/>
      <c r="AJ20" s="213"/>
      <c r="AK20" s="236"/>
      <c r="AL20" s="235"/>
      <c r="AM20" s="213"/>
      <c r="AN20" s="235"/>
      <c r="AO20" s="213"/>
      <c r="AP20" s="236"/>
      <c r="AQ20" s="213"/>
      <c r="AR20" s="235"/>
      <c r="AS20" s="213"/>
      <c r="AT20" s="236"/>
      <c r="AU20" s="235"/>
      <c r="AW20" s="28"/>
      <c r="AX20" s="109"/>
      <c r="AY20" s="110"/>
      <c r="AZ20" s="213"/>
      <c r="BA20" s="235"/>
      <c r="BB20" s="213"/>
      <c r="BC20" s="236"/>
    </row>
    <row r="21" spans="1:55">
      <c r="A21" s="94" t="s">
        <v>15</v>
      </c>
      <c r="B21" s="103" t="s">
        <v>163</v>
      </c>
      <c r="C21" s="213">
        <v>364.79900678186215</v>
      </c>
      <c r="D21" s="235">
        <v>1545.4499166729036</v>
      </c>
      <c r="E21" s="213">
        <v>47.253097015834868</v>
      </c>
      <c r="F21" s="236" t="s">
        <v>111</v>
      </c>
      <c r="G21" s="213">
        <v>857.75322754530396</v>
      </c>
      <c r="H21" s="235">
        <v>1656.036325501464</v>
      </c>
      <c r="I21" s="213">
        <v>58.932101207839757</v>
      </c>
      <c r="J21" s="236" t="s">
        <v>111</v>
      </c>
      <c r="K21" s="235"/>
      <c r="L21" s="213">
        <v>279.13286684700716</v>
      </c>
      <c r="M21" s="235">
        <v>1813.3587617340872</v>
      </c>
      <c r="N21" s="213">
        <v>80.225394984456074</v>
      </c>
      <c r="O21" s="236" t="s">
        <v>111</v>
      </c>
      <c r="P21" s="213">
        <v>580.26774502788544</v>
      </c>
      <c r="Q21" s="235">
        <v>1752.2177343693527</v>
      </c>
      <c r="R21" s="213">
        <v>76.255312560108308</v>
      </c>
      <c r="S21" s="236" t="s">
        <v>111</v>
      </c>
      <c r="T21" s="235"/>
      <c r="U21" s="213">
        <v>458.50485875430786</v>
      </c>
      <c r="V21" s="235">
        <v>2357.8422016957638</v>
      </c>
      <c r="W21" s="213">
        <v>48.422311220929188</v>
      </c>
      <c r="X21" s="236" t="s">
        <v>111</v>
      </c>
      <c r="Y21" s="213">
        <v>1215.6363618892365</v>
      </c>
      <c r="Z21" s="235">
        <v>2609.9112043932269</v>
      </c>
      <c r="AA21" s="213">
        <v>59.3456830942512</v>
      </c>
      <c r="AB21" s="236" t="s">
        <v>111</v>
      </c>
      <c r="AC21" s="245"/>
      <c r="AD21" s="213">
        <v>557.64163682762887</v>
      </c>
      <c r="AE21" s="235">
        <v>5287.4632596010279</v>
      </c>
      <c r="AF21" s="213">
        <v>48.356475026594389</v>
      </c>
      <c r="AG21" s="236" t="s">
        <v>111</v>
      </c>
      <c r="AH21" s="213">
        <v>1597.2277058629518</v>
      </c>
      <c r="AI21" s="235">
        <v>5916.6293924516076</v>
      </c>
      <c r="AJ21" s="213">
        <v>64.870632105729101</v>
      </c>
      <c r="AK21" s="236" t="s">
        <v>111</v>
      </c>
      <c r="AL21" s="235"/>
      <c r="AM21" s="213">
        <v>309.42851119551324</v>
      </c>
      <c r="AN21" s="235">
        <v>11642.921199693419</v>
      </c>
      <c r="AO21" s="213">
        <v>59.608311058298391</v>
      </c>
      <c r="AP21" s="236" t="s">
        <v>111</v>
      </c>
      <c r="AQ21" s="213">
        <v>943.81229898625634</v>
      </c>
      <c r="AR21" s="235">
        <v>11180.129928362272</v>
      </c>
      <c r="AS21" s="213">
        <v>84.444280209942733</v>
      </c>
      <c r="AT21" s="236" t="s">
        <v>111</v>
      </c>
      <c r="AU21" s="235"/>
      <c r="AV21" s="28">
        <v>1969.5068804063192</v>
      </c>
      <c r="AW21" s="55">
        <v>2724.7792061080577</v>
      </c>
      <c r="AX21" s="54">
        <v>52.671990608741794</v>
      </c>
      <c r="AY21" s="106" t="s">
        <v>111</v>
      </c>
      <c r="AZ21" s="213">
        <v>5194.697339311635</v>
      </c>
      <c r="BA21" s="235">
        <v>3164.6520823271699</v>
      </c>
      <c r="BB21" s="213">
        <v>66.218531950266438</v>
      </c>
      <c r="BC21" s="236" t="s">
        <v>111</v>
      </c>
    </row>
    <row r="22" spans="1:55">
      <c r="A22" s="95"/>
      <c r="B22" s="103" t="s">
        <v>164</v>
      </c>
      <c r="C22" s="213">
        <v>389.22221635494907</v>
      </c>
      <c r="D22" s="235">
        <v>2044.6253046720385</v>
      </c>
      <c r="E22" s="213">
        <v>62.515696458604431</v>
      </c>
      <c r="F22" s="236" t="s">
        <v>111</v>
      </c>
      <c r="G22" s="213">
        <v>858.85511095860045</v>
      </c>
      <c r="H22" s="235">
        <v>2134.7380379599267</v>
      </c>
      <c r="I22" s="213">
        <v>75.967293813548935</v>
      </c>
      <c r="J22" s="236" t="s">
        <v>111</v>
      </c>
      <c r="K22" s="235"/>
      <c r="L22" s="213">
        <v>147.9954071964504</v>
      </c>
      <c r="M22" s="235">
        <v>1463.7703737567763</v>
      </c>
      <c r="N22" s="213">
        <v>64.759141367527448</v>
      </c>
      <c r="O22" s="236" t="s">
        <v>111</v>
      </c>
      <c r="P22" s="213">
        <v>414.41849293302062</v>
      </c>
      <c r="Q22" s="235">
        <v>2193.3884527404239</v>
      </c>
      <c r="R22" s="213">
        <v>95.454759273767806</v>
      </c>
      <c r="S22" s="236"/>
      <c r="T22" s="235"/>
      <c r="U22" s="213">
        <v>377.32413824783413</v>
      </c>
      <c r="V22" s="235">
        <v>3295.2148373946179</v>
      </c>
      <c r="W22" s="213">
        <v>67.672857106972032</v>
      </c>
      <c r="X22" s="236" t="s">
        <v>111</v>
      </c>
      <c r="Y22" s="213">
        <v>902.50849119192651</v>
      </c>
      <c r="Z22" s="235">
        <v>3551.5674219624916</v>
      </c>
      <c r="AA22" s="213">
        <v>80.757611353545755</v>
      </c>
      <c r="AB22" s="236" t="s">
        <v>111</v>
      </c>
      <c r="AC22" s="245"/>
      <c r="AD22" s="213">
        <v>380.51816167320555</v>
      </c>
      <c r="AE22" s="235">
        <v>5155.8331644944865</v>
      </c>
      <c r="AF22" s="213">
        <v>47.152652495022231</v>
      </c>
      <c r="AG22" s="236" t="s">
        <v>111</v>
      </c>
      <c r="AH22" s="213">
        <v>1089.8317253703251</v>
      </c>
      <c r="AI22" s="235">
        <v>5824.3328619318909</v>
      </c>
      <c r="AJ22" s="213">
        <v>63.858681909284762</v>
      </c>
      <c r="AK22" s="236" t="s">
        <v>111</v>
      </c>
      <c r="AL22" s="235"/>
      <c r="AM22" s="213">
        <v>273.43960117890583</v>
      </c>
      <c r="AN22" s="235">
        <v>13767.28917531275</v>
      </c>
      <c r="AO22" s="213">
        <v>70.484446430264924</v>
      </c>
      <c r="AP22" s="236" t="s">
        <v>111</v>
      </c>
      <c r="AQ22" s="213">
        <v>892.30121530721044</v>
      </c>
      <c r="AR22" s="235">
        <v>13570.974687296462</v>
      </c>
      <c r="AS22" s="213">
        <v>102.50249295483577</v>
      </c>
      <c r="AT22" s="236"/>
      <c r="AU22" s="235"/>
      <c r="AV22" s="28">
        <v>1568.4995246513449</v>
      </c>
      <c r="AW22" s="55">
        <v>3116.3512529041554</v>
      </c>
      <c r="AX22" s="54">
        <v>60.241366918299533</v>
      </c>
      <c r="AY22" s="106" t="s">
        <v>111</v>
      </c>
      <c r="AZ22" s="213">
        <v>4157.9150357610833</v>
      </c>
      <c r="BA22" s="235">
        <v>3778.1603230431679</v>
      </c>
      <c r="BB22" s="213">
        <v>79.055840438765273</v>
      </c>
      <c r="BC22" s="236" t="s">
        <v>111</v>
      </c>
    </row>
    <row r="23" spans="1:55">
      <c r="A23" s="95"/>
      <c r="B23" s="103" t="s">
        <v>165</v>
      </c>
      <c r="C23" s="213">
        <v>219.71357160374575</v>
      </c>
      <c r="D23" s="235">
        <v>2624.123470299432</v>
      </c>
      <c r="E23" s="213">
        <v>80.234215024279337</v>
      </c>
      <c r="F23" s="236" t="s">
        <v>111</v>
      </c>
      <c r="G23" s="213">
        <v>315.31570924559639</v>
      </c>
      <c r="H23" s="235">
        <v>2244.9836086429123</v>
      </c>
      <c r="I23" s="213">
        <v>79.890518823265083</v>
      </c>
      <c r="J23" s="236" t="s">
        <v>111</v>
      </c>
      <c r="K23" s="235"/>
      <c r="L23" s="213">
        <v>82.355729190804325</v>
      </c>
      <c r="M23" s="235">
        <v>1984.2181118234412</v>
      </c>
      <c r="N23" s="213">
        <v>87.784439083704171</v>
      </c>
      <c r="O23" s="236" t="s">
        <v>188</v>
      </c>
      <c r="P23" s="213">
        <v>177.10608528232902</v>
      </c>
      <c r="Q23" s="235">
        <v>2709.4333333737545</v>
      </c>
      <c r="R23" s="213">
        <v>117.91267811334708</v>
      </c>
      <c r="S23" s="236" t="s">
        <v>38</v>
      </c>
      <c r="T23" s="235"/>
      <c r="U23" s="213">
        <v>193.27903593379375</v>
      </c>
      <c r="V23" s="235">
        <v>4060.0162875567662</v>
      </c>
      <c r="W23" s="213">
        <v>83.379359355228928</v>
      </c>
      <c r="X23" s="236" t="s">
        <v>38</v>
      </c>
      <c r="Y23" s="213">
        <v>330.55769348630167</v>
      </c>
      <c r="Z23" s="235">
        <v>3803.5650709946767</v>
      </c>
      <c r="AA23" s="213">
        <v>86.487680865024501</v>
      </c>
      <c r="AB23" s="236" t="s">
        <v>111</v>
      </c>
      <c r="AC23" s="245"/>
      <c r="AD23" s="213">
        <v>235.13573336478635</v>
      </c>
      <c r="AE23" s="235">
        <v>8008.3938978012884</v>
      </c>
      <c r="AF23" s="213">
        <v>73.240735776077983</v>
      </c>
      <c r="AG23" s="236" t="s">
        <v>111</v>
      </c>
      <c r="AH23" s="213">
        <v>529.12437594200424</v>
      </c>
      <c r="AI23" s="235">
        <v>7739.6025982845367</v>
      </c>
      <c r="AJ23" s="213">
        <v>84.857928306005135</v>
      </c>
      <c r="AK23" s="236" t="s">
        <v>111</v>
      </c>
      <c r="AL23" s="235"/>
      <c r="AM23" s="213">
        <v>112.69612405549947</v>
      </c>
      <c r="AN23" s="235">
        <v>15862.584748903262</v>
      </c>
      <c r="AO23" s="213">
        <v>81.21173970722603</v>
      </c>
      <c r="AP23" s="236" t="s">
        <v>38</v>
      </c>
      <c r="AQ23" s="213">
        <v>308.38440698536067</v>
      </c>
      <c r="AR23" s="235">
        <v>13890.247775466039</v>
      </c>
      <c r="AS23" s="213">
        <v>104.91398426071856</v>
      </c>
      <c r="AT23" s="236"/>
      <c r="AU23" s="235"/>
      <c r="AV23" s="28">
        <v>843.18019414862965</v>
      </c>
      <c r="AW23" s="55">
        <v>4117.6833923155118</v>
      </c>
      <c r="AX23" s="54">
        <v>79.59785529911062</v>
      </c>
      <c r="AY23" s="106" t="s">
        <v>111</v>
      </c>
      <c r="AZ23" s="213">
        <v>1660.4882709415924</v>
      </c>
      <c r="BA23" s="235">
        <v>4302.1205683444232</v>
      </c>
      <c r="BB23" s="213">
        <v>90.019408420821776</v>
      </c>
      <c r="BC23" s="236" t="s">
        <v>111</v>
      </c>
    </row>
    <row r="24" spans="1:55">
      <c r="A24" s="95"/>
      <c r="B24" s="103" t="s">
        <v>166</v>
      </c>
      <c r="C24" s="213" t="s">
        <v>6</v>
      </c>
      <c r="D24" s="235" t="s">
        <v>7</v>
      </c>
      <c r="E24" s="213" t="s">
        <v>7</v>
      </c>
      <c r="F24" s="236" t="s">
        <v>7</v>
      </c>
      <c r="G24" s="213" t="s">
        <v>6</v>
      </c>
      <c r="H24" s="235" t="s">
        <v>7</v>
      </c>
      <c r="I24" s="213" t="s">
        <v>7</v>
      </c>
      <c r="J24" s="236" t="s">
        <v>7</v>
      </c>
      <c r="K24" s="235"/>
      <c r="L24" s="213" t="s">
        <v>6</v>
      </c>
      <c r="M24" s="235" t="s">
        <v>7</v>
      </c>
      <c r="N24" s="213" t="s">
        <v>7</v>
      </c>
      <c r="O24" s="236" t="s">
        <v>7</v>
      </c>
      <c r="P24" s="213" t="s">
        <v>6</v>
      </c>
      <c r="Q24" s="235" t="s">
        <v>7</v>
      </c>
      <c r="R24" s="213" t="s">
        <v>7</v>
      </c>
      <c r="S24" s="236" t="s">
        <v>7</v>
      </c>
      <c r="T24" s="235"/>
      <c r="U24" s="213" t="s">
        <v>6</v>
      </c>
      <c r="V24" s="235" t="s">
        <v>7</v>
      </c>
      <c r="W24" s="213" t="s">
        <v>7</v>
      </c>
      <c r="X24" s="236" t="s">
        <v>7</v>
      </c>
      <c r="Y24" s="213" t="s">
        <v>6</v>
      </c>
      <c r="Z24" s="235" t="s">
        <v>7</v>
      </c>
      <c r="AA24" s="213" t="s">
        <v>7</v>
      </c>
      <c r="AB24" s="236" t="s">
        <v>7</v>
      </c>
      <c r="AC24" s="245"/>
      <c r="AD24" s="213" t="s">
        <v>6</v>
      </c>
      <c r="AE24" s="235" t="s">
        <v>7</v>
      </c>
      <c r="AF24" s="213" t="s">
        <v>7</v>
      </c>
      <c r="AG24" s="236" t="s">
        <v>7</v>
      </c>
      <c r="AH24" s="213" t="s">
        <v>6</v>
      </c>
      <c r="AI24" s="235" t="s">
        <v>7</v>
      </c>
      <c r="AJ24" s="213" t="s">
        <v>7</v>
      </c>
      <c r="AK24" s="236" t="s">
        <v>7</v>
      </c>
      <c r="AL24" s="235"/>
      <c r="AM24" s="213" t="s">
        <v>6</v>
      </c>
      <c r="AN24" s="235" t="s">
        <v>7</v>
      </c>
      <c r="AO24" s="213" t="s">
        <v>7</v>
      </c>
      <c r="AP24" s="236" t="s">
        <v>7</v>
      </c>
      <c r="AQ24" s="213" t="s">
        <v>6</v>
      </c>
      <c r="AR24" s="235" t="s">
        <v>7</v>
      </c>
      <c r="AS24" s="213" t="s">
        <v>7</v>
      </c>
      <c r="AT24" s="236" t="s">
        <v>7</v>
      </c>
      <c r="AU24" s="235"/>
      <c r="AV24" s="28">
        <v>4.8134007937062044</v>
      </c>
      <c r="AW24" s="55">
        <v>4565.0568542532674</v>
      </c>
      <c r="AX24" s="54">
        <v>88.24591409703558</v>
      </c>
      <c r="AY24" s="106" t="s">
        <v>188</v>
      </c>
      <c r="AZ24" s="213">
        <v>10.899353985690588</v>
      </c>
      <c r="BA24" s="235">
        <v>4295.6185194479076</v>
      </c>
      <c r="BB24" s="213">
        <v>89.883356772363953</v>
      </c>
      <c r="BC24" s="236"/>
    </row>
    <row r="25" spans="1:55">
      <c r="A25" s="96"/>
      <c r="B25" s="176" t="s">
        <v>167</v>
      </c>
      <c r="C25" s="213" t="s">
        <v>7</v>
      </c>
      <c r="D25" s="235" t="s">
        <v>7</v>
      </c>
      <c r="E25" s="213"/>
      <c r="F25" s="236" t="s">
        <v>7</v>
      </c>
      <c r="G25" s="213" t="s">
        <v>7</v>
      </c>
      <c r="H25" s="235" t="s">
        <v>7</v>
      </c>
      <c r="I25" s="213"/>
      <c r="J25" s="236" t="s">
        <v>7</v>
      </c>
      <c r="K25" s="235"/>
      <c r="L25" s="213" t="s">
        <v>7</v>
      </c>
      <c r="M25" s="235" t="s">
        <v>7</v>
      </c>
      <c r="N25" s="213"/>
      <c r="O25" s="236" t="s">
        <v>7</v>
      </c>
      <c r="P25" s="213" t="s">
        <v>7</v>
      </c>
      <c r="Q25" s="235" t="s">
        <v>7</v>
      </c>
      <c r="R25" s="213"/>
      <c r="S25" s="236" t="s">
        <v>7</v>
      </c>
      <c r="T25" s="235"/>
      <c r="U25" s="213" t="s">
        <v>7</v>
      </c>
      <c r="V25" s="235" t="s">
        <v>7</v>
      </c>
      <c r="W25" s="213"/>
      <c r="X25" s="236" t="s">
        <v>7</v>
      </c>
      <c r="Y25" s="213" t="s">
        <v>7</v>
      </c>
      <c r="Z25" s="235" t="s">
        <v>7</v>
      </c>
      <c r="AA25" s="213"/>
      <c r="AB25" s="236" t="s">
        <v>7</v>
      </c>
      <c r="AC25" s="245"/>
      <c r="AD25" s="213" t="s">
        <v>7</v>
      </c>
      <c r="AE25" s="235" t="s">
        <v>7</v>
      </c>
      <c r="AF25" s="213"/>
      <c r="AG25" s="236" t="s">
        <v>7</v>
      </c>
      <c r="AH25" s="213" t="s">
        <v>7</v>
      </c>
      <c r="AI25" s="235" t="s">
        <v>7</v>
      </c>
      <c r="AJ25" s="213"/>
      <c r="AK25" s="236" t="s">
        <v>7</v>
      </c>
      <c r="AL25" s="235"/>
      <c r="AM25" s="213" t="s">
        <v>7</v>
      </c>
      <c r="AN25" s="235" t="s">
        <v>7</v>
      </c>
      <c r="AO25" s="213"/>
      <c r="AP25" s="236" t="s">
        <v>7</v>
      </c>
      <c r="AQ25" s="213" t="s">
        <v>7</v>
      </c>
      <c r="AR25" s="235" t="s">
        <v>7</v>
      </c>
      <c r="AS25" s="213"/>
      <c r="AT25" s="236" t="s">
        <v>7</v>
      </c>
      <c r="AU25" s="235"/>
      <c r="AV25" s="99" t="s">
        <v>7</v>
      </c>
      <c r="AW25" s="99" t="s">
        <v>7</v>
      </c>
      <c r="AX25" s="99" t="s">
        <v>7</v>
      </c>
      <c r="AY25" s="111" t="s">
        <v>7</v>
      </c>
      <c r="AZ25" s="213" t="s">
        <v>7</v>
      </c>
      <c r="BA25" s="235" t="s">
        <v>7</v>
      </c>
      <c r="BB25" s="213"/>
      <c r="BC25" s="236" t="s">
        <v>7</v>
      </c>
    </row>
    <row r="26" spans="1:55" s="168" customFormat="1">
      <c r="A26" s="169"/>
      <c r="B26" s="175" t="s">
        <v>168</v>
      </c>
      <c r="C26" s="214"/>
      <c r="D26" s="238" t="s">
        <v>7</v>
      </c>
      <c r="E26" s="214"/>
      <c r="F26" s="214"/>
      <c r="G26" s="214"/>
      <c r="H26" s="238" t="s">
        <v>7</v>
      </c>
      <c r="I26" s="214"/>
      <c r="J26" s="221"/>
      <c r="K26" s="246"/>
      <c r="L26" s="214"/>
      <c r="M26" s="238" t="s">
        <v>7</v>
      </c>
      <c r="N26" s="214"/>
      <c r="O26" s="221"/>
      <c r="P26" s="214"/>
      <c r="Q26" s="238" t="s">
        <v>7</v>
      </c>
      <c r="R26" s="214"/>
      <c r="S26" s="214"/>
      <c r="T26" s="246"/>
      <c r="U26" s="214"/>
      <c r="V26" s="238" t="s">
        <v>7</v>
      </c>
      <c r="W26" s="214"/>
      <c r="X26" s="214"/>
      <c r="Y26" s="214"/>
      <c r="Z26" s="238" t="s">
        <v>7</v>
      </c>
      <c r="AA26" s="214"/>
      <c r="AB26" s="221"/>
      <c r="AC26" s="247"/>
      <c r="AD26" s="214"/>
      <c r="AE26" s="238" t="s">
        <v>7</v>
      </c>
      <c r="AF26" s="214"/>
      <c r="AG26" s="221"/>
      <c r="AH26" s="214"/>
      <c r="AI26" s="238" t="s">
        <v>7</v>
      </c>
      <c r="AJ26" s="214"/>
      <c r="AK26" s="214"/>
      <c r="AL26" s="246"/>
      <c r="AM26" s="214"/>
      <c r="AN26" s="238" t="s">
        <v>7</v>
      </c>
      <c r="AO26" s="214"/>
      <c r="AP26" s="214"/>
      <c r="AQ26" s="214"/>
      <c r="AR26" s="238" t="s">
        <v>7</v>
      </c>
      <c r="AS26" s="214"/>
      <c r="AT26" s="214"/>
      <c r="AU26" s="246"/>
      <c r="AV26" s="131"/>
      <c r="AW26" s="107">
        <v>1.675385970364099</v>
      </c>
      <c r="AX26" s="107"/>
      <c r="AY26" s="107"/>
      <c r="AZ26" s="214"/>
      <c r="BA26" s="238">
        <v>1.3573746521573602</v>
      </c>
      <c r="BB26" s="214"/>
      <c r="BC26" s="221"/>
    </row>
    <row r="27" spans="1:55">
      <c r="A27" s="98"/>
      <c r="B27" s="176"/>
      <c r="C27" s="213"/>
      <c r="D27" s="235"/>
      <c r="E27" s="213"/>
      <c r="F27" s="236"/>
      <c r="G27" s="213"/>
      <c r="H27" s="235"/>
      <c r="I27" s="213"/>
      <c r="J27" s="236"/>
      <c r="K27" s="235"/>
      <c r="L27" s="213"/>
      <c r="M27" s="235"/>
      <c r="N27" s="213"/>
      <c r="O27" s="236"/>
      <c r="P27" s="213"/>
      <c r="Q27" s="235"/>
      <c r="R27" s="213"/>
      <c r="S27" s="236"/>
      <c r="T27" s="235"/>
      <c r="U27" s="213"/>
      <c r="V27" s="235"/>
      <c r="W27" s="213"/>
      <c r="X27" s="236"/>
      <c r="Y27" s="213"/>
      <c r="Z27" s="235"/>
      <c r="AA27" s="213"/>
      <c r="AB27" s="236"/>
      <c r="AC27" s="245"/>
      <c r="AD27" s="213"/>
      <c r="AE27" s="235"/>
      <c r="AF27" s="213"/>
      <c r="AG27" s="236"/>
      <c r="AH27" s="213"/>
      <c r="AI27" s="235"/>
      <c r="AJ27" s="213"/>
      <c r="AK27" s="236"/>
      <c r="AL27" s="235"/>
      <c r="AM27" s="213"/>
      <c r="AN27" s="235"/>
      <c r="AO27" s="213"/>
      <c r="AP27" s="236"/>
      <c r="AQ27" s="213"/>
      <c r="AR27" s="235"/>
      <c r="AS27" s="213"/>
      <c r="AT27" s="236"/>
      <c r="AU27" s="235"/>
      <c r="AW27" s="28"/>
      <c r="AX27" s="109"/>
      <c r="AY27" s="110"/>
      <c r="AZ27" s="213"/>
      <c r="BA27" s="235"/>
      <c r="BB27" s="213"/>
      <c r="BC27" s="236"/>
    </row>
    <row r="28" spans="1:55">
      <c r="A28" s="94" t="s">
        <v>16</v>
      </c>
      <c r="B28" s="103" t="s">
        <v>163</v>
      </c>
      <c r="C28" s="355" t="s">
        <v>191</v>
      </c>
      <c r="D28" s="355"/>
      <c r="E28" s="355"/>
      <c r="F28" s="355"/>
      <c r="G28" s="355"/>
      <c r="H28" s="355"/>
      <c r="I28" s="355"/>
      <c r="J28" s="355"/>
      <c r="K28" s="235"/>
      <c r="L28" s="355" t="s">
        <v>191</v>
      </c>
      <c r="M28" s="355"/>
      <c r="N28" s="355"/>
      <c r="O28" s="355"/>
      <c r="P28" s="355"/>
      <c r="Q28" s="355"/>
      <c r="R28" s="355"/>
      <c r="S28" s="355"/>
      <c r="T28" s="235"/>
      <c r="U28" s="355" t="s">
        <v>191</v>
      </c>
      <c r="V28" s="355"/>
      <c r="W28" s="355"/>
      <c r="X28" s="355"/>
      <c r="Y28" s="355"/>
      <c r="Z28" s="355"/>
      <c r="AA28" s="355"/>
      <c r="AB28" s="355"/>
      <c r="AC28" s="235"/>
      <c r="AD28" s="355" t="s">
        <v>191</v>
      </c>
      <c r="AE28" s="355"/>
      <c r="AF28" s="355"/>
      <c r="AG28" s="355"/>
      <c r="AH28" s="355"/>
      <c r="AI28" s="355"/>
      <c r="AJ28" s="355"/>
      <c r="AK28" s="355"/>
      <c r="AL28" s="235"/>
      <c r="AM28" s="355" t="s">
        <v>191</v>
      </c>
      <c r="AN28" s="355"/>
      <c r="AO28" s="355"/>
      <c r="AP28" s="355"/>
      <c r="AQ28" s="355"/>
      <c r="AR28" s="355"/>
      <c r="AS28" s="355"/>
      <c r="AT28" s="355"/>
      <c r="AU28" s="235"/>
      <c r="AV28" s="355" t="s">
        <v>191</v>
      </c>
      <c r="AW28" s="355"/>
      <c r="AX28" s="355"/>
      <c r="AY28" s="355"/>
      <c r="AZ28" s="355"/>
      <c r="BA28" s="355"/>
      <c r="BB28" s="355"/>
      <c r="BC28" s="355"/>
    </row>
    <row r="29" spans="1:55">
      <c r="A29" s="95"/>
      <c r="B29" s="103" t="s">
        <v>164</v>
      </c>
      <c r="C29" s="213"/>
      <c r="D29" s="235"/>
      <c r="E29" s="213"/>
      <c r="F29" s="236"/>
      <c r="G29" s="213"/>
      <c r="H29" s="235"/>
      <c r="I29" s="213"/>
      <c r="J29" s="236"/>
      <c r="K29" s="235"/>
      <c r="L29" s="213"/>
      <c r="M29" s="235"/>
      <c r="N29" s="213"/>
      <c r="O29" s="236"/>
      <c r="P29" s="213"/>
      <c r="Q29" s="235"/>
      <c r="R29" s="213"/>
      <c r="S29" s="236"/>
      <c r="T29" s="235"/>
      <c r="U29" s="213"/>
      <c r="V29" s="235"/>
      <c r="W29" s="213"/>
      <c r="X29" s="236"/>
      <c r="Y29" s="213"/>
      <c r="Z29" s="235"/>
      <c r="AA29" s="213"/>
      <c r="AB29" s="236"/>
      <c r="AC29" s="245"/>
      <c r="AD29" s="213"/>
      <c r="AE29" s="235"/>
      <c r="AF29" s="213"/>
      <c r="AG29" s="236"/>
      <c r="AH29" s="213"/>
      <c r="AI29" s="235"/>
      <c r="AJ29" s="213"/>
      <c r="AK29" s="236"/>
      <c r="AL29" s="235"/>
      <c r="AM29" s="213"/>
      <c r="AN29" s="235"/>
      <c r="AO29" s="213"/>
      <c r="AP29" s="236"/>
      <c r="AQ29" s="213"/>
      <c r="AR29" s="235"/>
      <c r="AS29" s="213"/>
      <c r="AT29" s="236"/>
      <c r="AU29" s="235"/>
      <c r="AX29" s="54"/>
      <c r="AY29" s="106"/>
      <c r="AZ29" s="213"/>
      <c r="BA29" s="235"/>
      <c r="BB29" s="213"/>
      <c r="BC29" s="236"/>
    </row>
    <row r="30" spans="1:55">
      <c r="A30" s="95"/>
      <c r="B30" s="103" t="s">
        <v>165</v>
      </c>
      <c r="C30" s="213"/>
      <c r="D30" s="235"/>
      <c r="E30" s="213"/>
      <c r="F30" s="236"/>
      <c r="G30" s="213"/>
      <c r="H30" s="235"/>
      <c r="I30" s="213"/>
      <c r="J30" s="236"/>
      <c r="K30" s="235"/>
      <c r="L30" s="213"/>
      <c r="M30" s="235"/>
      <c r="N30" s="213"/>
      <c r="O30" s="236"/>
      <c r="P30" s="213"/>
      <c r="Q30" s="235"/>
      <c r="R30" s="213"/>
      <c r="S30" s="236"/>
      <c r="T30" s="235"/>
      <c r="U30" s="213"/>
      <c r="V30" s="235"/>
      <c r="W30" s="213"/>
      <c r="X30" s="236"/>
      <c r="Y30" s="213"/>
      <c r="Z30" s="235"/>
      <c r="AA30" s="213"/>
      <c r="AB30" s="236"/>
      <c r="AC30" s="245"/>
      <c r="AD30" s="213"/>
      <c r="AE30" s="235"/>
      <c r="AF30" s="213"/>
      <c r="AG30" s="236"/>
      <c r="AH30" s="213"/>
      <c r="AI30" s="235"/>
      <c r="AJ30" s="213"/>
      <c r="AK30" s="236"/>
      <c r="AL30" s="235"/>
      <c r="AM30" s="213"/>
      <c r="AN30" s="235"/>
      <c r="AO30" s="213"/>
      <c r="AP30" s="236"/>
      <c r="AQ30" s="213"/>
      <c r="AR30" s="235"/>
      <c r="AS30" s="213"/>
      <c r="AT30" s="236"/>
      <c r="AU30" s="235"/>
      <c r="AX30" s="54"/>
      <c r="AY30" s="106"/>
      <c r="AZ30" s="213"/>
      <c r="BA30" s="235"/>
      <c r="BB30" s="213"/>
      <c r="BC30" s="236"/>
    </row>
    <row r="31" spans="1:55">
      <c r="A31" s="95"/>
      <c r="B31" s="103" t="s">
        <v>166</v>
      </c>
      <c r="C31" s="213"/>
      <c r="D31" s="235"/>
      <c r="E31" s="213"/>
      <c r="F31" s="236"/>
      <c r="G31" s="213"/>
      <c r="H31" s="235"/>
      <c r="I31" s="213"/>
      <c r="J31" s="236"/>
      <c r="K31" s="235"/>
      <c r="L31" s="213"/>
      <c r="M31" s="235"/>
      <c r="N31" s="213"/>
      <c r="O31" s="236"/>
      <c r="P31" s="213"/>
      <c r="Q31" s="235"/>
      <c r="R31" s="213"/>
      <c r="S31" s="236"/>
      <c r="T31" s="235"/>
      <c r="U31" s="213"/>
      <c r="V31" s="235"/>
      <c r="W31" s="213"/>
      <c r="X31" s="236"/>
      <c r="Y31" s="213"/>
      <c r="Z31" s="235"/>
      <c r="AA31" s="213"/>
      <c r="AB31" s="236"/>
      <c r="AC31" s="245"/>
      <c r="AD31" s="213"/>
      <c r="AE31" s="235"/>
      <c r="AF31" s="213"/>
      <c r="AG31" s="236"/>
      <c r="AH31" s="213"/>
      <c r="AI31" s="235"/>
      <c r="AJ31" s="213"/>
      <c r="AK31" s="236"/>
      <c r="AL31" s="235"/>
      <c r="AM31" s="213"/>
      <c r="AN31" s="235"/>
      <c r="AO31" s="213"/>
      <c r="AP31" s="236"/>
      <c r="AQ31" s="213"/>
      <c r="AR31" s="235"/>
      <c r="AS31" s="213"/>
      <c r="AT31" s="236"/>
      <c r="AU31" s="235"/>
      <c r="AX31" s="54"/>
      <c r="AY31" s="106"/>
      <c r="AZ31" s="213"/>
      <c r="BA31" s="235"/>
      <c r="BB31" s="213"/>
      <c r="BC31" s="236"/>
    </row>
    <row r="32" spans="1:55">
      <c r="A32" s="95"/>
      <c r="B32" s="103" t="s">
        <v>167</v>
      </c>
      <c r="C32" s="213"/>
      <c r="D32" s="235"/>
      <c r="E32" s="213"/>
      <c r="F32" s="236"/>
      <c r="G32" s="213"/>
      <c r="H32" s="235"/>
      <c r="I32" s="213"/>
      <c r="J32" s="236"/>
      <c r="K32" s="235"/>
      <c r="L32" s="213"/>
      <c r="M32" s="235"/>
      <c r="N32" s="213"/>
      <c r="O32" s="236"/>
      <c r="P32" s="213"/>
      <c r="Q32" s="235"/>
      <c r="R32" s="213"/>
      <c r="S32" s="236"/>
      <c r="T32" s="235"/>
      <c r="U32" s="213"/>
      <c r="V32" s="235"/>
      <c r="W32" s="213"/>
      <c r="X32" s="236"/>
      <c r="Y32" s="213"/>
      <c r="Z32" s="235"/>
      <c r="AA32" s="213"/>
      <c r="AB32" s="236"/>
      <c r="AC32" s="245"/>
      <c r="AD32" s="213"/>
      <c r="AE32" s="235"/>
      <c r="AF32" s="213"/>
      <c r="AG32" s="236"/>
      <c r="AH32" s="213"/>
      <c r="AI32" s="235"/>
      <c r="AJ32" s="213"/>
      <c r="AK32" s="236"/>
      <c r="AL32" s="235"/>
      <c r="AM32" s="213"/>
      <c r="AN32" s="235"/>
      <c r="AO32" s="213"/>
      <c r="AP32" s="236"/>
      <c r="AQ32" s="213"/>
      <c r="AR32" s="235"/>
      <c r="AS32" s="213"/>
      <c r="AT32" s="236"/>
      <c r="AU32" s="235"/>
      <c r="AX32" s="54"/>
      <c r="AY32" s="106"/>
      <c r="AZ32" s="213"/>
      <c r="BA32" s="235"/>
      <c r="BB32" s="213"/>
      <c r="BC32" s="236"/>
    </row>
    <row r="33" spans="1:55" s="168" customFormat="1">
      <c r="A33" s="169"/>
      <c r="B33" s="175" t="s">
        <v>109</v>
      </c>
      <c r="C33" s="214"/>
      <c r="D33" s="238"/>
      <c r="E33" s="214"/>
      <c r="F33" s="214"/>
      <c r="G33" s="214"/>
      <c r="H33" s="238"/>
      <c r="I33" s="214"/>
      <c r="J33" s="221"/>
      <c r="K33" s="246"/>
      <c r="L33" s="214"/>
      <c r="M33" s="238"/>
      <c r="N33" s="214"/>
      <c r="O33" s="221"/>
      <c r="P33" s="214"/>
      <c r="Q33" s="238"/>
      <c r="R33" s="214"/>
      <c r="S33" s="214"/>
      <c r="T33" s="246"/>
      <c r="U33" s="214"/>
      <c r="V33" s="238"/>
      <c r="W33" s="214"/>
      <c r="X33" s="214"/>
      <c r="Y33" s="214"/>
      <c r="Z33" s="238"/>
      <c r="AA33" s="214"/>
      <c r="AB33" s="221"/>
      <c r="AC33" s="247"/>
      <c r="AD33" s="214"/>
      <c r="AE33" s="238"/>
      <c r="AF33" s="214"/>
      <c r="AG33" s="221"/>
      <c r="AH33" s="214"/>
      <c r="AI33" s="238"/>
      <c r="AJ33" s="214"/>
      <c r="AK33" s="214"/>
      <c r="AL33" s="246"/>
      <c r="AM33" s="214"/>
      <c r="AN33" s="238"/>
      <c r="AO33" s="214"/>
      <c r="AP33" s="214"/>
      <c r="AQ33" s="214"/>
      <c r="AR33" s="238"/>
      <c r="AS33" s="214"/>
      <c r="AT33" s="214"/>
      <c r="AU33" s="246"/>
      <c r="AV33" s="131"/>
      <c r="AW33" s="107"/>
      <c r="AX33" s="107"/>
      <c r="AY33" s="107"/>
      <c r="AZ33" s="214"/>
      <c r="BA33" s="238"/>
      <c r="BB33" s="214"/>
      <c r="BC33" s="221"/>
    </row>
    <row r="34" spans="1:55">
      <c r="A34" s="96"/>
      <c r="B34" s="176"/>
      <c r="C34" s="213"/>
      <c r="D34" s="235"/>
      <c r="E34" s="213"/>
      <c r="F34" s="236"/>
      <c r="G34" s="213"/>
      <c r="H34" s="235"/>
      <c r="I34" s="213"/>
      <c r="J34" s="236"/>
      <c r="K34" s="235"/>
      <c r="L34" s="213"/>
      <c r="M34" s="235"/>
      <c r="N34" s="213"/>
      <c r="O34" s="236"/>
      <c r="P34" s="213"/>
      <c r="Q34" s="235"/>
      <c r="R34" s="213"/>
      <c r="S34" s="236"/>
      <c r="T34" s="235"/>
      <c r="U34" s="213"/>
      <c r="V34" s="235"/>
      <c r="W34" s="213"/>
      <c r="X34" s="236"/>
      <c r="Y34" s="213"/>
      <c r="Z34" s="235"/>
      <c r="AA34" s="213"/>
      <c r="AB34" s="236"/>
      <c r="AC34" s="245"/>
      <c r="AD34" s="213"/>
      <c r="AE34" s="235"/>
      <c r="AF34" s="213"/>
      <c r="AG34" s="236"/>
      <c r="AH34" s="213"/>
      <c r="AI34" s="235"/>
      <c r="AJ34" s="213"/>
      <c r="AK34" s="236"/>
      <c r="AL34" s="235"/>
      <c r="AM34" s="213"/>
      <c r="AN34" s="235"/>
      <c r="AO34" s="213"/>
      <c r="AP34" s="236"/>
      <c r="AQ34" s="213"/>
      <c r="AR34" s="235"/>
      <c r="AS34" s="213"/>
      <c r="AT34" s="236"/>
      <c r="AU34" s="235"/>
      <c r="AW34" s="28"/>
      <c r="AX34" s="109"/>
      <c r="AY34" s="110"/>
      <c r="AZ34" s="213"/>
      <c r="BA34" s="235"/>
      <c r="BB34" s="213"/>
      <c r="BC34" s="236"/>
    </row>
    <row r="35" spans="1:55">
      <c r="A35" s="94" t="s">
        <v>14</v>
      </c>
      <c r="B35" s="103" t="s">
        <v>163</v>
      </c>
      <c r="C35" s="213">
        <v>510.67822648015147</v>
      </c>
      <c r="D35" s="235">
        <v>2509.5690769857811</v>
      </c>
      <c r="E35" s="213">
        <v>76.731642859085241</v>
      </c>
      <c r="F35" s="236" t="s">
        <v>111</v>
      </c>
      <c r="G35" s="213">
        <v>1041.6553217130777</v>
      </c>
      <c r="H35" s="235">
        <v>2707.7871397788385</v>
      </c>
      <c r="I35" s="213">
        <v>96.359954980101307</v>
      </c>
      <c r="J35" s="236"/>
      <c r="K35" s="235"/>
      <c r="L35" s="213">
        <v>146.88699433185218</v>
      </c>
      <c r="M35" s="235">
        <v>1240.504837125475</v>
      </c>
      <c r="N35" s="213">
        <v>54.881578118248456</v>
      </c>
      <c r="O35" s="236" t="s">
        <v>111</v>
      </c>
      <c r="P35" s="213">
        <v>431.91678651163403</v>
      </c>
      <c r="Q35" s="235">
        <v>1913.8869303153199</v>
      </c>
      <c r="R35" s="213">
        <v>83.291044950203201</v>
      </c>
      <c r="S35" s="236" t="s">
        <v>111</v>
      </c>
      <c r="T35" s="235"/>
      <c r="U35" s="213">
        <v>519.42154950536087</v>
      </c>
      <c r="V35" s="235">
        <v>3677.730738648946</v>
      </c>
      <c r="W35" s="213">
        <v>75.528473570266314</v>
      </c>
      <c r="X35" s="236" t="s">
        <v>111</v>
      </c>
      <c r="Y35" s="213">
        <v>1161.0758267562098</v>
      </c>
      <c r="Z35" s="235">
        <v>4000.8213235939438</v>
      </c>
      <c r="AA35" s="213">
        <v>90.97300857863047</v>
      </c>
      <c r="AB35" s="236" t="s">
        <v>111</v>
      </c>
      <c r="AC35" s="245"/>
      <c r="AD35" s="213">
        <v>781.37178544399148</v>
      </c>
      <c r="AE35" s="235">
        <v>9805.7205865960495</v>
      </c>
      <c r="AF35" s="213">
        <v>89.678180137231521</v>
      </c>
      <c r="AG35" s="236" t="s">
        <v>111</v>
      </c>
      <c r="AH35" s="213">
        <v>1574.4809261044761</v>
      </c>
      <c r="AI35" s="235">
        <v>8708.4465653194566</v>
      </c>
      <c r="AJ35" s="213">
        <v>95.480449404514431</v>
      </c>
      <c r="AK35" s="236"/>
      <c r="AL35" s="235"/>
      <c r="AM35" s="213">
        <v>273.70200496835184</v>
      </c>
      <c r="AN35" s="235">
        <v>13974.412035933943</v>
      </c>
      <c r="AO35" s="213">
        <v>71.544854182875824</v>
      </c>
      <c r="AP35" s="236" t="s">
        <v>111</v>
      </c>
      <c r="AQ35" s="213">
        <v>461.36763854200353</v>
      </c>
      <c r="AR35" s="235">
        <v>9162.1748013764227</v>
      </c>
      <c r="AS35" s="213">
        <v>69.202528165362921</v>
      </c>
      <c r="AT35" s="236" t="s">
        <v>111</v>
      </c>
      <c r="AU35" s="235"/>
      <c r="AV35" s="28">
        <v>2232.0605607297075</v>
      </c>
      <c r="AW35" s="55">
        <v>4016.4911385277801</v>
      </c>
      <c r="AX35" s="54">
        <v>77.641734440129923</v>
      </c>
      <c r="AY35" s="106" t="s">
        <v>111</v>
      </c>
      <c r="AZ35" s="213">
        <v>4670.4964996274011</v>
      </c>
      <c r="BA35" s="235">
        <v>4299.3960433373722</v>
      </c>
      <c r="BB35" s="213">
        <v>89.962399295794654</v>
      </c>
      <c r="BC35" s="236" t="s">
        <v>111</v>
      </c>
    </row>
    <row r="36" spans="1:55">
      <c r="A36" s="95"/>
      <c r="B36" s="103" t="s">
        <v>164</v>
      </c>
      <c r="C36" s="213">
        <v>100.62454808686884</v>
      </c>
      <c r="D36" s="235">
        <v>2491.3019122045116</v>
      </c>
      <c r="E36" s="213">
        <v>76.173112880014898</v>
      </c>
      <c r="F36" s="236" t="s">
        <v>111</v>
      </c>
      <c r="G36" s="213">
        <v>128.68832296493153</v>
      </c>
      <c r="H36" s="235">
        <v>2014.3941092663124</v>
      </c>
      <c r="I36" s="213">
        <v>71.684706242063413</v>
      </c>
      <c r="J36" s="236" t="s">
        <v>111</v>
      </c>
      <c r="K36" s="235"/>
      <c r="L36" s="213">
        <v>36.278717833242339</v>
      </c>
      <c r="M36" s="235">
        <v>1540.6280577108848</v>
      </c>
      <c r="N36" s="213">
        <v>68.159427170273105</v>
      </c>
      <c r="O36" s="236" t="s">
        <v>38</v>
      </c>
      <c r="P36" s="213">
        <v>46.555442305683286</v>
      </c>
      <c r="Q36" s="235">
        <v>1489.5660853163074</v>
      </c>
      <c r="R36" s="213">
        <v>64.824893154967199</v>
      </c>
      <c r="S36" s="236" t="s">
        <v>111</v>
      </c>
      <c r="T36" s="235"/>
      <c r="U36" s="213">
        <v>68.515037488620052</v>
      </c>
      <c r="V36" s="235">
        <v>2380.6679672588511</v>
      </c>
      <c r="W36" s="213">
        <v>48.891077249103958</v>
      </c>
      <c r="X36" s="236" t="s">
        <v>111</v>
      </c>
      <c r="Y36" s="213">
        <v>95.114639824951965</v>
      </c>
      <c r="Z36" s="235">
        <v>2292.987319692515</v>
      </c>
      <c r="AA36" s="213">
        <v>52.139282970450772</v>
      </c>
      <c r="AB36" s="236" t="s">
        <v>111</v>
      </c>
      <c r="AC36" s="245"/>
      <c r="AD36" s="213">
        <v>83.861551197377622</v>
      </c>
      <c r="AE36" s="235">
        <v>5031.5061281459202</v>
      </c>
      <c r="AF36" s="213">
        <v>46.015620059401371</v>
      </c>
      <c r="AG36" s="236" t="s">
        <v>111</v>
      </c>
      <c r="AH36" s="213">
        <v>171.67835050336447</v>
      </c>
      <c r="AI36" s="235">
        <v>5567.6210461938772</v>
      </c>
      <c r="AJ36" s="213">
        <v>61.044062866696045</v>
      </c>
      <c r="AK36" s="236" t="s">
        <v>111</v>
      </c>
      <c r="AL36" s="235"/>
      <c r="AM36" s="213">
        <v>38.610845445042045</v>
      </c>
      <c r="AN36" s="235">
        <v>9091.2177134252797</v>
      </c>
      <c r="AO36" s="213">
        <v>46.544344333004325</v>
      </c>
      <c r="AP36" s="236" t="s">
        <v>111</v>
      </c>
      <c r="AQ36" s="213">
        <v>57.34904348417578</v>
      </c>
      <c r="AR36" s="235">
        <v>5468.1812792404307</v>
      </c>
      <c r="AS36" s="213">
        <v>41.30154435965332</v>
      </c>
      <c r="AT36" s="236" t="s">
        <v>111</v>
      </c>
      <c r="AU36" s="235"/>
      <c r="AV36" s="28">
        <v>327.89070005115093</v>
      </c>
      <c r="AW36" s="55">
        <v>2871.6480910193782</v>
      </c>
      <c r="AX36" s="54">
        <v>55.511074417596532</v>
      </c>
      <c r="AY36" s="106" t="s">
        <v>111</v>
      </c>
      <c r="AZ36" s="213">
        <v>499.38579908310709</v>
      </c>
      <c r="BA36" s="235">
        <v>2795.0856775304501</v>
      </c>
      <c r="BB36" s="213">
        <v>58.485566636183393</v>
      </c>
      <c r="BC36" s="236" t="s">
        <v>111</v>
      </c>
    </row>
    <row r="37" spans="1:55">
      <c r="A37" s="95"/>
      <c r="B37" s="103" t="s">
        <v>165</v>
      </c>
      <c r="C37" s="213">
        <v>351.03606212312445</v>
      </c>
      <c r="D37" s="235">
        <v>3973.2583422110115</v>
      </c>
      <c r="E37" s="213">
        <v>121.48485686140123</v>
      </c>
      <c r="F37" s="236" t="s">
        <v>111</v>
      </c>
      <c r="G37" s="213">
        <v>487.87401618476713</v>
      </c>
      <c r="H37" s="235">
        <v>2915.475383487752</v>
      </c>
      <c r="I37" s="213">
        <v>103.75079804885219</v>
      </c>
      <c r="J37" s="236"/>
      <c r="K37" s="235"/>
      <c r="L37" s="213">
        <v>112.65049147869513</v>
      </c>
      <c r="M37" s="235">
        <v>2353.0452317366512</v>
      </c>
      <c r="N37" s="213">
        <v>104.10183969985187</v>
      </c>
      <c r="O37" s="236" t="s">
        <v>188</v>
      </c>
      <c r="P37" s="213">
        <v>156.44623653856533</v>
      </c>
      <c r="Q37" s="235">
        <v>1912.5123841667548</v>
      </c>
      <c r="R37" s="213">
        <v>83.231225645712001</v>
      </c>
      <c r="S37" s="236" t="s">
        <v>38</v>
      </c>
      <c r="T37" s="235"/>
      <c r="U37" s="213">
        <v>454.87381450851444</v>
      </c>
      <c r="V37" s="235">
        <v>6876.5482363083574</v>
      </c>
      <c r="W37" s="213">
        <v>141.22164688747043</v>
      </c>
      <c r="X37" s="236" t="s">
        <v>111</v>
      </c>
      <c r="Y37" s="213">
        <v>600.3052062404131</v>
      </c>
      <c r="Z37" s="235">
        <v>4972.9860913837247</v>
      </c>
      <c r="AA37" s="213">
        <v>113.07865804575927</v>
      </c>
      <c r="AB37" s="236" t="s">
        <v>111</v>
      </c>
      <c r="AC37" s="245"/>
      <c r="AD37" s="213">
        <v>664.83080730374422</v>
      </c>
      <c r="AE37" s="235">
        <v>16963.893718380736</v>
      </c>
      <c r="AF37" s="213">
        <v>155.14322514811712</v>
      </c>
      <c r="AG37" s="236" t="s">
        <v>111</v>
      </c>
      <c r="AH37" s="213">
        <v>999.53354859255228</v>
      </c>
      <c r="AI37" s="235">
        <v>10925.674352008375</v>
      </c>
      <c r="AJ37" s="213">
        <v>119.79039997001676</v>
      </c>
      <c r="AK37" s="236" t="s">
        <v>111</v>
      </c>
      <c r="AL37" s="235"/>
      <c r="AM37" s="213">
        <v>251.33862704519652</v>
      </c>
      <c r="AN37" s="235">
        <v>23357.105925144213</v>
      </c>
      <c r="AO37" s="213">
        <v>119.58147027949326</v>
      </c>
      <c r="AP37" s="236" t="s">
        <v>111</v>
      </c>
      <c r="AQ37" s="213">
        <v>344.8442763401934</v>
      </c>
      <c r="AR37" s="235">
        <v>11285.079965991958</v>
      </c>
      <c r="AS37" s="213">
        <v>85.236974967734639</v>
      </c>
      <c r="AT37" s="236" t="s">
        <v>111</v>
      </c>
      <c r="AU37" s="235"/>
      <c r="AV37" s="28">
        <v>1834.7298024592747</v>
      </c>
      <c r="AW37" s="55">
        <v>6989.1497320085473</v>
      </c>
      <c r="AX37" s="54">
        <v>135.10541632959206</v>
      </c>
      <c r="AY37" s="106" t="s">
        <v>111</v>
      </c>
      <c r="AZ37" s="213">
        <v>2589.0032838964917</v>
      </c>
      <c r="BA37" s="235">
        <v>5095.8528036409789</v>
      </c>
      <c r="BB37" s="213">
        <v>106.62780075451894</v>
      </c>
      <c r="BC37" s="236" t="s">
        <v>111</v>
      </c>
    </row>
    <row r="38" spans="1:55">
      <c r="A38" s="95"/>
      <c r="B38" s="103" t="s">
        <v>166</v>
      </c>
      <c r="C38" s="213">
        <v>131.74352456825045</v>
      </c>
      <c r="D38" s="235">
        <v>7848.8678057836905</v>
      </c>
      <c r="E38" s="213">
        <v>239.98403823373954</v>
      </c>
      <c r="F38" s="236" t="s">
        <v>111</v>
      </c>
      <c r="G38" s="213">
        <v>155.40083411480708</v>
      </c>
      <c r="H38" s="235">
        <v>5342.1902108855866</v>
      </c>
      <c r="I38" s="213">
        <v>190.10844709828916</v>
      </c>
      <c r="J38" s="236" t="s">
        <v>111</v>
      </c>
      <c r="K38" s="235"/>
      <c r="L38" s="213">
        <v>44.839328346312868</v>
      </c>
      <c r="M38" s="235">
        <v>4400.3668469515169</v>
      </c>
      <c r="N38" s="213">
        <v>194.67806140887549</v>
      </c>
      <c r="O38" s="236" t="s">
        <v>111</v>
      </c>
      <c r="P38" s="213">
        <v>49.924562849100077</v>
      </c>
      <c r="Q38" s="235">
        <v>3506.1274005606065</v>
      </c>
      <c r="R38" s="213">
        <v>152.58425683126418</v>
      </c>
      <c r="S38" s="236" t="s">
        <v>111</v>
      </c>
      <c r="T38" s="235"/>
      <c r="U38" s="213">
        <v>120.05969393758957</v>
      </c>
      <c r="V38" s="235">
        <v>9179.9407987033428</v>
      </c>
      <c r="W38" s="213">
        <v>188.52574189435722</v>
      </c>
      <c r="X38" s="236" t="s">
        <v>111</v>
      </c>
      <c r="Y38" s="213">
        <v>165.69208610243629</v>
      </c>
      <c r="Z38" s="235">
        <v>7358.8633701650178</v>
      </c>
      <c r="AA38" s="213">
        <v>167.33012708041073</v>
      </c>
      <c r="AB38" s="236" t="s">
        <v>111</v>
      </c>
      <c r="AC38" s="245"/>
      <c r="AD38" s="213">
        <v>126.18011197570674</v>
      </c>
      <c r="AE38" s="235">
        <v>15403.528552998467</v>
      </c>
      <c r="AF38" s="213">
        <v>140.87291149342346</v>
      </c>
      <c r="AG38" s="236" t="s">
        <v>111</v>
      </c>
      <c r="AH38" s="213">
        <v>189.39891193143853</v>
      </c>
      <c r="AI38" s="235">
        <v>11286.920083048908</v>
      </c>
      <c r="AJ38" s="213">
        <v>123.75114135902329</v>
      </c>
      <c r="AK38" s="236" t="s">
        <v>111</v>
      </c>
      <c r="AL38" s="235"/>
      <c r="AM38" s="213">
        <v>32.734347921402517</v>
      </c>
      <c r="AN38" s="235">
        <v>21480.423337052151</v>
      </c>
      <c r="AO38" s="213">
        <v>109.97341079424743</v>
      </c>
      <c r="AP38" s="236" t="s">
        <v>188</v>
      </c>
      <c r="AQ38" s="213">
        <v>80.585713218667863</v>
      </c>
      <c r="AR38" s="235">
        <v>17545.92336275637</v>
      </c>
      <c r="AS38" s="213">
        <v>132.52555010367578</v>
      </c>
      <c r="AT38" s="236" t="s">
        <v>38</v>
      </c>
      <c r="AU38" s="235"/>
      <c r="AV38" s="28">
        <v>455.55700674926209</v>
      </c>
      <c r="AW38" s="55">
        <v>9030.9076748116531</v>
      </c>
      <c r="AX38" s="54">
        <v>174.57410243361548</v>
      </c>
      <c r="AY38" s="106" t="s">
        <v>111</v>
      </c>
      <c r="AZ38" s="213">
        <v>641.00210821644987</v>
      </c>
      <c r="BA38" s="235">
        <v>7168.4978384765691</v>
      </c>
      <c r="BB38" s="213">
        <v>149.9967107927734</v>
      </c>
      <c r="BC38" s="236" t="s">
        <v>111</v>
      </c>
    </row>
    <row r="39" spans="1:55">
      <c r="A39" s="95"/>
      <c r="B39" s="103" t="s">
        <v>167</v>
      </c>
      <c r="C39" s="213">
        <v>261.91763874160483</v>
      </c>
      <c r="D39" s="235">
        <v>6235.2621920422071</v>
      </c>
      <c r="E39" s="213">
        <v>190.64703818680752</v>
      </c>
      <c r="F39" s="236" t="s">
        <v>111</v>
      </c>
      <c r="G39" s="213">
        <v>341.38150502241649</v>
      </c>
      <c r="H39" s="235">
        <v>6093.3784923095827</v>
      </c>
      <c r="I39" s="213">
        <v>216.84041133441002</v>
      </c>
      <c r="J39" s="236" t="s">
        <v>111</v>
      </c>
      <c r="K39" s="235"/>
      <c r="L39" s="213">
        <v>91.344468009897497</v>
      </c>
      <c r="M39" s="235">
        <v>3189.0701635931673</v>
      </c>
      <c r="N39" s="213">
        <v>141.08869072479939</v>
      </c>
      <c r="O39" s="236" t="s">
        <v>111</v>
      </c>
      <c r="P39" s="213">
        <v>92.156971795017313</v>
      </c>
      <c r="Q39" s="235">
        <v>2827.9103707255958</v>
      </c>
      <c r="R39" s="213">
        <v>123.068717421277</v>
      </c>
      <c r="S39" s="236" t="s">
        <v>38</v>
      </c>
      <c r="T39" s="235"/>
      <c r="U39" s="213">
        <v>394.12990455991519</v>
      </c>
      <c r="V39" s="235">
        <v>9344.7070618384587</v>
      </c>
      <c r="W39" s="213">
        <v>191.90949813830773</v>
      </c>
      <c r="X39" s="236" t="s">
        <v>111</v>
      </c>
      <c r="Y39" s="213">
        <v>532.81224107598882</v>
      </c>
      <c r="Z39" s="235">
        <v>9396.7225647214127</v>
      </c>
      <c r="AA39" s="213">
        <v>213.66815794800357</v>
      </c>
      <c r="AB39" s="236" t="s">
        <v>111</v>
      </c>
      <c r="AC39" s="245"/>
      <c r="AD39" s="213">
        <v>447.75574407917998</v>
      </c>
      <c r="AE39" s="235">
        <v>19770.279514903035</v>
      </c>
      <c r="AF39" s="213">
        <v>180.809015721338</v>
      </c>
      <c r="AG39" s="236" t="s">
        <v>111</v>
      </c>
      <c r="AH39" s="213">
        <v>711.90826286816855</v>
      </c>
      <c r="AI39" s="235">
        <v>18599.575705116284</v>
      </c>
      <c r="AJ39" s="213">
        <v>203.92797196805731</v>
      </c>
      <c r="AK39" s="236" t="s">
        <v>111</v>
      </c>
      <c r="AL39" s="235"/>
      <c r="AM39" s="213">
        <v>170.61417462000708</v>
      </c>
      <c r="AN39" s="235">
        <v>30328.03801475494</v>
      </c>
      <c r="AO39" s="213">
        <v>155.27057967368307</v>
      </c>
      <c r="AP39" s="236" t="s">
        <v>111</v>
      </c>
      <c r="AQ39" s="213">
        <v>197.85332841495944</v>
      </c>
      <c r="AR39" s="235">
        <v>23314.846850037527</v>
      </c>
      <c r="AS39" s="213">
        <v>176.09862077379913</v>
      </c>
      <c r="AT39" s="236" t="s">
        <v>111</v>
      </c>
      <c r="AU39" s="235"/>
      <c r="AV39" s="28">
        <v>1365.7619300106044</v>
      </c>
      <c r="AW39" s="55">
        <v>9235.2117285394615</v>
      </c>
      <c r="AX39" s="54">
        <v>178.52345039368367</v>
      </c>
      <c r="AY39" s="106" t="s">
        <v>111</v>
      </c>
      <c r="AZ39" s="213">
        <v>1876.1123091765508</v>
      </c>
      <c r="BA39" s="235">
        <v>9506.6546031648577</v>
      </c>
      <c r="BB39" s="213">
        <v>198.92130167967659</v>
      </c>
      <c r="BC39" s="236" t="s">
        <v>111</v>
      </c>
    </row>
    <row r="40" spans="1:55" s="168" customFormat="1">
      <c r="A40" s="169"/>
      <c r="B40" s="175" t="s">
        <v>109</v>
      </c>
      <c r="C40" s="214"/>
      <c r="D40" s="238">
        <v>2.4845947653815212</v>
      </c>
      <c r="E40" s="214"/>
      <c r="F40" s="214"/>
      <c r="G40" s="214"/>
      <c r="H40" s="238">
        <v>2.2503166525886025</v>
      </c>
      <c r="I40" s="214"/>
      <c r="J40" s="221"/>
      <c r="K40" s="246"/>
      <c r="L40" s="214"/>
      <c r="M40" s="238">
        <v>2.5707841421908122</v>
      </c>
      <c r="N40" s="214"/>
      <c r="O40" s="221"/>
      <c r="P40" s="214"/>
      <c r="Q40" s="238">
        <v>1.4775744198533647</v>
      </c>
      <c r="R40" s="214"/>
      <c r="S40" s="214"/>
      <c r="T40" s="246"/>
      <c r="U40" s="214"/>
      <c r="V40" s="238">
        <v>2.5408894032496074</v>
      </c>
      <c r="W40" s="214"/>
      <c r="X40" s="214"/>
      <c r="Y40" s="214"/>
      <c r="Z40" s="238">
        <v>2.3486983808315447</v>
      </c>
      <c r="AA40" s="214"/>
      <c r="AB40" s="221"/>
      <c r="AC40" s="247"/>
      <c r="AD40" s="214"/>
      <c r="AE40" s="238">
        <v>2.0161985384254231</v>
      </c>
      <c r="AF40" s="214"/>
      <c r="AG40" s="221"/>
      <c r="AH40" s="214"/>
      <c r="AI40" s="238">
        <v>2.1358086732928108</v>
      </c>
      <c r="AJ40" s="214"/>
      <c r="AK40" s="214"/>
      <c r="AL40" s="246"/>
      <c r="AM40" s="214"/>
      <c r="AN40" s="238">
        <v>2.1702550301772354</v>
      </c>
      <c r="AO40" s="214"/>
      <c r="AP40" s="214"/>
      <c r="AQ40" s="214"/>
      <c r="AR40" s="238">
        <v>2.5446847888707564</v>
      </c>
      <c r="AS40" s="214"/>
      <c r="AT40" s="214"/>
      <c r="AU40" s="246"/>
      <c r="AV40" s="131"/>
      <c r="AW40" s="107">
        <v>2.2993233172984344</v>
      </c>
      <c r="AX40" s="107"/>
      <c r="AY40" s="107"/>
      <c r="AZ40" s="214"/>
      <c r="BA40" s="238">
        <v>2.2111604763410893</v>
      </c>
      <c r="BB40" s="214"/>
      <c r="BC40" s="221"/>
    </row>
    <row r="41" spans="1:55">
      <c r="A41" s="96"/>
      <c r="B41" s="176"/>
      <c r="C41" s="213"/>
      <c r="D41" s="235"/>
      <c r="E41" s="213"/>
      <c r="F41" s="236"/>
      <c r="G41" s="213"/>
      <c r="H41" s="235"/>
      <c r="I41" s="213"/>
      <c r="J41" s="236"/>
      <c r="K41" s="235"/>
      <c r="L41" s="213"/>
      <c r="M41" s="235"/>
      <c r="N41" s="213"/>
      <c r="O41" s="236"/>
      <c r="P41" s="213"/>
      <c r="Q41" s="235"/>
      <c r="R41" s="213"/>
      <c r="S41" s="236"/>
      <c r="T41" s="235"/>
      <c r="U41" s="213"/>
      <c r="V41" s="235"/>
      <c r="W41" s="213"/>
      <c r="X41" s="236"/>
      <c r="Y41" s="213"/>
      <c r="Z41" s="235"/>
      <c r="AA41" s="213"/>
      <c r="AB41" s="236"/>
      <c r="AC41" s="245"/>
      <c r="AD41" s="213"/>
      <c r="AE41" s="235"/>
      <c r="AF41" s="213"/>
      <c r="AG41" s="236"/>
      <c r="AH41" s="213"/>
      <c r="AI41" s="235"/>
      <c r="AJ41" s="213"/>
      <c r="AK41" s="236"/>
      <c r="AL41" s="235"/>
      <c r="AM41" s="213"/>
      <c r="AN41" s="235"/>
      <c r="AO41" s="213"/>
      <c r="AP41" s="236"/>
      <c r="AQ41" s="213"/>
      <c r="AR41" s="235"/>
      <c r="AS41" s="213"/>
      <c r="AT41" s="236"/>
      <c r="AU41" s="235"/>
      <c r="AW41" s="28"/>
      <c r="AX41" s="109"/>
      <c r="AY41" s="110"/>
      <c r="AZ41" s="213"/>
      <c r="BA41" s="235"/>
      <c r="BB41" s="213"/>
      <c r="BC41" s="236"/>
    </row>
    <row r="42" spans="1:55">
      <c r="A42" s="94" t="s">
        <v>17</v>
      </c>
      <c r="B42" s="103" t="s">
        <v>163</v>
      </c>
      <c r="C42" s="213">
        <v>863.89639860591933</v>
      </c>
      <c r="D42" s="235">
        <v>2393.1511580926622</v>
      </c>
      <c r="E42" s="213">
        <v>73.172092234707122</v>
      </c>
      <c r="F42" s="236" t="s">
        <v>111</v>
      </c>
      <c r="G42" s="213">
        <v>1446.2139337586243</v>
      </c>
      <c r="H42" s="235">
        <v>1934.6599468650074</v>
      </c>
      <c r="I42" s="213">
        <v>68.847267439546101</v>
      </c>
      <c r="J42" s="236" t="s">
        <v>111</v>
      </c>
      <c r="K42" s="235"/>
      <c r="L42" s="213">
        <v>379.08475486360487</v>
      </c>
      <c r="M42" s="235">
        <v>1702.7309994029595</v>
      </c>
      <c r="N42" s="213">
        <v>75.331076156573346</v>
      </c>
      <c r="O42" s="236" t="s">
        <v>111</v>
      </c>
      <c r="P42" s="213">
        <v>708.28848471611695</v>
      </c>
      <c r="Q42" s="235">
        <v>1685.3406891990137</v>
      </c>
      <c r="R42" s="213">
        <v>73.344869478446356</v>
      </c>
      <c r="S42" s="236" t="s">
        <v>111</v>
      </c>
      <c r="T42" s="235"/>
      <c r="U42" s="213">
        <v>1058.5183465173955</v>
      </c>
      <c r="V42" s="235">
        <v>3940.0682251388025</v>
      </c>
      <c r="W42" s="213">
        <v>80.916021306324367</v>
      </c>
      <c r="X42" s="236" t="s">
        <v>111</v>
      </c>
      <c r="Y42" s="213">
        <v>1888.7789402206326</v>
      </c>
      <c r="Z42" s="235">
        <v>3146.8676699919492</v>
      </c>
      <c r="AA42" s="213">
        <v>71.555312367918162</v>
      </c>
      <c r="AB42" s="236" t="s">
        <v>111</v>
      </c>
      <c r="AC42" s="245"/>
      <c r="AD42" s="213">
        <v>1436.6792946638491</v>
      </c>
      <c r="AE42" s="235">
        <v>10464.951489041665</v>
      </c>
      <c r="AF42" s="213">
        <v>95.707173835293844</v>
      </c>
      <c r="AG42" s="236" t="s">
        <v>188</v>
      </c>
      <c r="AH42" s="213">
        <v>2646.9863221691935</v>
      </c>
      <c r="AI42" s="235">
        <v>7772.0930867292254</v>
      </c>
      <c r="AJ42" s="213">
        <v>85.214157906175771</v>
      </c>
      <c r="AK42" s="236" t="s">
        <v>111</v>
      </c>
      <c r="AL42" s="235"/>
      <c r="AM42" s="213">
        <v>458.32376601300604</v>
      </c>
      <c r="AN42" s="235">
        <v>19983.084659547596</v>
      </c>
      <c r="AO42" s="213">
        <v>102.30747987214663</v>
      </c>
      <c r="AP42" s="236" t="s">
        <v>188</v>
      </c>
      <c r="AQ42" s="213">
        <v>1039.1658830846645</v>
      </c>
      <c r="AR42" s="235">
        <v>11936.610529745845</v>
      </c>
      <c r="AS42" s="213">
        <v>90.158029538970254</v>
      </c>
      <c r="AT42" s="236" t="s">
        <v>111</v>
      </c>
      <c r="AU42" s="235"/>
      <c r="AV42" s="28">
        <v>4196.5025606637746</v>
      </c>
      <c r="AW42" s="55">
        <v>4393.4273308063521</v>
      </c>
      <c r="AX42" s="54">
        <v>84.928188893131392</v>
      </c>
      <c r="AY42" s="106" t="s">
        <v>111</v>
      </c>
      <c r="AZ42" s="213">
        <v>7729.4335639492328</v>
      </c>
      <c r="BA42" s="235">
        <v>3706.9873170864917</v>
      </c>
      <c r="BB42" s="213">
        <v>77.566586060611669</v>
      </c>
      <c r="BC42" s="236" t="s">
        <v>111</v>
      </c>
    </row>
    <row r="43" spans="1:55">
      <c r="A43" s="95"/>
      <c r="B43" s="103" t="s">
        <v>164</v>
      </c>
      <c r="C43" s="213">
        <v>183.64298495605223</v>
      </c>
      <c r="D43" s="235">
        <v>2616.3907790669568</v>
      </c>
      <c r="E43" s="213">
        <v>79.997783157377896</v>
      </c>
      <c r="F43" s="236" t="s">
        <v>111</v>
      </c>
      <c r="G43" s="213">
        <v>229.74773924127524</v>
      </c>
      <c r="H43" s="235">
        <v>1675.5462079320814</v>
      </c>
      <c r="I43" s="213">
        <v>59.626384508422582</v>
      </c>
      <c r="J43" s="236" t="s">
        <v>111</v>
      </c>
      <c r="K43" s="235"/>
      <c r="L43" s="213">
        <v>83.041315020789</v>
      </c>
      <c r="M43" s="235">
        <v>2404.8077651873673</v>
      </c>
      <c r="N43" s="213">
        <v>106.39188278405032</v>
      </c>
      <c r="O43" s="236" t="s">
        <v>188</v>
      </c>
      <c r="P43" s="213">
        <v>108.83428308864521</v>
      </c>
      <c r="Q43" s="235">
        <v>1477.5385271174421</v>
      </c>
      <c r="R43" s="213">
        <v>64.301462081420013</v>
      </c>
      <c r="S43" s="236" t="s">
        <v>111</v>
      </c>
      <c r="T43" s="235"/>
      <c r="U43" s="213">
        <v>195.15929145262982</v>
      </c>
      <c r="V43" s="235">
        <v>4029.6517254837568</v>
      </c>
      <c r="W43" s="213">
        <v>82.755771282316744</v>
      </c>
      <c r="X43" s="236" t="s">
        <v>111</v>
      </c>
      <c r="Y43" s="213">
        <v>315.09741248190744</v>
      </c>
      <c r="Z43" s="235">
        <v>3139.6663625039737</v>
      </c>
      <c r="AA43" s="213">
        <v>71.391564838375302</v>
      </c>
      <c r="AB43" s="236" t="s">
        <v>111</v>
      </c>
      <c r="AC43" s="245"/>
      <c r="AD43" s="213">
        <v>265.47038497298286</v>
      </c>
      <c r="AE43" s="235">
        <v>9679.3892313551223</v>
      </c>
      <c r="AF43" s="213">
        <v>88.522817210843144</v>
      </c>
      <c r="AG43" s="236" t="s">
        <v>38</v>
      </c>
      <c r="AH43" s="213">
        <v>577.87328573794321</v>
      </c>
      <c r="AI43" s="235">
        <v>8398.0660615315737</v>
      </c>
      <c r="AJ43" s="213">
        <v>92.077400449022605</v>
      </c>
      <c r="AK43" s="236" t="s">
        <v>38</v>
      </c>
      <c r="AL43" s="235"/>
      <c r="AM43" s="213">
        <v>102.46260097724982</v>
      </c>
      <c r="AN43" s="235">
        <v>21315.873912123992</v>
      </c>
      <c r="AO43" s="213">
        <v>109.1309664336483</v>
      </c>
      <c r="AP43" s="236" t="s">
        <v>188</v>
      </c>
      <c r="AQ43" s="213">
        <v>231.22565149622966</v>
      </c>
      <c r="AR43" s="235">
        <v>12092.443511638703</v>
      </c>
      <c r="AS43" s="213">
        <v>91.335046628505907</v>
      </c>
      <c r="AT43" s="236"/>
      <c r="AU43" s="235"/>
      <c r="AV43" s="28">
        <v>829.77657737970389</v>
      </c>
      <c r="AW43" s="55">
        <v>4579.9852905585467</v>
      </c>
      <c r="AX43" s="54">
        <v>88.534491775224041</v>
      </c>
      <c r="AY43" s="106" t="s">
        <v>111</v>
      </c>
      <c r="AZ43" s="213">
        <v>1462.7783720460006</v>
      </c>
      <c r="BA43" s="235">
        <v>3725.0115702301891</v>
      </c>
      <c r="BB43" s="213">
        <v>77.943733232441659</v>
      </c>
      <c r="BC43" s="236" t="s">
        <v>111</v>
      </c>
    </row>
    <row r="44" spans="1:55">
      <c r="A44" s="95"/>
      <c r="B44" s="103" t="s">
        <v>165</v>
      </c>
      <c r="C44" s="213">
        <v>512.64626687288956</v>
      </c>
      <c r="D44" s="235">
        <v>3569.6631813335262</v>
      </c>
      <c r="E44" s="213">
        <v>109.14468259478878</v>
      </c>
      <c r="F44" s="236" t="s">
        <v>38</v>
      </c>
      <c r="G44" s="213">
        <v>702.82977374830648</v>
      </c>
      <c r="H44" s="235">
        <v>3631.0959644998538</v>
      </c>
      <c r="I44" s="213">
        <v>129.21704166754085</v>
      </c>
      <c r="J44" s="236" t="s">
        <v>111</v>
      </c>
      <c r="K44" s="235"/>
      <c r="L44" s="213">
        <v>208.35924558689842</v>
      </c>
      <c r="M44" s="235">
        <v>2967.6947703124888</v>
      </c>
      <c r="N44" s="213">
        <v>131.29474992248501</v>
      </c>
      <c r="O44" s="236" t="s">
        <v>111</v>
      </c>
      <c r="P44" s="213">
        <v>268.44824361946678</v>
      </c>
      <c r="Q44" s="235">
        <v>2509.9596324535955</v>
      </c>
      <c r="R44" s="213">
        <v>109.23171962695048</v>
      </c>
      <c r="S44" s="236"/>
      <c r="T44" s="235"/>
      <c r="U44" s="213">
        <v>679.36698413221688</v>
      </c>
      <c r="V44" s="235">
        <v>6865.6456070663135</v>
      </c>
      <c r="W44" s="213">
        <v>140.99774280012102</v>
      </c>
      <c r="X44" s="236" t="s">
        <v>111</v>
      </c>
      <c r="Y44" s="213">
        <v>996.2011675383543</v>
      </c>
      <c r="Z44" s="235">
        <v>6562.1113435035741</v>
      </c>
      <c r="AA44" s="213">
        <v>149.21311482368711</v>
      </c>
      <c r="AB44" s="236" t="s">
        <v>111</v>
      </c>
      <c r="AC44" s="245"/>
      <c r="AD44" s="213">
        <v>934.72662838662882</v>
      </c>
      <c r="AE44" s="235">
        <v>16184.538125470868</v>
      </c>
      <c r="AF44" s="213">
        <v>148.01563155265328</v>
      </c>
      <c r="AG44" s="236" t="s">
        <v>111</v>
      </c>
      <c r="AH44" s="213">
        <v>1627.8561640460698</v>
      </c>
      <c r="AI44" s="235">
        <v>13606.94997389936</v>
      </c>
      <c r="AJ44" s="213">
        <v>149.18822648652235</v>
      </c>
      <c r="AK44" s="236" t="s">
        <v>111</v>
      </c>
      <c r="AL44" s="235"/>
      <c r="AM44" s="213">
        <v>360.76622372565458</v>
      </c>
      <c r="AN44" s="235">
        <v>29677.193884674372</v>
      </c>
      <c r="AO44" s="213">
        <v>151.93845033166437</v>
      </c>
      <c r="AP44" s="236" t="s">
        <v>111</v>
      </c>
      <c r="AQ44" s="213">
        <v>626.59753818637512</v>
      </c>
      <c r="AR44" s="235">
        <v>16218.216839644985</v>
      </c>
      <c r="AS44" s="213">
        <v>122.49729261538289</v>
      </c>
      <c r="AT44" s="236" t="s">
        <v>111</v>
      </c>
      <c r="AU44" s="235"/>
      <c r="AV44" s="28">
        <v>2695.865348704288</v>
      </c>
      <c r="AW44" s="55">
        <v>7046.2623297492137</v>
      </c>
      <c r="AX44" s="54">
        <v>136.20944494412851</v>
      </c>
      <c r="AY44" s="106" t="s">
        <v>111</v>
      </c>
      <c r="AZ44" s="213">
        <v>4221.9328871385724</v>
      </c>
      <c r="BA44" s="235">
        <v>6593.7964732463315</v>
      </c>
      <c r="BB44" s="213">
        <v>137.97141394327727</v>
      </c>
      <c r="BC44" s="236" t="s">
        <v>111</v>
      </c>
    </row>
    <row r="45" spans="1:55">
      <c r="A45" s="95"/>
      <c r="B45" s="103" t="s">
        <v>166</v>
      </c>
      <c r="C45" s="213">
        <v>816.50768412902676</v>
      </c>
      <c r="D45" s="235">
        <v>7494.3310779301946</v>
      </c>
      <c r="E45" s="213">
        <v>229.14385621541555</v>
      </c>
      <c r="F45" s="236" t="s">
        <v>111</v>
      </c>
      <c r="G45" s="213">
        <v>930.17292136962897</v>
      </c>
      <c r="H45" s="235">
        <v>4829.7077021719842</v>
      </c>
      <c r="I45" s="213">
        <v>171.87112307001803</v>
      </c>
      <c r="J45" s="236" t="s">
        <v>111</v>
      </c>
      <c r="K45" s="235"/>
      <c r="L45" s="213">
        <v>313.42102641727962</v>
      </c>
      <c r="M45" s="235">
        <v>4561.8075237139501</v>
      </c>
      <c r="N45" s="213">
        <v>201.8204109169445</v>
      </c>
      <c r="O45" s="236" t="s">
        <v>111</v>
      </c>
      <c r="P45" s="213">
        <v>427.12295994036765</v>
      </c>
      <c r="Q45" s="235">
        <v>4238.0047078010448</v>
      </c>
      <c r="R45" s="213">
        <v>184.4350546656764</v>
      </c>
      <c r="S45" s="236" t="s">
        <v>111</v>
      </c>
      <c r="T45" s="235"/>
      <c r="U45" s="213">
        <v>1015.5509803683726</v>
      </c>
      <c r="V45" s="235">
        <v>9896.8606537206178</v>
      </c>
      <c r="W45" s="213">
        <v>203.24891391797394</v>
      </c>
      <c r="X45" s="236" t="s">
        <v>111</v>
      </c>
      <c r="Y45" s="213">
        <v>1589.2984121284151</v>
      </c>
      <c r="Z45" s="235">
        <v>8834.0513263636567</v>
      </c>
      <c r="AA45" s="213">
        <v>200.873811174205</v>
      </c>
      <c r="AB45" s="236" t="s">
        <v>111</v>
      </c>
      <c r="AC45" s="245"/>
      <c r="AD45" s="213">
        <v>1013.7353374810584</v>
      </c>
      <c r="AE45" s="235">
        <v>18033.380611612676</v>
      </c>
      <c r="AF45" s="213">
        <v>164.92421344149824</v>
      </c>
      <c r="AG45" s="236" t="s">
        <v>111</v>
      </c>
      <c r="AH45" s="213">
        <v>2028.4425368418399</v>
      </c>
      <c r="AI45" s="235">
        <v>17350.110212580934</v>
      </c>
      <c r="AJ45" s="213">
        <v>190.2286829102583</v>
      </c>
      <c r="AK45" s="236" t="s">
        <v>111</v>
      </c>
      <c r="AL45" s="235"/>
      <c r="AM45" s="213">
        <v>310.3146414592502</v>
      </c>
      <c r="AN45" s="235">
        <v>26938.289177802679</v>
      </c>
      <c r="AO45" s="213">
        <v>137.91606875524826</v>
      </c>
      <c r="AP45" s="236" t="s">
        <v>111</v>
      </c>
      <c r="AQ45" s="213">
        <v>544.74882795316216</v>
      </c>
      <c r="AR45" s="235">
        <v>17730.013554405858</v>
      </c>
      <c r="AS45" s="213">
        <v>133.91599581648589</v>
      </c>
      <c r="AT45" s="236" t="s">
        <v>111</v>
      </c>
      <c r="AU45" s="235"/>
      <c r="AV45" s="28">
        <v>3469.5296698549869</v>
      </c>
      <c r="AW45" s="55">
        <v>9696.5972322959969</v>
      </c>
      <c r="AX45" s="54">
        <v>187.44237228885837</v>
      </c>
      <c r="AY45" s="106" t="s">
        <v>111</v>
      </c>
      <c r="AZ45" s="213">
        <v>5519.7856582334134</v>
      </c>
      <c r="BA45" s="235">
        <v>8685.751812470824</v>
      </c>
      <c r="BB45" s="213">
        <v>181.74438103895258</v>
      </c>
      <c r="BC45" s="236" t="s">
        <v>111</v>
      </c>
    </row>
    <row r="46" spans="1:55">
      <c r="A46" s="95"/>
      <c r="B46" s="103" t="s">
        <v>167</v>
      </c>
      <c r="C46" s="213">
        <v>1605.3066654361119</v>
      </c>
      <c r="D46" s="235">
        <v>6724.6163037978631</v>
      </c>
      <c r="E46" s="213">
        <v>205.60934597072378</v>
      </c>
      <c r="F46" s="236" t="s">
        <v>111</v>
      </c>
      <c r="G46" s="213">
        <v>1698.0356318821648</v>
      </c>
      <c r="H46" s="235">
        <v>6008.1569043486261</v>
      </c>
      <c r="I46" s="213">
        <v>213.80769570524825</v>
      </c>
      <c r="J46" s="236" t="s">
        <v>111</v>
      </c>
      <c r="K46" s="235"/>
      <c r="L46" s="213">
        <v>537.09365811142789</v>
      </c>
      <c r="M46" s="235">
        <v>4000.6772307115016</v>
      </c>
      <c r="N46" s="213">
        <v>176.99526305110462</v>
      </c>
      <c r="O46" s="236" t="s">
        <v>111</v>
      </c>
      <c r="P46" s="213">
        <v>780.30602863540332</v>
      </c>
      <c r="Q46" s="235">
        <v>4685.0220923683291</v>
      </c>
      <c r="R46" s="213">
        <v>203.88894427731699</v>
      </c>
      <c r="S46" s="236" t="s">
        <v>111</v>
      </c>
      <c r="T46" s="235"/>
      <c r="U46" s="213">
        <v>2150.4043975293853</v>
      </c>
      <c r="V46" s="235">
        <v>10528.943311630173</v>
      </c>
      <c r="W46" s="213">
        <v>216.22980939801755</v>
      </c>
      <c r="X46" s="236" t="s">
        <v>111</v>
      </c>
      <c r="Y46" s="213">
        <v>2993.6240676306907</v>
      </c>
      <c r="Z46" s="235">
        <v>10150.433031966244</v>
      </c>
      <c r="AA46" s="213">
        <v>230.80646612440412</v>
      </c>
      <c r="AB46" s="236" t="s">
        <v>111</v>
      </c>
      <c r="AC46" s="245"/>
      <c r="AD46" s="213">
        <v>2209.3883544954806</v>
      </c>
      <c r="AE46" s="235">
        <v>20275.618180792721</v>
      </c>
      <c r="AF46" s="213">
        <v>185.4305885583114</v>
      </c>
      <c r="AG46" s="236" t="s">
        <v>111</v>
      </c>
      <c r="AH46" s="213">
        <v>4040.8416912049533</v>
      </c>
      <c r="AI46" s="235">
        <v>21405.033550436052</v>
      </c>
      <c r="AJ46" s="213">
        <v>234.68734723061036</v>
      </c>
      <c r="AK46" s="236" t="s">
        <v>111</v>
      </c>
      <c r="AL46" s="235"/>
      <c r="AM46" s="213">
        <v>676.13276782483922</v>
      </c>
      <c r="AN46" s="235">
        <v>24977.849552343385</v>
      </c>
      <c r="AO46" s="213">
        <v>127.87919802486243</v>
      </c>
      <c r="AP46" s="236" t="s">
        <v>111</v>
      </c>
      <c r="AQ46" s="213">
        <v>1114.2620992795687</v>
      </c>
      <c r="AR46" s="235">
        <v>21652.393183898257</v>
      </c>
      <c r="AS46" s="213">
        <v>163.54199539296371</v>
      </c>
      <c r="AT46" s="236" t="s">
        <v>111</v>
      </c>
      <c r="AU46" s="235"/>
      <c r="AV46" s="28">
        <v>7178.3258433972451</v>
      </c>
      <c r="AW46" s="55">
        <v>9774.7737604755548</v>
      </c>
      <c r="AX46" s="54">
        <v>188.95358220592874</v>
      </c>
      <c r="AY46" s="106" t="s">
        <v>111</v>
      </c>
      <c r="AZ46" s="213">
        <v>10627.069518632779</v>
      </c>
      <c r="BA46" s="235">
        <v>10413.520261439004</v>
      </c>
      <c r="BB46" s="213">
        <v>217.89694608064542</v>
      </c>
      <c r="BC46" s="236" t="s">
        <v>111</v>
      </c>
    </row>
    <row r="47" spans="1:55" s="168" customFormat="1">
      <c r="A47" s="169"/>
      <c r="B47" s="175" t="s">
        <v>109</v>
      </c>
      <c r="C47" s="214"/>
      <c r="D47" s="238">
        <v>2.8099421472220634</v>
      </c>
      <c r="E47" s="214"/>
      <c r="F47" s="214"/>
      <c r="G47" s="214"/>
      <c r="H47" s="238">
        <v>3.1055364091681641</v>
      </c>
      <c r="I47" s="214"/>
      <c r="J47" s="221"/>
      <c r="K47" s="246"/>
      <c r="L47" s="214"/>
      <c r="M47" s="238">
        <v>2.3495650411687383</v>
      </c>
      <c r="N47" s="214"/>
      <c r="O47" s="221"/>
      <c r="P47" s="214"/>
      <c r="Q47" s="238">
        <v>2.7798664818298335</v>
      </c>
      <c r="R47" s="214"/>
      <c r="S47" s="214"/>
      <c r="T47" s="246"/>
      <c r="U47" s="214"/>
      <c r="V47" s="238">
        <v>2.6722743642996831</v>
      </c>
      <c r="W47" s="214"/>
      <c r="X47" s="214"/>
      <c r="Y47" s="214"/>
      <c r="Z47" s="238">
        <v>3.2255671659660896</v>
      </c>
      <c r="AA47" s="214"/>
      <c r="AB47" s="221"/>
      <c r="AC47" s="247"/>
      <c r="AD47" s="214"/>
      <c r="AE47" s="238">
        <v>1.9374784682016213</v>
      </c>
      <c r="AF47" s="214"/>
      <c r="AG47" s="221"/>
      <c r="AH47" s="214"/>
      <c r="AI47" s="238">
        <v>2.7540886749008373</v>
      </c>
      <c r="AJ47" s="214"/>
      <c r="AK47" s="214"/>
      <c r="AL47" s="246"/>
      <c r="AM47" s="214"/>
      <c r="AN47" s="238">
        <v>1.2499496438058362</v>
      </c>
      <c r="AO47" s="214"/>
      <c r="AP47" s="214"/>
      <c r="AQ47" s="214"/>
      <c r="AR47" s="238">
        <v>1.8139481999467801</v>
      </c>
      <c r="AS47" s="214"/>
      <c r="AT47" s="214"/>
      <c r="AU47" s="246"/>
      <c r="AV47" s="131"/>
      <c r="AW47" s="107">
        <v>2.2248629656249559</v>
      </c>
      <c r="AX47" s="107"/>
      <c r="AY47" s="107"/>
      <c r="AZ47" s="214"/>
      <c r="BA47" s="238">
        <v>2.809159937893587</v>
      </c>
      <c r="BB47" s="214"/>
      <c r="BC47" s="221"/>
    </row>
    <row r="48" spans="1:55">
      <c r="A48" s="96"/>
      <c r="B48" s="176"/>
      <c r="C48" s="213"/>
      <c r="D48" s="235"/>
      <c r="E48" s="213"/>
      <c r="F48" s="236"/>
      <c r="G48" s="213"/>
      <c r="H48" s="235"/>
      <c r="I48" s="213"/>
      <c r="J48" s="236"/>
      <c r="K48" s="235"/>
      <c r="L48" s="213"/>
      <c r="M48" s="235"/>
      <c r="N48" s="213"/>
      <c r="O48" s="236"/>
      <c r="P48" s="213"/>
      <c r="Q48" s="235"/>
      <c r="R48" s="213"/>
      <c r="S48" s="236"/>
      <c r="T48" s="235"/>
      <c r="U48" s="213"/>
      <c r="V48" s="235"/>
      <c r="W48" s="213"/>
      <c r="X48" s="236"/>
      <c r="Y48" s="213"/>
      <c r="Z48" s="235"/>
      <c r="AA48" s="213"/>
      <c r="AB48" s="236"/>
      <c r="AC48" s="245"/>
      <c r="AD48" s="213"/>
      <c r="AE48" s="235"/>
      <c r="AF48" s="213"/>
      <c r="AG48" s="236"/>
      <c r="AH48" s="213"/>
      <c r="AI48" s="235"/>
      <c r="AJ48" s="213"/>
      <c r="AK48" s="236"/>
      <c r="AL48" s="235"/>
      <c r="AM48" s="213"/>
      <c r="AN48" s="235"/>
      <c r="AO48" s="213"/>
      <c r="AP48" s="236"/>
      <c r="AQ48" s="213"/>
      <c r="AR48" s="235"/>
      <c r="AS48" s="213"/>
      <c r="AT48" s="236"/>
      <c r="AU48" s="235"/>
      <c r="AW48" s="28"/>
      <c r="AX48" s="109"/>
      <c r="AY48" s="110"/>
      <c r="AZ48" s="213"/>
      <c r="BA48" s="235"/>
      <c r="BB48" s="213"/>
      <c r="BC48" s="236"/>
    </row>
    <row r="49" spans="1:55">
      <c r="A49" s="97" t="s">
        <v>18</v>
      </c>
      <c r="B49" s="176" t="s">
        <v>163</v>
      </c>
      <c r="C49" s="213" t="s">
        <v>7</v>
      </c>
      <c r="D49" s="235" t="s">
        <v>7</v>
      </c>
      <c r="E49" s="213" t="s">
        <v>7</v>
      </c>
      <c r="F49" s="236" t="s">
        <v>7</v>
      </c>
      <c r="G49" s="213" t="s">
        <v>7</v>
      </c>
      <c r="H49" s="235" t="s">
        <v>7</v>
      </c>
      <c r="I49" s="213"/>
      <c r="J49" s="236" t="s">
        <v>7</v>
      </c>
      <c r="K49" s="235"/>
      <c r="L49" s="213" t="s">
        <v>7</v>
      </c>
      <c r="M49" s="235" t="s">
        <v>7</v>
      </c>
      <c r="N49" s="213" t="s">
        <v>7</v>
      </c>
      <c r="O49" s="236" t="s">
        <v>7</v>
      </c>
      <c r="P49" s="213" t="s">
        <v>7</v>
      </c>
      <c r="Q49" s="235" t="s">
        <v>7</v>
      </c>
      <c r="R49" s="213"/>
      <c r="S49" s="236" t="s">
        <v>7</v>
      </c>
      <c r="T49" s="235"/>
      <c r="U49" s="213" t="s">
        <v>7</v>
      </c>
      <c r="V49" s="235" t="s">
        <v>7</v>
      </c>
      <c r="W49" s="213" t="s">
        <v>7</v>
      </c>
      <c r="X49" s="236" t="s">
        <v>7</v>
      </c>
      <c r="Y49" s="213" t="s">
        <v>7</v>
      </c>
      <c r="Z49" s="235" t="s">
        <v>7</v>
      </c>
      <c r="AA49" s="213"/>
      <c r="AB49" s="236" t="s">
        <v>7</v>
      </c>
      <c r="AC49" s="245"/>
      <c r="AD49" s="213" t="s">
        <v>7</v>
      </c>
      <c r="AE49" s="235" t="s">
        <v>7</v>
      </c>
      <c r="AF49" s="213" t="s">
        <v>7</v>
      </c>
      <c r="AG49" s="236" t="s">
        <v>7</v>
      </c>
      <c r="AH49" s="213" t="s">
        <v>7</v>
      </c>
      <c r="AI49" s="235" t="s">
        <v>7</v>
      </c>
      <c r="AJ49" s="213"/>
      <c r="AK49" s="236" t="s">
        <v>7</v>
      </c>
      <c r="AL49" s="235"/>
      <c r="AM49" s="213" t="s">
        <v>7</v>
      </c>
      <c r="AN49" s="235" t="s">
        <v>7</v>
      </c>
      <c r="AO49" s="213" t="s">
        <v>7</v>
      </c>
      <c r="AP49" s="236" t="s">
        <v>7</v>
      </c>
      <c r="AQ49" s="213" t="s">
        <v>7</v>
      </c>
      <c r="AR49" s="235" t="s">
        <v>7</v>
      </c>
      <c r="AS49" s="213"/>
      <c r="AT49" s="236" t="s">
        <v>7</v>
      </c>
      <c r="AU49" s="235"/>
      <c r="AV49" s="99" t="s">
        <v>7</v>
      </c>
      <c r="AW49" s="99" t="s">
        <v>7</v>
      </c>
      <c r="AX49" s="99" t="s">
        <v>7</v>
      </c>
      <c r="AY49" s="111" t="s">
        <v>7</v>
      </c>
      <c r="AZ49" s="213" t="s">
        <v>7</v>
      </c>
      <c r="BA49" s="235" t="s">
        <v>7</v>
      </c>
      <c r="BB49" s="213"/>
      <c r="BC49" s="236" t="s">
        <v>7</v>
      </c>
    </row>
    <row r="50" spans="1:55">
      <c r="A50" s="96"/>
      <c r="B50" s="176" t="s">
        <v>164</v>
      </c>
      <c r="C50" s="213">
        <v>153.41928958262883</v>
      </c>
      <c r="D50" s="235">
        <v>1060.7744667294226</v>
      </c>
      <c r="E50" s="213">
        <v>32.433842240709048</v>
      </c>
      <c r="F50" s="236" t="s">
        <v>111</v>
      </c>
      <c r="G50" s="213">
        <v>267.4814739014347</v>
      </c>
      <c r="H50" s="235">
        <v>1272.5387818847701</v>
      </c>
      <c r="I50" s="213">
        <v>45.284866720677556</v>
      </c>
      <c r="J50" s="236" t="s">
        <v>111</v>
      </c>
      <c r="K50" s="235"/>
      <c r="L50" s="213">
        <v>82.345477587115226</v>
      </c>
      <c r="M50" s="235">
        <v>994.77226665462854</v>
      </c>
      <c r="N50" s="213">
        <v>44.010043514849201</v>
      </c>
      <c r="O50" s="236" t="s">
        <v>111</v>
      </c>
      <c r="P50" s="213">
        <v>121.44009611380595</v>
      </c>
      <c r="Q50" s="235">
        <v>1003.3653862472925</v>
      </c>
      <c r="R50" s="213">
        <v>43.665772603208353</v>
      </c>
      <c r="S50" s="236" t="s">
        <v>111</v>
      </c>
      <c r="T50" s="235"/>
      <c r="U50" s="213">
        <v>162.43194857720113</v>
      </c>
      <c r="V50" s="235">
        <v>1662.9819683192113</v>
      </c>
      <c r="W50" s="213">
        <v>34.152171153282538</v>
      </c>
      <c r="X50" s="236" t="s">
        <v>111</v>
      </c>
      <c r="Y50" s="213">
        <v>308.24236532789428</v>
      </c>
      <c r="Z50" s="235">
        <v>1828.5572544495744</v>
      </c>
      <c r="AA50" s="213">
        <v>41.578801286263449</v>
      </c>
      <c r="AB50" s="236" t="s">
        <v>111</v>
      </c>
      <c r="AC50" s="245"/>
      <c r="AD50" s="213">
        <v>215.90902067654989</v>
      </c>
      <c r="AE50" s="235">
        <v>3433.9078257856013</v>
      </c>
      <c r="AF50" s="213">
        <v>31.404790892818063</v>
      </c>
      <c r="AG50" s="236" t="s">
        <v>111</v>
      </c>
      <c r="AH50" s="213">
        <v>329.66280256164185</v>
      </c>
      <c r="AI50" s="235">
        <v>2811.2400119537851</v>
      </c>
      <c r="AJ50" s="213">
        <v>30.822771628897673</v>
      </c>
      <c r="AK50" s="236" t="s">
        <v>111</v>
      </c>
      <c r="AL50" s="235"/>
      <c r="AM50" s="213">
        <v>173.97620714643017</v>
      </c>
      <c r="AN50" s="235">
        <v>11434.924086530651</v>
      </c>
      <c r="AO50" s="213">
        <v>58.543427391391766</v>
      </c>
      <c r="AP50" s="236" t="s">
        <v>111</v>
      </c>
      <c r="AQ50" s="213">
        <v>306.77341128153535</v>
      </c>
      <c r="AR50" s="235">
        <v>7231.0271604248946</v>
      </c>
      <c r="AS50" s="213">
        <v>54.616438954933791</v>
      </c>
      <c r="AT50" s="236" t="s">
        <v>111</v>
      </c>
      <c r="AU50" s="235"/>
      <c r="AV50" s="28">
        <v>788.08194356992522</v>
      </c>
      <c r="AW50" s="55">
        <v>1922.6173985799046</v>
      </c>
      <c r="AX50" s="54">
        <v>37.165611560450337</v>
      </c>
      <c r="AY50" s="106" t="s">
        <v>111</v>
      </c>
      <c r="AZ50" s="213">
        <v>1333.6001491863119</v>
      </c>
      <c r="BA50" s="235">
        <v>1966.2613965627943</v>
      </c>
      <c r="BB50" s="213">
        <v>41.142893349313269</v>
      </c>
      <c r="BC50" s="236" t="s">
        <v>111</v>
      </c>
    </row>
    <row r="51" spans="1:55">
      <c r="A51" s="96"/>
      <c r="B51" s="176" t="s">
        <v>165</v>
      </c>
      <c r="C51" s="213">
        <v>99.488120106324047</v>
      </c>
      <c r="D51" s="235">
        <v>935.409351181023</v>
      </c>
      <c r="E51" s="213">
        <v>28.600725487134127</v>
      </c>
      <c r="F51" s="236" t="s">
        <v>111</v>
      </c>
      <c r="G51" s="213">
        <v>250.54718737991288</v>
      </c>
      <c r="H51" s="235">
        <v>1217.6501923091193</v>
      </c>
      <c r="I51" s="213">
        <v>43.331588361853917</v>
      </c>
      <c r="J51" s="236" t="s">
        <v>111</v>
      </c>
      <c r="K51" s="235"/>
      <c r="L51" s="213">
        <v>42.443137340198483</v>
      </c>
      <c r="M51" s="235">
        <v>718.86264996439138</v>
      </c>
      <c r="N51" s="213">
        <v>31.803436391051576</v>
      </c>
      <c r="O51" s="236" t="s">
        <v>111</v>
      </c>
      <c r="P51" s="213">
        <v>97.130699181532918</v>
      </c>
      <c r="Q51" s="235">
        <v>868.98659812156507</v>
      </c>
      <c r="R51" s="213">
        <v>37.817700021256094</v>
      </c>
      <c r="S51" s="236" t="s">
        <v>111</v>
      </c>
      <c r="T51" s="235"/>
      <c r="U51" s="213">
        <v>68.823740154451258</v>
      </c>
      <c r="V51" s="235">
        <v>941.91905276280818</v>
      </c>
      <c r="W51" s="213">
        <v>19.343914314961708</v>
      </c>
      <c r="X51" s="236" t="s">
        <v>111</v>
      </c>
      <c r="Y51" s="213">
        <v>266.12238924798498</v>
      </c>
      <c r="Z51" s="235">
        <v>1719.2377453230097</v>
      </c>
      <c r="AA51" s="213">
        <v>39.093030531410314</v>
      </c>
      <c r="AB51" s="236" t="s">
        <v>111</v>
      </c>
      <c r="AC51" s="245"/>
      <c r="AD51" s="213">
        <v>122.62357285906285</v>
      </c>
      <c r="AE51" s="235">
        <v>2437.1214720071898</v>
      </c>
      <c r="AF51" s="213">
        <v>22.288685105073469</v>
      </c>
      <c r="AG51" s="236" t="s">
        <v>111</v>
      </c>
      <c r="AH51" s="213">
        <v>388.85818478723945</v>
      </c>
      <c r="AI51" s="235">
        <v>2994.6370190674934</v>
      </c>
      <c r="AJ51" s="213">
        <v>32.833558343533433</v>
      </c>
      <c r="AK51" s="236" t="s">
        <v>111</v>
      </c>
      <c r="AL51" s="235"/>
      <c r="AM51" s="213">
        <v>102.63234495750407</v>
      </c>
      <c r="AN51" s="235">
        <v>8173.541704356041</v>
      </c>
      <c r="AO51" s="213">
        <v>41.846114733994632</v>
      </c>
      <c r="AP51" s="236" t="s">
        <v>111</v>
      </c>
      <c r="AQ51" s="213">
        <v>311.23000930610971</v>
      </c>
      <c r="AR51" s="235">
        <v>5784.9205449730043</v>
      </c>
      <c r="AS51" s="213">
        <v>43.693897532684019</v>
      </c>
      <c r="AT51" s="236" t="s">
        <v>111</v>
      </c>
      <c r="AU51" s="235"/>
      <c r="AV51" s="28">
        <v>436.01091541754067</v>
      </c>
      <c r="AW51" s="55">
        <v>1381.6022221539206</v>
      </c>
      <c r="AX51" s="54">
        <v>26.707389394038909</v>
      </c>
      <c r="AY51" s="106" t="s">
        <v>111</v>
      </c>
      <c r="AZ51" s="213">
        <v>1313.8884699027799</v>
      </c>
      <c r="BA51" s="235">
        <v>1840.0861355318764</v>
      </c>
      <c r="BB51" s="213">
        <v>38.502748291798774</v>
      </c>
      <c r="BC51" s="236" t="s">
        <v>111</v>
      </c>
    </row>
    <row r="52" spans="1:55">
      <c r="A52" s="96"/>
      <c r="B52" s="176" t="s">
        <v>166</v>
      </c>
      <c r="C52" s="213" t="s">
        <v>6</v>
      </c>
      <c r="D52" s="235" t="s">
        <v>7</v>
      </c>
      <c r="E52" s="213" t="s">
        <v>7</v>
      </c>
      <c r="F52" s="236" t="s">
        <v>7</v>
      </c>
      <c r="G52" s="213">
        <v>6.167492110861664</v>
      </c>
      <c r="H52" s="235">
        <v>803.74865277319009</v>
      </c>
      <c r="I52" s="213">
        <v>28.602390069282706</v>
      </c>
      <c r="J52" s="236" t="s">
        <v>111</v>
      </c>
      <c r="K52" s="235"/>
      <c r="L52" s="213" t="s">
        <v>6</v>
      </c>
      <c r="M52" s="235" t="s">
        <v>7</v>
      </c>
      <c r="N52" s="213" t="s">
        <v>7</v>
      </c>
      <c r="O52" s="236" t="s">
        <v>7</v>
      </c>
      <c r="P52" s="213" t="s">
        <v>6</v>
      </c>
      <c r="Q52" s="235" t="s">
        <v>7</v>
      </c>
      <c r="R52" s="213" t="s">
        <v>7</v>
      </c>
      <c r="S52" s="236" t="s">
        <v>7</v>
      </c>
      <c r="T52" s="235"/>
      <c r="U52" s="213" t="s">
        <v>6</v>
      </c>
      <c r="V52" s="235" t="s">
        <v>7</v>
      </c>
      <c r="W52" s="213" t="s">
        <v>7</v>
      </c>
      <c r="X52" s="236" t="s">
        <v>7</v>
      </c>
      <c r="Y52" s="213">
        <v>7.2478900125906307</v>
      </c>
      <c r="Z52" s="235">
        <v>1238.6367798189538</v>
      </c>
      <c r="AA52" s="213">
        <v>28.164845486039859</v>
      </c>
      <c r="AB52" s="236" t="s">
        <v>111</v>
      </c>
      <c r="AC52" s="245"/>
      <c r="AD52" s="213">
        <v>5.2422496977700295</v>
      </c>
      <c r="AE52" s="235">
        <v>2093.1778240095928</v>
      </c>
      <c r="AF52" s="213">
        <v>19.143149787215474</v>
      </c>
      <c r="AG52" s="236" t="s">
        <v>111</v>
      </c>
      <c r="AH52" s="213">
        <v>13.835896365127272</v>
      </c>
      <c r="AI52" s="235">
        <v>2986.2952866772507</v>
      </c>
      <c r="AJ52" s="213">
        <v>32.7420985921922</v>
      </c>
      <c r="AK52" s="236" t="s">
        <v>111</v>
      </c>
      <c r="AL52" s="235"/>
      <c r="AM52" s="213" t="s">
        <v>6</v>
      </c>
      <c r="AN52" s="235" t="s">
        <v>7</v>
      </c>
      <c r="AO52" s="213" t="s">
        <v>7</v>
      </c>
      <c r="AP52" s="236" t="s">
        <v>7</v>
      </c>
      <c r="AQ52" s="213">
        <v>6.8033692475581766</v>
      </c>
      <c r="AR52" s="235">
        <v>3627.403501462893</v>
      </c>
      <c r="AS52" s="213">
        <v>27.398024859710233</v>
      </c>
      <c r="AT52" s="236" t="s">
        <v>111</v>
      </c>
      <c r="AU52" s="235"/>
      <c r="AV52" s="28">
        <v>16.651049916877962</v>
      </c>
      <c r="AW52" s="55">
        <v>1034.4425293008235</v>
      </c>
      <c r="AX52" s="54">
        <v>19.996536624500099</v>
      </c>
      <c r="AY52" s="106" t="s">
        <v>111</v>
      </c>
      <c r="AZ52" s="213">
        <v>37.734399093120004</v>
      </c>
      <c r="BA52" s="235">
        <v>1451.6770655697931</v>
      </c>
      <c r="BB52" s="213">
        <v>30.375511003160067</v>
      </c>
      <c r="BC52" s="236" t="s">
        <v>111</v>
      </c>
    </row>
    <row r="53" spans="1:55">
      <c r="A53" s="96"/>
      <c r="B53" s="176" t="s">
        <v>167</v>
      </c>
      <c r="C53" s="213" t="s">
        <v>6</v>
      </c>
      <c r="D53" s="235" t="s">
        <v>7</v>
      </c>
      <c r="E53" s="213" t="s">
        <v>7</v>
      </c>
      <c r="F53" s="236" t="s">
        <v>7</v>
      </c>
      <c r="G53" s="213" t="s">
        <v>6</v>
      </c>
      <c r="H53" s="235" t="s">
        <v>7</v>
      </c>
      <c r="I53" s="213" t="s">
        <v>7</v>
      </c>
      <c r="J53" s="236" t="s">
        <v>7</v>
      </c>
      <c r="K53" s="235"/>
      <c r="L53" s="213" t="s">
        <v>6</v>
      </c>
      <c r="M53" s="235" t="s">
        <v>7</v>
      </c>
      <c r="N53" s="213" t="s">
        <v>7</v>
      </c>
      <c r="O53" s="236" t="s">
        <v>7</v>
      </c>
      <c r="P53" s="213" t="s">
        <v>6</v>
      </c>
      <c r="Q53" s="235" t="s">
        <v>7</v>
      </c>
      <c r="R53" s="213" t="s">
        <v>7</v>
      </c>
      <c r="S53" s="236" t="s">
        <v>7</v>
      </c>
      <c r="T53" s="235"/>
      <c r="U53" s="213" t="s">
        <v>6</v>
      </c>
      <c r="V53" s="235" t="s">
        <v>7</v>
      </c>
      <c r="W53" s="213" t="s">
        <v>7</v>
      </c>
      <c r="X53" s="236" t="s">
        <v>7</v>
      </c>
      <c r="Y53" s="213" t="s">
        <v>6</v>
      </c>
      <c r="Z53" s="235" t="s">
        <v>7</v>
      </c>
      <c r="AA53" s="213" t="s">
        <v>7</v>
      </c>
      <c r="AB53" s="236" t="s">
        <v>7</v>
      </c>
      <c r="AC53" s="245"/>
      <c r="AD53" s="213" t="s">
        <v>6</v>
      </c>
      <c r="AE53" s="235" t="s">
        <v>7</v>
      </c>
      <c r="AF53" s="213" t="s">
        <v>7</v>
      </c>
      <c r="AG53" s="236" t="s">
        <v>7</v>
      </c>
      <c r="AH53" s="213">
        <v>10.64311628599139</v>
      </c>
      <c r="AI53" s="235">
        <v>6106.9779480543211</v>
      </c>
      <c r="AJ53" s="213">
        <v>66.957636429189691</v>
      </c>
      <c r="AK53" s="236"/>
      <c r="AL53" s="235"/>
      <c r="AM53" s="213" t="s">
        <v>6</v>
      </c>
      <c r="AN53" s="235" t="s">
        <v>7</v>
      </c>
      <c r="AO53" s="213" t="s">
        <v>7</v>
      </c>
      <c r="AP53" s="236" t="s">
        <v>7</v>
      </c>
      <c r="AQ53" s="213">
        <v>5.1932101647967874</v>
      </c>
      <c r="AR53" s="235">
        <v>6336.0162137049838</v>
      </c>
      <c r="AS53" s="213">
        <v>47.856360524713487</v>
      </c>
      <c r="AT53" s="236"/>
      <c r="AU53" s="235"/>
      <c r="AV53" s="28">
        <v>12.256091095656139</v>
      </c>
      <c r="AW53" s="55">
        <v>1782.6545345118375</v>
      </c>
      <c r="AX53" s="54">
        <v>34.460026225227594</v>
      </c>
      <c r="AY53" s="106" t="s">
        <v>111</v>
      </c>
      <c r="AZ53" s="213">
        <v>23.776981817787881</v>
      </c>
      <c r="BA53" s="235">
        <v>2548.2541512264793</v>
      </c>
      <c r="BB53" s="213">
        <v>53.320758345828409</v>
      </c>
      <c r="BC53" s="236" t="s">
        <v>111</v>
      </c>
    </row>
    <row r="54" spans="1:55" s="168" customFormat="1">
      <c r="A54" s="169"/>
      <c r="B54" s="175" t="s">
        <v>168</v>
      </c>
      <c r="C54" s="214"/>
      <c r="D54" s="238" t="s">
        <v>7</v>
      </c>
      <c r="E54" s="214"/>
      <c r="F54" s="214"/>
      <c r="G54" s="214"/>
      <c r="H54" s="238" t="s">
        <v>7</v>
      </c>
      <c r="I54" s="214"/>
      <c r="J54" s="221"/>
      <c r="K54" s="246"/>
      <c r="L54" s="214"/>
      <c r="M54" s="238" t="s">
        <v>7</v>
      </c>
      <c r="N54" s="214"/>
      <c r="O54" s="221"/>
      <c r="P54" s="214"/>
      <c r="Q54" s="238" t="s">
        <v>7</v>
      </c>
      <c r="R54" s="214"/>
      <c r="S54" s="214"/>
      <c r="T54" s="246"/>
      <c r="U54" s="214"/>
      <c r="V54" s="238" t="s">
        <v>7</v>
      </c>
      <c r="W54" s="214"/>
      <c r="X54" s="214"/>
      <c r="Y54" s="214"/>
      <c r="Z54" s="238" t="s">
        <v>7</v>
      </c>
      <c r="AA54" s="214"/>
      <c r="AB54" s="221"/>
      <c r="AC54" s="247"/>
      <c r="AD54" s="214"/>
      <c r="AE54" s="238" t="s">
        <v>7</v>
      </c>
      <c r="AF54" s="214"/>
      <c r="AG54" s="221"/>
      <c r="AH54" s="214"/>
      <c r="AI54" s="238">
        <v>2.1723431375786477</v>
      </c>
      <c r="AJ54" s="214"/>
      <c r="AK54" s="214"/>
      <c r="AL54" s="246"/>
      <c r="AM54" s="214"/>
      <c r="AN54" s="238" t="s">
        <v>7</v>
      </c>
      <c r="AO54" s="214"/>
      <c r="AP54" s="214"/>
      <c r="AQ54" s="214"/>
      <c r="AR54" s="238">
        <v>0.8762263054938767</v>
      </c>
      <c r="AS54" s="214"/>
      <c r="AT54" s="214"/>
      <c r="AU54" s="246"/>
      <c r="AV54" s="131"/>
      <c r="AW54" s="107">
        <v>0.92720191538293195</v>
      </c>
      <c r="AX54" s="107"/>
      <c r="AY54" s="107"/>
      <c r="AZ54" s="214"/>
      <c r="BA54" s="238">
        <v>1.2959895137447452</v>
      </c>
      <c r="BB54" s="214"/>
      <c r="BC54" s="221"/>
    </row>
    <row r="55" spans="1:55">
      <c r="A55" s="98"/>
      <c r="B55" s="176"/>
      <c r="C55" s="213"/>
      <c r="D55" s="235"/>
      <c r="E55" s="213"/>
      <c r="F55" s="236"/>
      <c r="G55" s="213"/>
      <c r="H55" s="235"/>
      <c r="I55" s="213"/>
      <c r="J55" s="236"/>
      <c r="K55" s="235"/>
      <c r="L55" s="213"/>
      <c r="M55" s="235"/>
      <c r="N55" s="213"/>
      <c r="O55" s="236"/>
      <c r="P55" s="213"/>
      <c r="Q55" s="235"/>
      <c r="R55" s="213"/>
      <c r="S55" s="236"/>
      <c r="T55" s="235"/>
      <c r="U55" s="213"/>
      <c r="V55" s="235"/>
      <c r="W55" s="213"/>
      <c r="X55" s="236"/>
      <c r="Y55" s="213"/>
      <c r="Z55" s="235"/>
      <c r="AA55" s="213"/>
      <c r="AB55" s="236"/>
      <c r="AC55" s="245"/>
      <c r="AD55" s="213"/>
      <c r="AE55" s="235"/>
      <c r="AF55" s="213"/>
      <c r="AG55" s="236"/>
      <c r="AH55" s="213"/>
      <c r="AI55" s="235"/>
      <c r="AJ55" s="213"/>
      <c r="AK55" s="236"/>
      <c r="AL55" s="235"/>
      <c r="AM55" s="213"/>
      <c r="AN55" s="235"/>
      <c r="AO55" s="213"/>
      <c r="AP55" s="236"/>
      <c r="AQ55" s="213"/>
      <c r="AR55" s="235"/>
      <c r="AS55" s="213"/>
      <c r="AT55" s="236"/>
      <c r="AU55" s="235"/>
      <c r="AW55" s="28"/>
      <c r="AX55" s="109"/>
      <c r="AY55" s="110"/>
      <c r="AZ55" s="213"/>
      <c r="BA55" s="235"/>
      <c r="BB55" s="213"/>
      <c r="BC55" s="236"/>
    </row>
    <row r="56" spans="1:55">
      <c r="A56" s="97" t="s">
        <v>19</v>
      </c>
      <c r="B56" s="176" t="s">
        <v>163</v>
      </c>
      <c r="C56" s="213" t="s">
        <v>7</v>
      </c>
      <c r="D56" s="235" t="s">
        <v>7</v>
      </c>
      <c r="E56" s="213" t="s">
        <v>7</v>
      </c>
      <c r="F56" s="236" t="s">
        <v>7</v>
      </c>
      <c r="G56" s="213" t="s">
        <v>7</v>
      </c>
      <c r="H56" s="235" t="s">
        <v>7</v>
      </c>
      <c r="I56" s="213"/>
      <c r="J56" s="236" t="s">
        <v>7</v>
      </c>
      <c r="K56" s="235"/>
      <c r="L56" s="213" t="s">
        <v>7</v>
      </c>
      <c r="M56" s="235" t="s">
        <v>7</v>
      </c>
      <c r="N56" s="213" t="s">
        <v>7</v>
      </c>
      <c r="O56" s="236" t="s">
        <v>7</v>
      </c>
      <c r="P56" s="213" t="s">
        <v>7</v>
      </c>
      <c r="Q56" s="235" t="s">
        <v>7</v>
      </c>
      <c r="R56" s="213"/>
      <c r="S56" s="236" t="s">
        <v>7</v>
      </c>
      <c r="T56" s="235"/>
      <c r="U56" s="213" t="s">
        <v>7</v>
      </c>
      <c r="V56" s="235" t="s">
        <v>7</v>
      </c>
      <c r="W56" s="213" t="s">
        <v>7</v>
      </c>
      <c r="X56" s="236" t="s">
        <v>7</v>
      </c>
      <c r="Y56" s="213" t="s">
        <v>7</v>
      </c>
      <c r="Z56" s="235" t="s">
        <v>7</v>
      </c>
      <c r="AA56" s="213"/>
      <c r="AB56" s="236" t="s">
        <v>7</v>
      </c>
      <c r="AC56" s="245"/>
      <c r="AD56" s="213" t="s">
        <v>7</v>
      </c>
      <c r="AE56" s="235" t="s">
        <v>7</v>
      </c>
      <c r="AF56" s="213" t="s">
        <v>7</v>
      </c>
      <c r="AG56" s="236" t="s">
        <v>7</v>
      </c>
      <c r="AH56" s="213" t="s">
        <v>7</v>
      </c>
      <c r="AI56" s="235" t="s">
        <v>7</v>
      </c>
      <c r="AJ56" s="213"/>
      <c r="AK56" s="236" t="s">
        <v>7</v>
      </c>
      <c r="AL56" s="235"/>
      <c r="AM56" s="213" t="s">
        <v>7</v>
      </c>
      <c r="AN56" s="235" t="s">
        <v>7</v>
      </c>
      <c r="AO56" s="213" t="s">
        <v>7</v>
      </c>
      <c r="AP56" s="236" t="s">
        <v>7</v>
      </c>
      <c r="AQ56" s="213" t="s">
        <v>7</v>
      </c>
      <c r="AR56" s="235" t="s">
        <v>7</v>
      </c>
      <c r="AS56" s="213"/>
      <c r="AT56" s="236" t="s">
        <v>7</v>
      </c>
      <c r="AU56" s="235"/>
      <c r="AV56" s="99" t="s">
        <v>7</v>
      </c>
      <c r="AW56" s="99" t="s">
        <v>7</v>
      </c>
      <c r="AX56" s="99" t="s">
        <v>7</v>
      </c>
      <c r="AY56" s="111" t="s">
        <v>7</v>
      </c>
      <c r="AZ56" s="213" t="s">
        <v>7</v>
      </c>
      <c r="BA56" s="235" t="s">
        <v>7</v>
      </c>
      <c r="BB56" s="213"/>
      <c r="BC56" s="236" t="s">
        <v>7</v>
      </c>
    </row>
    <row r="57" spans="1:55">
      <c r="A57" s="30"/>
      <c r="B57" s="176" t="s">
        <v>164</v>
      </c>
      <c r="C57" s="213" t="s">
        <v>7</v>
      </c>
      <c r="D57" s="235" t="s">
        <v>7</v>
      </c>
      <c r="E57" s="213" t="s">
        <v>7</v>
      </c>
      <c r="F57" s="236" t="s">
        <v>7</v>
      </c>
      <c r="G57" s="213" t="s">
        <v>7</v>
      </c>
      <c r="H57" s="235" t="s">
        <v>7</v>
      </c>
      <c r="I57" s="213"/>
      <c r="J57" s="236" t="s">
        <v>7</v>
      </c>
      <c r="K57" s="235"/>
      <c r="L57" s="213" t="s">
        <v>7</v>
      </c>
      <c r="M57" s="235" t="s">
        <v>7</v>
      </c>
      <c r="N57" s="213" t="s">
        <v>7</v>
      </c>
      <c r="O57" s="236" t="s">
        <v>7</v>
      </c>
      <c r="P57" s="213" t="s">
        <v>7</v>
      </c>
      <c r="Q57" s="235" t="s">
        <v>7</v>
      </c>
      <c r="R57" s="213"/>
      <c r="S57" s="236" t="s">
        <v>7</v>
      </c>
      <c r="T57" s="235"/>
      <c r="U57" s="213" t="s">
        <v>7</v>
      </c>
      <c r="V57" s="235" t="s">
        <v>7</v>
      </c>
      <c r="W57" s="213" t="s">
        <v>7</v>
      </c>
      <c r="X57" s="236" t="s">
        <v>7</v>
      </c>
      <c r="Y57" s="213" t="s">
        <v>7</v>
      </c>
      <c r="Z57" s="235" t="s">
        <v>7</v>
      </c>
      <c r="AA57" s="213"/>
      <c r="AB57" s="236" t="s">
        <v>7</v>
      </c>
      <c r="AC57" s="245"/>
      <c r="AD57" s="213" t="s">
        <v>7</v>
      </c>
      <c r="AE57" s="235" t="s">
        <v>7</v>
      </c>
      <c r="AF57" s="213" t="s">
        <v>7</v>
      </c>
      <c r="AG57" s="236" t="s">
        <v>7</v>
      </c>
      <c r="AH57" s="213" t="s">
        <v>7</v>
      </c>
      <c r="AI57" s="235" t="s">
        <v>7</v>
      </c>
      <c r="AJ57" s="213"/>
      <c r="AK57" s="236" t="s">
        <v>7</v>
      </c>
      <c r="AL57" s="235"/>
      <c r="AM57" s="213" t="s">
        <v>7</v>
      </c>
      <c r="AN57" s="235" t="s">
        <v>7</v>
      </c>
      <c r="AO57" s="213" t="s">
        <v>7</v>
      </c>
      <c r="AP57" s="236" t="s">
        <v>7</v>
      </c>
      <c r="AQ57" s="213" t="s">
        <v>7</v>
      </c>
      <c r="AR57" s="235" t="s">
        <v>7</v>
      </c>
      <c r="AS57" s="213"/>
      <c r="AT57" s="236" t="s">
        <v>7</v>
      </c>
      <c r="AU57" s="235"/>
      <c r="AV57" s="99" t="s">
        <v>7</v>
      </c>
      <c r="AW57" s="99" t="s">
        <v>7</v>
      </c>
      <c r="AX57" s="99" t="s">
        <v>7</v>
      </c>
      <c r="AY57" s="111" t="s">
        <v>7</v>
      </c>
      <c r="AZ57" s="213" t="s">
        <v>7</v>
      </c>
      <c r="BA57" s="235" t="s">
        <v>7</v>
      </c>
      <c r="BB57" s="213"/>
      <c r="BC57" s="236" t="s">
        <v>7</v>
      </c>
    </row>
    <row r="58" spans="1:55">
      <c r="A58" s="30"/>
      <c r="B58" s="176" t="s">
        <v>165</v>
      </c>
      <c r="C58" s="213">
        <v>388</v>
      </c>
      <c r="D58" s="235">
        <v>2875.1821186729921</v>
      </c>
      <c r="E58" s="213">
        <v>87.91049009490726</v>
      </c>
      <c r="F58" s="236" t="s">
        <v>38</v>
      </c>
      <c r="G58" s="213">
        <v>807</v>
      </c>
      <c r="H58" s="235">
        <v>3358.2203960465326</v>
      </c>
      <c r="I58" s="213">
        <v>119.50642700915259</v>
      </c>
      <c r="J58" s="236" t="s">
        <v>111</v>
      </c>
      <c r="K58" s="235"/>
      <c r="L58" s="213">
        <v>164</v>
      </c>
      <c r="M58" s="235">
        <v>1981.5192524968807</v>
      </c>
      <c r="N58" s="213">
        <v>87.665037970118817</v>
      </c>
      <c r="O58" s="236" t="s">
        <v>188</v>
      </c>
      <c r="P58" s="213">
        <v>506</v>
      </c>
      <c r="Q58" s="235">
        <v>3764.0345288500939</v>
      </c>
      <c r="R58" s="213">
        <v>163.80819795081527</v>
      </c>
      <c r="S58" s="236" t="s">
        <v>111</v>
      </c>
      <c r="T58" s="235"/>
      <c r="U58" s="213">
        <v>890</v>
      </c>
      <c r="V58" s="235">
        <v>7279.4433206160475</v>
      </c>
      <c r="W58" s="213">
        <v>149.49578463413494</v>
      </c>
      <c r="X58" s="236" t="s">
        <v>111</v>
      </c>
      <c r="Y58" s="213">
        <v>1733</v>
      </c>
      <c r="Z58" s="235">
        <v>7644.9669561334113</v>
      </c>
      <c r="AA58" s="213">
        <v>173.83571727690043</v>
      </c>
      <c r="AB58" s="236" t="s">
        <v>111</v>
      </c>
      <c r="AC58" s="245"/>
      <c r="AD58" s="213">
        <v>1183</v>
      </c>
      <c r="AE58" s="235">
        <v>18070.979223176233</v>
      </c>
      <c r="AF58" s="213">
        <v>165.26807139981241</v>
      </c>
      <c r="AG58" s="236" t="s">
        <v>111</v>
      </c>
      <c r="AH58" s="213">
        <v>2684</v>
      </c>
      <c r="AI58" s="235">
        <v>19006.891598558293</v>
      </c>
      <c r="AJ58" s="213">
        <v>208.393832126208</v>
      </c>
      <c r="AK58" s="236" t="s">
        <v>111</v>
      </c>
      <c r="AL58" s="235"/>
      <c r="AM58" s="213">
        <v>316</v>
      </c>
      <c r="AN58" s="235">
        <v>28129.499510850692</v>
      </c>
      <c r="AO58" s="213">
        <v>144.0147131461469</v>
      </c>
      <c r="AP58" s="236" t="s">
        <v>111</v>
      </c>
      <c r="AQ58" s="213">
        <v>661</v>
      </c>
      <c r="AR58" s="235">
        <v>17598.509052183173</v>
      </c>
      <c r="AS58" s="213">
        <v>132.92273338521574</v>
      </c>
      <c r="AT58" s="236" t="s">
        <v>111</v>
      </c>
      <c r="AU58" s="235"/>
      <c r="AV58" s="28">
        <v>2941</v>
      </c>
      <c r="AW58" s="55">
        <v>7046.7243698999682</v>
      </c>
      <c r="AX58" s="54">
        <v>136.21837652083272</v>
      </c>
      <c r="AY58" s="106" t="s">
        <v>111</v>
      </c>
      <c r="AZ58" s="213">
        <v>6391</v>
      </c>
      <c r="BA58" s="235">
        <v>8109.4852635551488</v>
      </c>
      <c r="BB58" s="213">
        <v>169.68633361745489</v>
      </c>
      <c r="BC58" s="236" t="s">
        <v>111</v>
      </c>
    </row>
    <row r="59" spans="1:55">
      <c r="A59" s="30"/>
      <c r="B59" s="176" t="s">
        <v>166</v>
      </c>
      <c r="C59" s="213">
        <v>1111.1123084394003</v>
      </c>
      <c r="D59" s="235">
        <v>7254.7449973790153</v>
      </c>
      <c r="E59" s="213">
        <v>221.81836207562412</v>
      </c>
      <c r="F59" s="236" t="s">
        <v>111</v>
      </c>
      <c r="G59" s="213">
        <v>1690.0797991153627</v>
      </c>
      <c r="H59" s="235">
        <v>8056.0063734238702</v>
      </c>
      <c r="I59" s="213">
        <v>286.68295231136096</v>
      </c>
      <c r="J59" s="236" t="s">
        <v>111</v>
      </c>
      <c r="K59" s="235"/>
      <c r="L59" s="213">
        <v>341.69136625108172</v>
      </c>
      <c r="M59" s="235">
        <v>3892.3177726712397</v>
      </c>
      <c r="N59" s="213">
        <v>172.20129701138481</v>
      </c>
      <c r="O59" s="236" t="s">
        <v>111</v>
      </c>
      <c r="P59" s="213">
        <v>702.66511790467473</v>
      </c>
      <c r="Q59" s="235">
        <v>5245.5855864988735</v>
      </c>
      <c r="R59" s="213">
        <v>228.28428260557331</v>
      </c>
      <c r="S59" s="236" t="s">
        <v>111</v>
      </c>
      <c r="T59" s="235"/>
      <c r="U59" s="213">
        <v>1627.7278208659584</v>
      </c>
      <c r="V59" s="235">
        <v>11228.658327444895</v>
      </c>
      <c r="W59" s="213">
        <v>230.59965070350015</v>
      </c>
      <c r="X59" s="236" t="s">
        <v>111</v>
      </c>
      <c r="Y59" s="213">
        <v>2675.9389157651294</v>
      </c>
      <c r="Z59" s="235">
        <v>11047.00325177209</v>
      </c>
      <c r="AA59" s="213">
        <v>251.19320267190707</v>
      </c>
      <c r="AB59" s="236" t="s">
        <v>111</v>
      </c>
      <c r="AC59" s="245"/>
      <c r="AD59" s="213">
        <v>2059.5667307400508</v>
      </c>
      <c r="AE59" s="235">
        <v>26523.555901938547</v>
      </c>
      <c r="AF59" s="213">
        <v>242.57107910104904</v>
      </c>
      <c r="AG59" s="236" t="s">
        <v>111</v>
      </c>
      <c r="AH59" s="213">
        <v>3474.4113034693687</v>
      </c>
      <c r="AI59" s="235">
        <v>21257.447562972298</v>
      </c>
      <c r="AJ59" s="213">
        <v>233.06919681731313</v>
      </c>
      <c r="AK59" s="236" t="s">
        <v>111</v>
      </c>
      <c r="AL59" s="235"/>
      <c r="AM59" s="213">
        <v>513.18558124716344</v>
      </c>
      <c r="AN59" s="235">
        <v>27847.196608352293</v>
      </c>
      <c r="AO59" s="213">
        <v>142.56940582711874</v>
      </c>
      <c r="AP59" s="236" t="s">
        <v>111</v>
      </c>
      <c r="AQ59" s="213">
        <v>970.89147412836792</v>
      </c>
      <c r="AR59" s="235">
        <v>23311.924770317721</v>
      </c>
      <c r="AS59" s="213">
        <v>176.07655010733671</v>
      </c>
      <c r="AT59" s="236" t="s">
        <v>111</v>
      </c>
      <c r="AU59" s="235"/>
      <c r="AV59" s="28">
        <v>5653.2838075436539</v>
      </c>
      <c r="AW59" s="55">
        <v>11186.754363370701</v>
      </c>
      <c r="AX59" s="54">
        <v>216.24820809293698</v>
      </c>
      <c r="AY59" s="106" t="s">
        <v>111</v>
      </c>
      <c r="AZ59" s="213">
        <v>9513.9866103829063</v>
      </c>
      <c r="BA59" s="235">
        <v>11353.486369909133</v>
      </c>
      <c r="BB59" s="213">
        <v>237.5651984403568</v>
      </c>
      <c r="BC59" s="236" t="s">
        <v>111</v>
      </c>
    </row>
    <row r="60" spans="1:55">
      <c r="A60" s="30"/>
      <c r="B60" s="176" t="s">
        <v>167</v>
      </c>
      <c r="C60" s="213">
        <v>2564.8876915605997</v>
      </c>
      <c r="D60" s="235">
        <v>6717.0627799666818</v>
      </c>
      <c r="E60" s="213">
        <v>205.37839225908581</v>
      </c>
      <c r="F60" s="236" t="s">
        <v>111</v>
      </c>
      <c r="G60" s="213">
        <v>3199.9202722846376</v>
      </c>
      <c r="H60" s="235">
        <v>8035.50017450621</v>
      </c>
      <c r="I60" s="213">
        <v>285.95321385611442</v>
      </c>
      <c r="J60" s="236" t="s">
        <v>111</v>
      </c>
      <c r="K60" s="235"/>
      <c r="L60" s="213">
        <v>760.30863374891828</v>
      </c>
      <c r="M60" s="235">
        <v>3164.0202107929626</v>
      </c>
      <c r="N60" s="213">
        <v>139.98044761254476</v>
      </c>
      <c r="O60" s="236" t="s">
        <v>111</v>
      </c>
      <c r="P60" s="213">
        <v>1167.3349125953252</v>
      </c>
      <c r="Q60" s="235">
        <v>3936.6685349270929</v>
      </c>
      <c r="R60" s="213">
        <v>171.32111134832931</v>
      </c>
      <c r="S60" s="236" t="s">
        <v>111</v>
      </c>
      <c r="T60" s="235"/>
      <c r="U60" s="213">
        <v>3231.2721791340418</v>
      </c>
      <c r="V60" s="235">
        <v>9395.8167446469688</v>
      </c>
      <c r="W60" s="213">
        <v>192.95912264904757</v>
      </c>
      <c r="X60" s="236" t="s">
        <v>111</v>
      </c>
      <c r="Y60" s="213">
        <v>4839.0611862348715</v>
      </c>
      <c r="Z60" s="235">
        <v>10193.522584788883</v>
      </c>
      <c r="AA60" s="213">
        <v>231.78626150678375</v>
      </c>
      <c r="AB60" s="236" t="s">
        <v>111</v>
      </c>
      <c r="AC60" s="245"/>
      <c r="AD60" s="213">
        <v>3634.4332692599492</v>
      </c>
      <c r="AE60" s="235">
        <v>23120.274196302129</v>
      </c>
      <c r="AF60" s="213">
        <v>211.446379272971</v>
      </c>
      <c r="AG60" s="236" t="s">
        <v>111</v>
      </c>
      <c r="AH60" s="213">
        <v>6597.5888238306316</v>
      </c>
      <c r="AI60" s="235">
        <v>24974.035966671356</v>
      </c>
      <c r="AJ60" s="213">
        <v>273.8183164651266</v>
      </c>
      <c r="AK60" s="236" t="s">
        <v>111</v>
      </c>
      <c r="AL60" s="235"/>
      <c r="AM60" s="213">
        <v>711.81441875283656</v>
      </c>
      <c r="AN60" s="235">
        <v>20429.583759565205</v>
      </c>
      <c r="AO60" s="213">
        <v>104.59342313197052</v>
      </c>
      <c r="AP60" s="236" t="s">
        <v>188</v>
      </c>
      <c r="AQ60" s="213">
        <v>1595.108560471632</v>
      </c>
      <c r="AR60" s="235">
        <v>27793.147228845526</v>
      </c>
      <c r="AS60" s="213">
        <v>209.923527503461</v>
      </c>
      <c r="AT60" s="236" t="s">
        <v>111</v>
      </c>
      <c r="AU60" s="235"/>
      <c r="AV60" s="28">
        <v>10904.716192456346</v>
      </c>
      <c r="AW60" s="55">
        <v>9616.4858828206416</v>
      </c>
      <c r="AX60" s="54">
        <v>185.89376084989823</v>
      </c>
      <c r="AY60" s="106" t="s">
        <v>111</v>
      </c>
      <c r="AZ60" s="213">
        <v>17401.013755417098</v>
      </c>
      <c r="BA60" s="235">
        <v>11783.320936121567</v>
      </c>
      <c r="BB60" s="213">
        <v>246.5592405074191</v>
      </c>
      <c r="BC60" s="236" t="s">
        <v>111</v>
      </c>
    </row>
    <row r="61" spans="1:55" s="168" customFormat="1">
      <c r="B61" s="175" t="s">
        <v>168</v>
      </c>
      <c r="C61" s="214"/>
      <c r="D61" s="238">
        <v>2.336221673174173</v>
      </c>
      <c r="E61" s="214"/>
      <c r="F61" s="214"/>
      <c r="G61" s="214"/>
      <c r="H61" s="238">
        <v>2.3927852335022468</v>
      </c>
      <c r="I61" s="214"/>
      <c r="J61" s="221"/>
      <c r="K61" s="246"/>
      <c r="L61" s="214"/>
      <c r="M61" s="238">
        <v>1.596764809025212</v>
      </c>
      <c r="N61" s="214"/>
      <c r="O61" s="221"/>
      <c r="P61" s="214"/>
      <c r="Q61" s="238">
        <v>1.0458640867276365</v>
      </c>
      <c r="R61" s="214"/>
      <c r="S61" s="214"/>
      <c r="T61" s="246"/>
      <c r="U61" s="214"/>
      <c r="V61" s="238">
        <v>1.2907328666241771</v>
      </c>
      <c r="W61" s="214"/>
      <c r="X61" s="214"/>
      <c r="Y61" s="214"/>
      <c r="Z61" s="238">
        <v>1.3333638514435715</v>
      </c>
      <c r="AA61" s="214"/>
      <c r="AB61" s="221"/>
      <c r="AC61" s="247"/>
      <c r="AD61" s="214"/>
      <c r="AE61" s="238">
        <v>1.2794145746485126</v>
      </c>
      <c r="AF61" s="214"/>
      <c r="AG61" s="221"/>
      <c r="AH61" s="214"/>
      <c r="AI61" s="238">
        <v>1.3139463566239142</v>
      </c>
      <c r="AJ61" s="214"/>
      <c r="AK61" s="214"/>
      <c r="AL61" s="246"/>
      <c r="AM61" s="214"/>
      <c r="AN61" s="238">
        <v>0.72626900992976018</v>
      </c>
      <c r="AO61" s="214"/>
      <c r="AP61" s="214"/>
      <c r="AQ61" s="214"/>
      <c r="AR61" s="238">
        <v>1.5792898788433252</v>
      </c>
      <c r="AS61" s="214"/>
      <c r="AT61" s="214"/>
      <c r="AU61" s="246"/>
      <c r="AV61" s="131"/>
      <c r="AW61" s="107">
        <v>1.3646746173154425</v>
      </c>
      <c r="AX61" s="107"/>
      <c r="AY61" s="107"/>
      <c r="AZ61" s="214"/>
      <c r="BA61" s="238">
        <v>1.4530294529391414</v>
      </c>
      <c r="BB61" s="214"/>
      <c r="BC61" s="221"/>
    </row>
  </sheetData>
  <mergeCells count="24">
    <mergeCell ref="C1:J3"/>
    <mergeCell ref="U4:X4"/>
    <mergeCell ref="AD4:AG4"/>
    <mergeCell ref="Y4:AB4"/>
    <mergeCell ref="AM4:AP4"/>
    <mergeCell ref="AM1:AT3"/>
    <mergeCell ref="AD1:AK3"/>
    <mergeCell ref="C4:F4"/>
    <mergeCell ref="L4:O4"/>
    <mergeCell ref="G4:J4"/>
    <mergeCell ref="P4:S4"/>
    <mergeCell ref="U1:AB3"/>
    <mergeCell ref="AH4:AK4"/>
    <mergeCell ref="L1:S3"/>
    <mergeCell ref="AZ4:BC4"/>
    <mergeCell ref="AV4:AY4"/>
    <mergeCell ref="AV1:BC3"/>
    <mergeCell ref="AQ4:AT4"/>
    <mergeCell ref="C28:J28"/>
    <mergeCell ref="L28:S28"/>
    <mergeCell ref="U28:AB28"/>
    <mergeCell ref="AD28:AK28"/>
    <mergeCell ref="AM28:AT28"/>
    <mergeCell ref="AV28:BC28"/>
  </mergeCells>
  <conditionalFormatting sqref="G6:J6 P6:S6 Y6:AB6 AQ6:AT6 AH6:AL6 G7:AT23 G29:AT51 G27:AT27 G24:K26 P24:T26 G55:AT61 G52:K54 P52:T54 Y24:AT26 Y52:AL54 AQ52:AT54">
    <cfRule type="expression" dxfId="105" priority="44" stopIfTrue="1">
      <formula>MOD(ROW(),2)=1</formula>
    </cfRule>
  </conditionalFormatting>
  <conditionalFormatting sqref="C6:F6">
    <cfRule type="expression" dxfId="104" priority="43" stopIfTrue="1">
      <formula>MOD(ROW(),2)=1</formula>
    </cfRule>
  </conditionalFormatting>
  <conditionalFormatting sqref="L6:O6">
    <cfRule type="expression" dxfId="103" priority="42" stopIfTrue="1">
      <formula>MOD(ROW(),2)=1</formula>
    </cfRule>
  </conditionalFormatting>
  <conditionalFormatting sqref="U6:X6">
    <cfRule type="expression" dxfId="102" priority="41" stopIfTrue="1">
      <formula>MOD(ROW(),2)=1</formula>
    </cfRule>
  </conditionalFormatting>
  <conditionalFormatting sqref="AD6:AG6">
    <cfRule type="expression" dxfId="101" priority="40" stopIfTrue="1">
      <formula>MOD(ROW(),2)=1</formula>
    </cfRule>
  </conditionalFormatting>
  <conditionalFormatting sqref="AM6:AP6">
    <cfRule type="expression" dxfId="100" priority="39" stopIfTrue="1">
      <formula>MOD(ROW(),2)=1</formula>
    </cfRule>
  </conditionalFormatting>
  <conditionalFormatting sqref="A6:B61">
    <cfRule type="expression" dxfId="99" priority="37" stopIfTrue="1">
      <formula>MOD(ROW(),2)=1</formula>
    </cfRule>
  </conditionalFormatting>
  <conditionalFormatting sqref="K6">
    <cfRule type="expression" dxfId="98" priority="26" stopIfTrue="1">
      <formula>MOD(ROW(),2)=1</formula>
    </cfRule>
  </conditionalFormatting>
  <conditionalFormatting sqref="T6">
    <cfRule type="expression" dxfId="97" priority="25" stopIfTrue="1">
      <formula>MOD(ROW(),2)=1</formula>
    </cfRule>
  </conditionalFormatting>
  <conditionalFormatting sqref="AC6">
    <cfRule type="expression" dxfId="96" priority="24" stopIfTrue="1">
      <formula>MOD(ROW(),2)=1</formula>
    </cfRule>
  </conditionalFormatting>
  <conditionalFormatting sqref="C7:F23 C29:F51 C27:F27 C55:F61">
    <cfRule type="expression" dxfId="95" priority="21" stopIfTrue="1">
      <formula>MOD(ROW(),2)=1</formula>
    </cfRule>
  </conditionalFormatting>
  <conditionalFormatting sqref="C24:F26">
    <cfRule type="expression" dxfId="94" priority="18" stopIfTrue="1">
      <formula>MOD(ROW(),2)=1</formula>
    </cfRule>
  </conditionalFormatting>
  <conditionalFormatting sqref="C52:F52 C54:F54">
    <cfRule type="expression" dxfId="93" priority="17" stopIfTrue="1">
      <formula>MOD(ROW(),2)=1</formula>
    </cfRule>
  </conditionalFormatting>
  <conditionalFormatting sqref="L24:O26">
    <cfRule type="expression" dxfId="92" priority="16" stopIfTrue="1">
      <formula>MOD(ROW(),2)=1</formula>
    </cfRule>
  </conditionalFormatting>
  <conditionalFormatting sqref="U52:X52 U54:X54">
    <cfRule type="expression" dxfId="91" priority="9" stopIfTrue="1">
      <formula>MOD(ROW(),2)=1</formula>
    </cfRule>
  </conditionalFormatting>
  <conditionalFormatting sqref="U24:X26">
    <cfRule type="expression" dxfId="90" priority="14" stopIfTrue="1">
      <formula>MOD(ROW(),2)=1</formula>
    </cfRule>
  </conditionalFormatting>
  <conditionalFormatting sqref="C53:F53">
    <cfRule type="expression" dxfId="89" priority="12" stopIfTrue="1">
      <formula>MOD(ROW(),2)=1</formula>
    </cfRule>
  </conditionalFormatting>
  <conditionalFormatting sqref="L52:O52 L54:O54">
    <cfRule type="expression" dxfId="88" priority="11" stopIfTrue="1">
      <formula>MOD(ROW(),2)=1</formula>
    </cfRule>
  </conditionalFormatting>
  <conditionalFormatting sqref="L53:O53">
    <cfRule type="expression" dxfId="87" priority="10" stopIfTrue="1">
      <formula>MOD(ROW(),2)=1</formula>
    </cfRule>
  </conditionalFormatting>
  <conditionalFormatting sqref="U53:X53">
    <cfRule type="expression" dxfId="86" priority="8" stopIfTrue="1">
      <formula>MOD(ROW(),2)=1</formula>
    </cfRule>
  </conditionalFormatting>
  <conditionalFormatting sqref="AM52:AP52 AM54:AP54">
    <cfRule type="expression" dxfId="85" priority="7" stopIfTrue="1">
      <formula>MOD(ROW(),2)=1</formula>
    </cfRule>
  </conditionalFormatting>
  <conditionalFormatting sqref="AM53:AP53">
    <cfRule type="expression" dxfId="84" priority="6" stopIfTrue="1">
      <formula>MOD(ROW(),2)=1</formula>
    </cfRule>
  </conditionalFormatting>
  <conditionalFormatting sqref="AZ6:BC27 AZ29:BC61">
    <cfRule type="expression" dxfId="83" priority="5" stopIfTrue="1">
      <formula>MOD(ROW(),2)=1</formula>
    </cfRule>
  </conditionalFormatting>
  <conditionalFormatting sqref="AV6:AY6">
    <cfRule type="expression" dxfId="82" priority="4" stopIfTrue="1">
      <formula>MOD(ROW(),2)=1</formula>
    </cfRule>
  </conditionalFormatting>
  <conditionalFormatting sqref="AV7:AY27 AV29:AY61">
    <cfRule type="expression" dxfId="81" priority="3" stopIfTrue="1">
      <formula>MOD(ROW(),2)=1</formula>
    </cfRule>
  </conditionalFormatting>
  <conditionalFormatting sqref="AU6:AU27 AU29:AU61">
    <cfRule type="expression" dxfId="80" priority="2" stopIfTrue="1">
      <formula>MOD(ROW(),2)=1</formula>
    </cfRule>
  </conditionalFormatting>
  <conditionalFormatting sqref="C28 K28:L28 T28:U28 AC28:AD28 AL28:AM28 AU28:AV28">
    <cfRule type="expression" dxfId="79" priority="1" stopIfTrue="1">
      <formula>MOD(ROW(),2)=1</formula>
    </cfRule>
  </conditionalFormatting>
  <hyperlinks>
    <hyperlink ref="B1" r:id="rId1" xr:uid="{93326012-49BD-4396-8988-22A876BBED1C}"/>
    <hyperlink ref="A4" location="Key!A2" display="Link to Key" xr:uid="{00A0C9A0-25E4-46E2-B2CA-091D8E4859CA}"/>
    <hyperlink ref="B2" location="'Notes on the data'!A2" display="Link to Notes on the data" xr:uid="{6152A422-F58E-4A20-BF71-836A2ABCAC4B}"/>
    <hyperlink ref="A2" location="Contents!A10" display="BACK TO CONTENTS" xr:uid="{B0BAB0BA-3706-4FF4-B08F-EA0F2CC31AD6}"/>
  </hyperlinks>
  <pageMargins left="0.7" right="0.7" top="0.75" bottom="0.75" header="0.3" footer="0.3"/>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C558A-E7D6-43FF-A2DE-EE66F6C25CA3}">
  <dimension ref="A1:J61"/>
  <sheetViews>
    <sheetView workbookViewId="0">
      <pane xSplit="2" ySplit="5" topLeftCell="C6" activePane="bottomRight" state="frozen"/>
      <selection pane="topRight"/>
      <selection pane="bottomLeft"/>
      <selection pane="bottomRight" activeCell="C6" sqref="C6"/>
    </sheetView>
  </sheetViews>
  <sheetFormatPr defaultRowHeight="12.75"/>
  <cols>
    <col min="1" max="1" width="21.42578125" customWidth="1"/>
    <col min="2" max="2" width="70.7109375" customWidth="1"/>
    <col min="3" max="9" width="10.7109375" style="30" customWidth="1"/>
    <col min="10" max="10" width="10.7109375" style="127" customWidth="1"/>
    <col min="11" max="16384" width="9.140625" style="30"/>
  </cols>
  <sheetData>
    <row r="1" spans="1:10" ht="30" customHeight="1">
      <c r="A1" s="80" t="s">
        <v>568</v>
      </c>
      <c r="B1" s="22" t="s">
        <v>70</v>
      </c>
      <c r="C1" s="364" t="s">
        <v>473</v>
      </c>
      <c r="D1" s="364"/>
      <c r="E1" s="364"/>
      <c r="F1" s="364"/>
      <c r="G1" s="364"/>
      <c r="H1" s="364"/>
      <c r="I1" s="364"/>
      <c r="J1" s="364"/>
    </row>
    <row r="2" spans="1:10" ht="18" customHeight="1">
      <c r="A2" s="71" t="s">
        <v>49</v>
      </c>
      <c r="B2" s="72" t="s">
        <v>11</v>
      </c>
      <c r="C2" s="364"/>
      <c r="D2" s="364"/>
      <c r="E2" s="364"/>
      <c r="F2" s="364"/>
      <c r="G2" s="364"/>
      <c r="H2" s="364"/>
      <c r="I2" s="364"/>
      <c r="J2" s="364"/>
    </row>
    <row r="3" spans="1:10" ht="18" customHeight="1">
      <c r="A3" s="71"/>
      <c r="B3" s="7"/>
      <c r="C3" s="365"/>
      <c r="D3" s="365"/>
      <c r="E3" s="365"/>
      <c r="F3" s="365"/>
      <c r="G3" s="365"/>
      <c r="H3" s="365"/>
      <c r="I3" s="365"/>
      <c r="J3" s="365"/>
    </row>
    <row r="4" spans="1:10" ht="18" customHeight="1">
      <c r="A4" s="73" t="s">
        <v>10</v>
      </c>
      <c r="B4" s="280"/>
      <c r="C4" s="310" t="s">
        <v>160</v>
      </c>
      <c r="D4" s="310"/>
      <c r="E4" s="310"/>
      <c r="F4" s="310"/>
      <c r="G4" s="333" t="s">
        <v>576</v>
      </c>
      <c r="H4" s="333"/>
      <c r="I4" s="333"/>
      <c r="J4" s="333"/>
    </row>
    <row r="5" spans="1:10" ht="39" customHeight="1">
      <c r="A5" s="89" t="s">
        <v>112</v>
      </c>
      <c r="B5" s="89" t="s">
        <v>162</v>
      </c>
      <c r="C5" s="155" t="s">
        <v>12</v>
      </c>
      <c r="D5" s="156" t="s">
        <v>96</v>
      </c>
      <c r="E5" s="155" t="s">
        <v>9</v>
      </c>
      <c r="F5" s="157" t="s">
        <v>37</v>
      </c>
      <c r="G5" s="155" t="s">
        <v>12</v>
      </c>
      <c r="H5" s="156" t="s">
        <v>96</v>
      </c>
      <c r="I5" s="155" t="s">
        <v>9</v>
      </c>
      <c r="J5" s="157" t="s">
        <v>37</v>
      </c>
    </row>
    <row r="6" spans="1:10" ht="12.75" customHeight="1">
      <c r="A6" s="93"/>
      <c r="C6" s="232"/>
      <c r="D6" s="233"/>
      <c r="E6" s="232"/>
      <c r="F6" s="234"/>
      <c r="G6" s="232"/>
      <c r="H6" s="233"/>
      <c r="I6" s="232"/>
      <c r="J6" s="234"/>
    </row>
    <row r="7" spans="1:10">
      <c r="A7" s="94" t="s">
        <v>110</v>
      </c>
      <c r="B7" s="103" t="s">
        <v>163</v>
      </c>
      <c r="C7" s="28">
        <v>2164.0479295864534</v>
      </c>
      <c r="D7" s="55">
        <v>314.80672011367693</v>
      </c>
      <c r="E7" s="54">
        <v>64.117669728080045</v>
      </c>
      <c r="F7" s="106" t="s">
        <v>111</v>
      </c>
      <c r="G7" s="213">
        <v>5318.4777832623977</v>
      </c>
      <c r="H7" s="235">
        <v>344.96699710303312</v>
      </c>
      <c r="I7" s="213">
        <v>57.707832569131298</v>
      </c>
      <c r="J7" s="236" t="s">
        <v>111</v>
      </c>
    </row>
    <row r="8" spans="1:10">
      <c r="A8" s="95"/>
      <c r="B8" s="103" t="s">
        <v>164</v>
      </c>
      <c r="C8" s="28">
        <v>866.72729555777948</v>
      </c>
      <c r="D8" s="55">
        <v>195.37199568213038</v>
      </c>
      <c r="E8" s="54">
        <v>39.792025687187618</v>
      </c>
      <c r="F8" s="106" t="s">
        <v>111</v>
      </c>
      <c r="G8" s="213">
        <v>3159.6944774143535</v>
      </c>
      <c r="H8" s="235">
        <v>317.05317431195357</v>
      </c>
      <c r="I8" s="213">
        <v>53.038266420718259</v>
      </c>
      <c r="J8" s="236" t="s">
        <v>111</v>
      </c>
    </row>
    <row r="9" spans="1:10">
      <c r="A9" s="95"/>
      <c r="B9" s="103" t="s">
        <v>165</v>
      </c>
      <c r="C9" s="28">
        <v>1763.285448173001</v>
      </c>
      <c r="D9" s="55">
        <v>408.83613051828758</v>
      </c>
      <c r="E9" s="54">
        <v>83.268933966886181</v>
      </c>
      <c r="F9" s="106" t="s">
        <v>111</v>
      </c>
      <c r="G9" s="213">
        <v>4250.7199334129491</v>
      </c>
      <c r="H9" s="235">
        <v>574.15802172623478</v>
      </c>
      <c r="I9" s="213">
        <v>96.048072030800896</v>
      </c>
      <c r="J9" s="236" t="s">
        <v>111</v>
      </c>
    </row>
    <row r="10" spans="1:10">
      <c r="A10" s="95"/>
      <c r="B10" s="103" t="s">
        <v>166</v>
      </c>
      <c r="C10" s="28">
        <v>1524.4887854144024</v>
      </c>
      <c r="D10" s="55">
        <v>950.74310250048075</v>
      </c>
      <c r="E10" s="54">
        <v>193.64082259858836</v>
      </c>
      <c r="F10" s="106" t="s">
        <v>111</v>
      </c>
      <c r="G10" s="213">
        <v>3051.310718711868</v>
      </c>
      <c r="H10" s="235">
        <v>1304.9084783077724</v>
      </c>
      <c r="I10" s="213">
        <v>218.29172244478085</v>
      </c>
      <c r="J10" s="236" t="s">
        <v>111</v>
      </c>
    </row>
    <row r="11" spans="1:10">
      <c r="A11" s="95"/>
      <c r="B11" s="103" t="s">
        <v>167</v>
      </c>
      <c r="C11" s="28">
        <v>3465.4505412683648</v>
      </c>
      <c r="D11" s="55">
        <v>1211.7813953780098</v>
      </c>
      <c r="E11" s="54">
        <v>246.80730850797246</v>
      </c>
      <c r="F11" s="106" t="s">
        <v>111</v>
      </c>
      <c r="G11" s="213">
        <v>7317.7971522984335</v>
      </c>
      <c r="H11" s="235">
        <v>1736.6025449876354</v>
      </c>
      <c r="I11" s="213">
        <v>290.50770000279721</v>
      </c>
      <c r="J11" s="236" t="s">
        <v>111</v>
      </c>
    </row>
    <row r="12" spans="1:10" s="168" customFormat="1">
      <c r="A12" s="169"/>
      <c r="B12" s="175" t="s">
        <v>109</v>
      </c>
      <c r="C12" s="131"/>
      <c r="D12" s="107">
        <v>3.8492869368876077</v>
      </c>
      <c r="E12" s="107"/>
      <c r="F12" s="107"/>
      <c r="G12" s="214"/>
      <c r="H12" s="238">
        <v>5.0341121312220922</v>
      </c>
      <c r="I12" s="214"/>
      <c r="J12" s="221"/>
    </row>
    <row r="13" spans="1:10">
      <c r="A13" s="96"/>
      <c r="B13" s="176"/>
      <c r="C13" s="28"/>
      <c r="D13" s="28"/>
      <c r="E13" s="109"/>
      <c r="F13" s="110"/>
      <c r="G13" s="213"/>
      <c r="H13" s="235"/>
      <c r="I13" s="213"/>
      <c r="J13" s="236"/>
    </row>
    <row r="14" spans="1:10">
      <c r="A14" s="94" t="s">
        <v>5</v>
      </c>
      <c r="B14" s="103" t="s">
        <v>163</v>
      </c>
      <c r="C14" s="28">
        <v>675.89568434145701</v>
      </c>
      <c r="D14" s="55">
        <v>237.5202790655465</v>
      </c>
      <c r="E14" s="54">
        <v>48.376498447513512</v>
      </c>
      <c r="F14" s="106" t="s">
        <v>111</v>
      </c>
      <c r="G14" s="213">
        <v>1872.1433142184242</v>
      </c>
      <c r="H14" s="235">
        <v>292.48964527036077</v>
      </c>
      <c r="I14" s="213">
        <v>48.929154438577385</v>
      </c>
      <c r="J14" s="236" t="s">
        <v>111</v>
      </c>
    </row>
    <row r="15" spans="1:10">
      <c r="A15" s="95"/>
      <c r="B15" s="103" t="s">
        <v>164</v>
      </c>
      <c r="C15" s="28">
        <v>394.51936043791255</v>
      </c>
      <c r="D15" s="55">
        <v>187.21978207151733</v>
      </c>
      <c r="E15" s="54">
        <v>38.131638832519144</v>
      </c>
      <c r="F15" s="106" t="s">
        <v>111</v>
      </c>
      <c r="G15" s="213">
        <v>1364.3316550657787</v>
      </c>
      <c r="H15" s="235">
        <v>277.98399692833669</v>
      </c>
      <c r="I15" s="213">
        <v>46.502575859009085</v>
      </c>
      <c r="J15" s="236" t="s">
        <v>111</v>
      </c>
    </row>
    <row r="16" spans="1:10">
      <c r="A16" s="95"/>
      <c r="B16" s="103" t="s">
        <v>165</v>
      </c>
      <c r="C16" s="28">
        <v>187.70241936292467</v>
      </c>
      <c r="D16" s="55">
        <v>170.17999133695162</v>
      </c>
      <c r="E16" s="54">
        <v>34.661091335439146</v>
      </c>
      <c r="F16" s="106" t="s">
        <v>111</v>
      </c>
      <c r="G16" s="213">
        <v>571.94244848479798</v>
      </c>
      <c r="H16" s="235">
        <v>313.22392771330794</v>
      </c>
      <c r="I16" s="213">
        <v>52.397690587562387</v>
      </c>
      <c r="J16" s="236" t="s">
        <v>111</v>
      </c>
    </row>
    <row r="17" spans="1:10">
      <c r="A17" s="95"/>
      <c r="B17" s="103" t="s">
        <v>166</v>
      </c>
      <c r="C17" s="28">
        <v>59.119528818219024</v>
      </c>
      <c r="D17" s="55">
        <v>256.2957834854073</v>
      </c>
      <c r="E17" s="54">
        <v>52.200564181993492</v>
      </c>
      <c r="F17" s="106" t="s">
        <v>111</v>
      </c>
      <c r="G17" s="213">
        <v>88.158063456877983</v>
      </c>
      <c r="H17" s="235">
        <v>317.32446587636326</v>
      </c>
      <c r="I17" s="213">
        <v>53.08364945245129</v>
      </c>
      <c r="J17" s="236" t="s">
        <v>111</v>
      </c>
    </row>
    <row r="18" spans="1:10">
      <c r="A18" s="95"/>
      <c r="B18" s="103" t="s">
        <v>167</v>
      </c>
      <c r="C18" s="28">
        <v>28.76300703948667</v>
      </c>
      <c r="D18" s="55">
        <v>349.66086369827366</v>
      </c>
      <c r="E18" s="54">
        <v>71.216522211931959</v>
      </c>
      <c r="F18" s="106" t="s">
        <v>188</v>
      </c>
      <c r="G18" s="213">
        <v>72.424518774121381</v>
      </c>
      <c r="H18" s="235">
        <v>526.11397252076165</v>
      </c>
      <c r="I18" s="213">
        <v>88.011019295972261</v>
      </c>
      <c r="J18" s="236"/>
    </row>
    <row r="19" spans="1:10" s="168" customFormat="1">
      <c r="A19" s="169"/>
      <c r="B19" s="175" t="s">
        <v>109</v>
      </c>
      <c r="C19" s="131"/>
      <c r="D19" s="107">
        <v>1.4721305695408882</v>
      </c>
      <c r="E19" s="107"/>
      <c r="F19" s="107"/>
      <c r="G19" s="214"/>
      <c r="H19" s="238">
        <v>1.798743924881347</v>
      </c>
      <c r="I19" s="214"/>
      <c r="J19" s="221"/>
    </row>
    <row r="20" spans="1:10">
      <c r="A20" s="96"/>
      <c r="B20" s="176"/>
      <c r="C20" s="28"/>
      <c r="D20" s="28"/>
      <c r="E20" s="109"/>
      <c r="F20" s="110"/>
      <c r="G20" s="213"/>
      <c r="H20" s="235"/>
      <c r="I20" s="213"/>
      <c r="J20" s="236"/>
    </row>
    <row r="21" spans="1:10">
      <c r="A21" s="94" t="s">
        <v>15</v>
      </c>
      <c r="B21" s="103" t="s">
        <v>163</v>
      </c>
      <c r="C21" s="28">
        <v>190.60847120159869</v>
      </c>
      <c r="D21" s="55">
        <v>262.83159300295051</v>
      </c>
      <c r="E21" s="54">
        <v>53.531732957234865</v>
      </c>
      <c r="F21" s="106" t="s">
        <v>111</v>
      </c>
      <c r="G21" s="213">
        <v>540.41450846719272</v>
      </c>
      <c r="H21" s="235">
        <v>330.66249382300657</v>
      </c>
      <c r="I21" s="213">
        <v>55.314902557853117</v>
      </c>
      <c r="J21" s="236" t="s">
        <v>111</v>
      </c>
    </row>
    <row r="22" spans="1:10">
      <c r="A22" s="95"/>
      <c r="B22" s="103" t="s">
        <v>164</v>
      </c>
      <c r="C22" s="28">
        <v>77.397709700708134</v>
      </c>
      <c r="D22" s="55">
        <v>156.75783007019336</v>
      </c>
      <c r="E22" s="54">
        <v>31.927357751771456</v>
      </c>
      <c r="F22" s="106" t="s">
        <v>111</v>
      </c>
      <c r="G22" s="213">
        <v>223.91146014850656</v>
      </c>
      <c r="H22" s="235">
        <v>207.11870559075226</v>
      </c>
      <c r="I22" s="213">
        <v>34.647869751425674</v>
      </c>
      <c r="J22" s="236" t="s">
        <v>111</v>
      </c>
    </row>
    <row r="23" spans="1:10">
      <c r="A23" s="95"/>
      <c r="B23" s="103" t="s">
        <v>165</v>
      </c>
      <c r="C23" s="28">
        <v>36.772193383150785</v>
      </c>
      <c r="D23" s="55">
        <v>183.65653269019126</v>
      </c>
      <c r="E23" s="54">
        <v>37.405900681477924</v>
      </c>
      <c r="F23" s="106" t="s">
        <v>111</v>
      </c>
      <c r="G23" s="213">
        <v>137.46869721135957</v>
      </c>
      <c r="H23" s="235">
        <v>358.45239598663937</v>
      </c>
      <c r="I23" s="213">
        <v>59.963738633880638</v>
      </c>
      <c r="J23" s="236" t="s">
        <v>111</v>
      </c>
    </row>
    <row r="24" spans="1:10">
      <c r="A24" s="95"/>
      <c r="B24" s="103" t="s">
        <v>166</v>
      </c>
      <c r="C24" s="213" t="s">
        <v>6</v>
      </c>
      <c r="D24" s="235" t="s">
        <v>7</v>
      </c>
      <c r="E24" s="213" t="s">
        <v>7</v>
      </c>
      <c r="F24" s="236" t="s">
        <v>7</v>
      </c>
      <c r="G24" s="213" t="s">
        <v>6</v>
      </c>
      <c r="H24" s="235" t="s">
        <v>7</v>
      </c>
      <c r="I24" s="213" t="s">
        <v>7</v>
      </c>
      <c r="J24" s="236" t="s">
        <v>7</v>
      </c>
    </row>
    <row r="25" spans="1:10">
      <c r="A25" s="96"/>
      <c r="B25" s="176" t="s">
        <v>167</v>
      </c>
      <c r="C25" s="213" t="s">
        <v>7</v>
      </c>
      <c r="D25" s="235" t="s">
        <v>7</v>
      </c>
      <c r="E25" s="213"/>
      <c r="F25" s="236" t="s">
        <v>7</v>
      </c>
      <c r="G25" s="213" t="s">
        <v>7</v>
      </c>
      <c r="H25" s="235" t="s">
        <v>7</v>
      </c>
      <c r="I25" s="213"/>
      <c r="J25" s="236" t="s">
        <v>7</v>
      </c>
    </row>
    <row r="26" spans="1:10" s="168" customFormat="1">
      <c r="A26" s="169"/>
      <c r="B26" s="175" t="s">
        <v>168</v>
      </c>
      <c r="C26" s="214"/>
      <c r="D26" s="238" t="s">
        <v>7</v>
      </c>
      <c r="E26" s="214"/>
      <c r="F26" s="214"/>
      <c r="G26" s="214"/>
      <c r="H26" s="238" t="s">
        <v>7</v>
      </c>
      <c r="I26" s="214"/>
      <c r="J26" s="221"/>
    </row>
    <row r="27" spans="1:10">
      <c r="A27" s="98"/>
      <c r="B27" s="176"/>
      <c r="C27" s="28"/>
      <c r="D27" s="28"/>
      <c r="E27" s="109"/>
      <c r="F27" s="110"/>
      <c r="G27" s="213"/>
      <c r="H27" s="235"/>
      <c r="I27" s="213"/>
      <c r="J27" s="236"/>
    </row>
    <row r="28" spans="1:10">
      <c r="A28" s="94" t="s">
        <v>16</v>
      </c>
      <c r="B28" s="103" t="s">
        <v>163</v>
      </c>
      <c r="C28" s="355" t="s">
        <v>191</v>
      </c>
      <c r="D28" s="355"/>
      <c r="E28" s="355"/>
      <c r="F28" s="355"/>
      <c r="G28" s="355"/>
      <c r="H28" s="355"/>
      <c r="I28" s="355"/>
      <c r="J28" s="355"/>
    </row>
    <row r="29" spans="1:10">
      <c r="A29" s="95"/>
      <c r="B29" s="103" t="s">
        <v>164</v>
      </c>
      <c r="C29" s="28"/>
      <c r="D29" s="55"/>
      <c r="E29" s="54"/>
      <c r="F29" s="106"/>
      <c r="G29" s="213"/>
      <c r="H29" s="235"/>
      <c r="I29" s="213"/>
      <c r="J29" s="236"/>
    </row>
    <row r="30" spans="1:10">
      <c r="A30" s="95"/>
      <c r="B30" s="103" t="s">
        <v>165</v>
      </c>
      <c r="C30" s="28"/>
      <c r="D30" s="55"/>
      <c r="E30" s="54"/>
      <c r="F30" s="106"/>
      <c r="G30" s="213"/>
      <c r="H30" s="235"/>
      <c r="I30" s="213"/>
      <c r="J30" s="236"/>
    </row>
    <row r="31" spans="1:10">
      <c r="A31" s="95"/>
      <c r="B31" s="103" t="s">
        <v>166</v>
      </c>
      <c r="C31" s="28"/>
      <c r="D31" s="55"/>
      <c r="E31" s="54"/>
      <c r="F31" s="106"/>
      <c r="G31" s="213"/>
      <c r="H31" s="235"/>
      <c r="I31" s="213"/>
      <c r="J31" s="236"/>
    </row>
    <row r="32" spans="1:10">
      <c r="A32" s="95"/>
      <c r="B32" s="103" t="s">
        <v>167</v>
      </c>
      <c r="C32" s="28"/>
      <c r="D32" s="55"/>
      <c r="E32" s="54"/>
      <c r="F32" s="106"/>
      <c r="G32" s="213"/>
      <c r="H32" s="235"/>
      <c r="I32" s="213"/>
      <c r="J32" s="236"/>
    </row>
    <row r="33" spans="1:10" s="168" customFormat="1">
      <c r="A33" s="169"/>
      <c r="B33" s="175" t="s">
        <v>109</v>
      </c>
      <c r="C33" s="131"/>
      <c r="D33" s="107"/>
      <c r="E33" s="107"/>
      <c r="F33" s="107"/>
      <c r="G33" s="214"/>
      <c r="H33" s="238"/>
      <c r="I33" s="214"/>
      <c r="J33" s="221"/>
    </row>
    <row r="34" spans="1:10">
      <c r="A34" s="96"/>
      <c r="B34" s="176"/>
      <c r="C34" s="28"/>
      <c r="D34" s="28"/>
      <c r="E34" s="109"/>
      <c r="F34" s="110"/>
      <c r="G34" s="213"/>
      <c r="H34" s="235"/>
      <c r="I34" s="213"/>
      <c r="J34" s="236"/>
    </row>
    <row r="35" spans="1:10">
      <c r="A35" s="94" t="s">
        <v>14</v>
      </c>
      <c r="B35" s="103" t="s">
        <v>163</v>
      </c>
      <c r="C35" s="28">
        <v>228.70741867837151</v>
      </c>
      <c r="D35" s="55">
        <v>417.34420185256369</v>
      </c>
      <c r="E35" s="54">
        <v>85.001799477625838</v>
      </c>
      <c r="F35" s="106" t="s">
        <v>38</v>
      </c>
      <c r="G35" s="213">
        <v>669.60705271650636</v>
      </c>
      <c r="H35" s="235">
        <v>627.91496321359728</v>
      </c>
      <c r="I35" s="213">
        <v>105.04080642230198</v>
      </c>
      <c r="J35" s="236"/>
    </row>
    <row r="36" spans="1:10">
      <c r="A36" s="95"/>
      <c r="B36" s="103" t="s">
        <v>164</v>
      </c>
      <c r="C36" s="28">
        <v>11.06316263501653</v>
      </c>
      <c r="D36" s="55">
        <v>97.615643403243951</v>
      </c>
      <c r="E36" s="54">
        <v>19.881683535100972</v>
      </c>
      <c r="F36" s="106" t="s">
        <v>111</v>
      </c>
      <c r="G36" s="213">
        <v>33.55725454140628</v>
      </c>
      <c r="H36" s="235">
        <v>189.37750896351724</v>
      </c>
      <c r="I36" s="213">
        <v>31.680032210042754</v>
      </c>
      <c r="J36" s="236" t="s">
        <v>111</v>
      </c>
    </row>
    <row r="37" spans="1:10">
      <c r="A37" s="95"/>
      <c r="B37" s="103" t="s">
        <v>165</v>
      </c>
      <c r="C37" s="28">
        <v>128.81987791217207</v>
      </c>
      <c r="D37" s="55">
        <v>490.36988710491227</v>
      </c>
      <c r="E37" s="54">
        <v>99.875169293194105</v>
      </c>
      <c r="F37" s="106" t="s">
        <v>188</v>
      </c>
      <c r="G37" s="213">
        <v>237.51560822568811</v>
      </c>
      <c r="H37" s="235">
        <v>462.70874732160195</v>
      </c>
      <c r="I37" s="213">
        <v>77.404270967788491</v>
      </c>
      <c r="J37" s="236" t="s">
        <v>111</v>
      </c>
    </row>
    <row r="38" spans="1:10">
      <c r="A38" s="95"/>
      <c r="B38" s="103" t="s">
        <v>166</v>
      </c>
      <c r="C38" s="28">
        <v>56.251180929971866</v>
      </c>
      <c r="D38" s="55">
        <v>1097.110490812727</v>
      </c>
      <c r="E38" s="54">
        <v>223.45192656542045</v>
      </c>
      <c r="F38" s="106" t="s">
        <v>111</v>
      </c>
      <c r="G38" s="213">
        <v>101.86979792653486</v>
      </c>
      <c r="H38" s="235">
        <v>1119.0931353370318</v>
      </c>
      <c r="I38" s="213">
        <v>187.20758746670782</v>
      </c>
      <c r="J38" s="236" t="s">
        <v>111</v>
      </c>
    </row>
    <row r="39" spans="1:10">
      <c r="A39" s="95"/>
      <c r="B39" s="103" t="s">
        <v>167</v>
      </c>
      <c r="C39" s="28">
        <v>210.15835984446804</v>
      </c>
      <c r="D39" s="55">
        <v>1390.9408069498618</v>
      </c>
      <c r="E39" s="54">
        <v>283.29726645961057</v>
      </c>
      <c r="F39" s="106" t="s">
        <v>111</v>
      </c>
      <c r="G39" s="213">
        <v>411.45028658986433</v>
      </c>
      <c r="H39" s="235">
        <v>2000.9211029781638</v>
      </c>
      <c r="I39" s="213">
        <v>334.724251781737</v>
      </c>
      <c r="J39" s="236" t="s">
        <v>111</v>
      </c>
    </row>
    <row r="40" spans="1:10" s="168" customFormat="1">
      <c r="A40" s="169"/>
      <c r="B40" s="175" t="s">
        <v>109</v>
      </c>
      <c r="C40" s="131"/>
      <c r="D40" s="107">
        <v>3.3328384598984875</v>
      </c>
      <c r="E40" s="107"/>
      <c r="F40" s="107"/>
      <c r="G40" s="214"/>
      <c r="H40" s="238">
        <v>3.1866115958404264</v>
      </c>
      <c r="I40" s="214"/>
      <c r="J40" s="221"/>
    </row>
    <row r="41" spans="1:10">
      <c r="A41" s="96"/>
      <c r="B41" s="176"/>
      <c r="C41" s="28"/>
      <c r="D41" s="28"/>
      <c r="E41" s="109"/>
      <c r="F41" s="110"/>
      <c r="G41" s="213"/>
      <c r="H41" s="235"/>
      <c r="I41" s="213"/>
      <c r="J41" s="236"/>
    </row>
    <row r="42" spans="1:10">
      <c r="A42" s="94" t="s">
        <v>17</v>
      </c>
      <c r="B42" s="103" t="s">
        <v>163</v>
      </c>
      <c r="C42" s="28">
        <v>403.4332620662729</v>
      </c>
      <c r="D42" s="55">
        <v>424.25064397939394</v>
      </c>
      <c r="E42" s="54">
        <v>86.408456156124629</v>
      </c>
      <c r="F42" s="106" t="s">
        <v>111</v>
      </c>
      <c r="G42" s="213">
        <v>900.27336511590511</v>
      </c>
      <c r="H42" s="235">
        <v>437.06625515988907</v>
      </c>
      <c r="I42" s="213">
        <v>73.114664551087088</v>
      </c>
      <c r="J42" s="236" t="s">
        <v>111</v>
      </c>
    </row>
    <row r="43" spans="1:10">
      <c r="A43" s="95"/>
      <c r="B43" s="103" t="s">
        <v>164</v>
      </c>
      <c r="C43" s="28">
        <v>38.892129744104849</v>
      </c>
      <c r="D43" s="55">
        <v>214.92451630404364</v>
      </c>
      <c r="E43" s="54">
        <v>43.774348742853675</v>
      </c>
      <c r="F43" s="106" t="s">
        <v>111</v>
      </c>
      <c r="G43" s="213">
        <v>116.20638333296593</v>
      </c>
      <c r="H43" s="235">
        <v>294.73447552270113</v>
      </c>
      <c r="I43" s="213">
        <v>49.304681052531954</v>
      </c>
      <c r="J43" s="236" t="s">
        <v>111</v>
      </c>
    </row>
    <row r="44" spans="1:10">
      <c r="A44" s="95"/>
      <c r="B44" s="103" t="s">
        <v>165</v>
      </c>
      <c r="C44" s="28">
        <v>271.75319156280193</v>
      </c>
      <c r="D44" s="55">
        <v>707.83215893994407</v>
      </c>
      <c r="E44" s="54">
        <v>144.16639064578035</v>
      </c>
      <c r="F44" s="106" t="s">
        <v>111</v>
      </c>
      <c r="G44" s="213">
        <v>540.51831104901203</v>
      </c>
      <c r="H44" s="235">
        <v>825.37021404353288</v>
      </c>
      <c r="I44" s="213">
        <v>138.07212434685817</v>
      </c>
      <c r="J44" s="236" t="s">
        <v>111</v>
      </c>
    </row>
    <row r="45" spans="1:10">
      <c r="A45" s="95"/>
      <c r="B45" s="103" t="s">
        <v>166</v>
      </c>
      <c r="C45" s="28">
        <v>327.67010133825744</v>
      </c>
      <c r="D45" s="55">
        <v>888.76599264661502</v>
      </c>
      <c r="E45" s="54">
        <v>181.01775070585319</v>
      </c>
      <c r="F45" s="106" t="s">
        <v>111</v>
      </c>
      <c r="G45" s="213">
        <v>768.64340489556298</v>
      </c>
      <c r="H45" s="235">
        <v>1167.2989220301135</v>
      </c>
      <c r="I45" s="213">
        <v>195.27169647049394</v>
      </c>
      <c r="J45" s="236" t="s">
        <v>111</v>
      </c>
    </row>
    <row r="46" spans="1:10">
      <c r="A46" s="95"/>
      <c r="B46" s="103" t="s">
        <v>167</v>
      </c>
      <c r="C46" s="28">
        <v>853.25131528856298</v>
      </c>
      <c r="D46" s="55">
        <v>1143.3328542925374</v>
      </c>
      <c r="E46" s="54">
        <v>232.86617996693479</v>
      </c>
      <c r="F46" s="106" t="s">
        <v>111</v>
      </c>
      <c r="G46" s="213">
        <v>1709.3585356065539</v>
      </c>
      <c r="H46" s="235">
        <v>1602.7018467147061</v>
      </c>
      <c r="I46" s="213">
        <v>268.10811064580122</v>
      </c>
      <c r="J46" s="236" t="s">
        <v>111</v>
      </c>
    </row>
    <row r="47" spans="1:10" s="168" customFormat="1">
      <c r="A47" s="169"/>
      <c r="B47" s="175" t="s">
        <v>109</v>
      </c>
      <c r="C47" s="131"/>
      <c r="D47" s="107">
        <v>2.6949466559868549</v>
      </c>
      <c r="E47" s="107"/>
      <c r="F47" s="107"/>
      <c r="G47" s="214"/>
      <c r="H47" s="238">
        <v>3.6669539864806087</v>
      </c>
      <c r="I47" s="214"/>
      <c r="J47" s="221"/>
    </row>
    <row r="48" spans="1:10">
      <c r="A48" s="96"/>
      <c r="B48" s="176"/>
      <c r="C48" s="28"/>
      <c r="D48" s="28"/>
      <c r="E48" s="109"/>
      <c r="F48" s="110"/>
      <c r="G48" s="213"/>
      <c r="H48" s="235"/>
      <c r="I48" s="213"/>
      <c r="J48" s="236"/>
    </row>
    <row r="49" spans="1:10">
      <c r="A49" s="97" t="s">
        <v>18</v>
      </c>
      <c r="B49" s="176" t="s">
        <v>163</v>
      </c>
      <c r="C49" s="99" t="s">
        <v>7</v>
      </c>
      <c r="D49" s="99" t="s">
        <v>7</v>
      </c>
      <c r="E49" s="99" t="s">
        <v>7</v>
      </c>
      <c r="F49" s="111" t="s">
        <v>7</v>
      </c>
      <c r="G49" s="213" t="s">
        <v>7</v>
      </c>
      <c r="H49" s="235" t="s">
        <v>7</v>
      </c>
      <c r="I49" s="213"/>
      <c r="J49" s="236" t="s">
        <v>7</v>
      </c>
    </row>
    <row r="50" spans="1:10">
      <c r="A50" s="96"/>
      <c r="B50" s="176" t="s">
        <v>164</v>
      </c>
      <c r="C50" s="28">
        <v>41.932873935526416</v>
      </c>
      <c r="D50" s="55">
        <v>102.7908686641244</v>
      </c>
      <c r="E50" s="54">
        <v>20.935737857466542</v>
      </c>
      <c r="F50" s="106" t="s">
        <v>111</v>
      </c>
      <c r="G50" s="213">
        <v>78.773023466820931</v>
      </c>
      <c r="H50" s="235">
        <v>115.944382413187</v>
      </c>
      <c r="I50" s="213">
        <v>19.395765577056405</v>
      </c>
      <c r="J50" s="236" t="s">
        <v>111</v>
      </c>
    </row>
    <row r="51" spans="1:10">
      <c r="A51" s="96"/>
      <c r="B51" s="176" t="s">
        <v>165</v>
      </c>
      <c r="C51" s="28">
        <v>23.412905210028899</v>
      </c>
      <c r="D51" s="55">
        <v>74.115556217145269</v>
      </c>
      <c r="E51" s="54">
        <v>15.095347245217244</v>
      </c>
      <c r="F51" s="106" t="s">
        <v>111</v>
      </c>
      <c r="G51" s="213">
        <v>67.320529290444568</v>
      </c>
      <c r="H51" s="235">
        <v>93.064242001252509</v>
      </c>
      <c r="I51" s="213">
        <v>15.568259400702466</v>
      </c>
      <c r="J51" s="236" t="s">
        <v>111</v>
      </c>
    </row>
    <row r="52" spans="1:10">
      <c r="A52" s="96"/>
      <c r="B52" s="176" t="s">
        <v>166</v>
      </c>
      <c r="C52" s="213" t="s">
        <v>6</v>
      </c>
      <c r="D52" s="235" t="s">
        <v>7</v>
      </c>
      <c r="E52" s="213" t="s">
        <v>7</v>
      </c>
      <c r="F52" s="236" t="s">
        <v>7</v>
      </c>
      <c r="G52" s="213" t="s">
        <v>6</v>
      </c>
      <c r="H52" s="235" t="s">
        <v>7</v>
      </c>
      <c r="I52" s="213" t="s">
        <v>7</v>
      </c>
      <c r="J52" s="236" t="s">
        <v>7</v>
      </c>
    </row>
    <row r="53" spans="1:10">
      <c r="A53" s="96"/>
      <c r="B53" s="176" t="s">
        <v>167</v>
      </c>
      <c r="C53" s="213" t="s">
        <v>6</v>
      </c>
      <c r="D53" s="235" t="s">
        <v>7</v>
      </c>
      <c r="E53" s="213" t="s">
        <v>7</v>
      </c>
      <c r="F53" s="236" t="s">
        <v>7</v>
      </c>
      <c r="G53" s="213" t="s">
        <v>6</v>
      </c>
      <c r="H53" s="235" t="s">
        <v>7</v>
      </c>
      <c r="I53" s="213" t="s">
        <v>7</v>
      </c>
      <c r="J53" s="236" t="s">
        <v>7</v>
      </c>
    </row>
    <row r="54" spans="1:10" s="168" customFormat="1">
      <c r="A54" s="169"/>
      <c r="B54" s="175" t="s">
        <v>168</v>
      </c>
      <c r="C54" s="214"/>
      <c r="D54" s="238" t="s">
        <v>7</v>
      </c>
      <c r="E54" s="214"/>
      <c r="F54" s="214"/>
      <c r="G54" s="214"/>
      <c r="H54" s="238" t="s">
        <v>7</v>
      </c>
      <c r="I54" s="214"/>
      <c r="J54" s="221"/>
    </row>
    <row r="55" spans="1:10">
      <c r="A55" s="98"/>
      <c r="B55" s="176"/>
      <c r="C55" s="28"/>
      <c r="D55" s="28"/>
      <c r="E55" s="109"/>
      <c r="F55" s="110"/>
      <c r="G55" s="213"/>
      <c r="H55" s="235"/>
      <c r="I55" s="213"/>
      <c r="J55" s="236"/>
    </row>
    <row r="56" spans="1:10">
      <c r="A56" s="97" t="s">
        <v>19</v>
      </c>
      <c r="B56" s="176" t="s">
        <v>163</v>
      </c>
      <c r="C56" s="99" t="s">
        <v>7</v>
      </c>
      <c r="D56" s="99" t="s">
        <v>7</v>
      </c>
      <c r="E56" s="99" t="s">
        <v>7</v>
      </c>
      <c r="F56" s="111" t="s">
        <v>7</v>
      </c>
      <c r="G56" s="213" t="s">
        <v>7</v>
      </c>
      <c r="H56" s="235" t="s">
        <v>7</v>
      </c>
      <c r="I56" s="213"/>
      <c r="J56" s="236" t="s">
        <v>7</v>
      </c>
    </row>
    <row r="57" spans="1:10">
      <c r="A57" s="30"/>
      <c r="B57" s="176" t="s">
        <v>164</v>
      </c>
      <c r="C57" s="99" t="s">
        <v>7</v>
      </c>
      <c r="D57" s="99" t="s">
        <v>7</v>
      </c>
      <c r="E57" s="99" t="s">
        <v>7</v>
      </c>
      <c r="F57" s="111" t="s">
        <v>7</v>
      </c>
      <c r="G57" s="213" t="s">
        <v>7</v>
      </c>
      <c r="H57" s="235" t="s">
        <v>7</v>
      </c>
      <c r="I57" s="213"/>
      <c r="J57" s="236" t="s">
        <v>7</v>
      </c>
    </row>
    <row r="58" spans="1:10">
      <c r="A58" s="30"/>
      <c r="B58" s="176" t="s">
        <v>165</v>
      </c>
      <c r="C58" s="28">
        <v>545</v>
      </c>
      <c r="D58" s="55">
        <v>1273.5296919977159</v>
      </c>
      <c r="E58" s="54">
        <v>259.38377729334076</v>
      </c>
      <c r="F58" s="106" t="s">
        <v>111</v>
      </c>
      <c r="G58" s="213">
        <v>1059</v>
      </c>
      <c r="H58" s="235">
        <v>1308.2698229906853</v>
      </c>
      <c r="I58" s="213">
        <v>218.85402526736289</v>
      </c>
      <c r="J58" s="236" t="s">
        <v>111</v>
      </c>
    </row>
    <row r="59" spans="1:10">
      <c r="A59" s="30"/>
      <c r="B59" s="176" t="s">
        <v>166</v>
      </c>
      <c r="C59" s="28">
        <v>911.73320766952281</v>
      </c>
      <c r="D59" s="55">
        <v>1755.1711392762491</v>
      </c>
      <c r="E59" s="54">
        <v>357.48119793546698</v>
      </c>
      <c r="F59" s="106" t="s">
        <v>111</v>
      </c>
      <c r="G59" s="213">
        <v>1776.3542424579966</v>
      </c>
      <c r="H59" s="235">
        <v>1995.5211227728312</v>
      </c>
      <c r="I59" s="213">
        <v>333.82091564760566</v>
      </c>
      <c r="J59" s="236" t="s">
        <v>111</v>
      </c>
    </row>
    <row r="60" spans="1:10">
      <c r="A60" s="30"/>
      <c r="B60" s="176" t="s">
        <v>167</v>
      </c>
      <c r="C60" s="28">
        <v>2085.2667923304771</v>
      </c>
      <c r="D60" s="55">
        <v>1824.2409498906798</v>
      </c>
      <c r="E60" s="54">
        <v>371.54886238544418</v>
      </c>
      <c r="F60" s="106" t="s">
        <v>111</v>
      </c>
      <c r="G60" s="213">
        <v>3881.6458226420036</v>
      </c>
      <c r="H60" s="235">
        <v>2533.2382314714682</v>
      </c>
      <c r="I60" s="213">
        <v>423.77296653631794</v>
      </c>
      <c r="J60" s="236" t="s">
        <v>111</v>
      </c>
    </row>
    <row r="61" spans="1:10" s="168" customFormat="1">
      <c r="B61" s="175" t="s">
        <v>168</v>
      </c>
      <c r="C61" s="131"/>
      <c r="D61" s="107">
        <v>1.4324290680879952</v>
      </c>
      <c r="E61" s="107"/>
      <c r="F61" s="107"/>
      <c r="G61" s="214"/>
      <c r="H61" s="238">
        <v>1.9363270381644389</v>
      </c>
      <c r="I61" s="214"/>
      <c r="J61" s="221"/>
    </row>
  </sheetData>
  <mergeCells count="4">
    <mergeCell ref="C4:F4"/>
    <mergeCell ref="G4:J4"/>
    <mergeCell ref="C1:J3"/>
    <mergeCell ref="C28:J28"/>
  </mergeCells>
  <conditionalFormatting sqref="G6:J27 G29:J61">
    <cfRule type="expression" dxfId="78" priority="11" stopIfTrue="1">
      <formula>MOD(ROW(),2)=1</formula>
    </cfRule>
  </conditionalFormatting>
  <conditionalFormatting sqref="C6:F6">
    <cfRule type="expression" dxfId="77" priority="10" stopIfTrue="1">
      <formula>MOD(ROW(),2)=1</formula>
    </cfRule>
  </conditionalFormatting>
  <conditionalFormatting sqref="A6:B61">
    <cfRule type="expression" dxfId="76" priority="8" stopIfTrue="1">
      <formula>MOD(ROW(),2)=1</formula>
    </cfRule>
  </conditionalFormatting>
  <conditionalFormatting sqref="C7:F23 C29:F51 C27:F27 C55:F61">
    <cfRule type="expression" dxfId="75" priority="7" stopIfTrue="1">
      <formula>MOD(ROW(),2)=1</formula>
    </cfRule>
  </conditionalFormatting>
  <conditionalFormatting sqref="C24:F26">
    <cfRule type="expression" dxfId="74" priority="4" stopIfTrue="1">
      <formula>MOD(ROW(),2)=1</formula>
    </cfRule>
  </conditionalFormatting>
  <conditionalFormatting sqref="C52:F52 C54:F54">
    <cfRule type="expression" dxfId="73" priority="3" stopIfTrue="1">
      <formula>MOD(ROW(),2)=1</formula>
    </cfRule>
  </conditionalFormatting>
  <conditionalFormatting sqref="C53:F53">
    <cfRule type="expression" dxfId="72" priority="2" stopIfTrue="1">
      <formula>MOD(ROW(),2)=1</formula>
    </cfRule>
  </conditionalFormatting>
  <conditionalFormatting sqref="C28">
    <cfRule type="expression" dxfId="71" priority="1" stopIfTrue="1">
      <formula>MOD(ROW(),2)=1</formula>
    </cfRule>
  </conditionalFormatting>
  <hyperlinks>
    <hyperlink ref="B1" r:id="rId1" xr:uid="{58E7C1C4-47A7-4EEF-9C44-6E84F9C0BE1F}"/>
    <hyperlink ref="A4" location="Key!A2" display="Link to Key" xr:uid="{CC81C13E-BD69-4569-B479-EB5522ED3A1E}"/>
    <hyperlink ref="B2" location="'Notes on the data'!A2" display="Link to Notes on the data" xr:uid="{A30DD9E8-6C7A-4B88-A0F5-465567D8B9D3}"/>
    <hyperlink ref="A2" location="Contents!A10" display="BACK TO CONTENTS" xr:uid="{3E3C6B1A-2D2B-4356-900F-191AFC8D5383}"/>
  </hyperlinks>
  <pageMargins left="0.7" right="0.7" top="0.75" bottom="0.75" header="0.3" footer="0.3"/>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59536-AE6B-42F0-867F-04A9ED8E5803}">
  <dimension ref="A1:BC61"/>
  <sheetViews>
    <sheetView workbookViewId="0">
      <pane xSplit="2" ySplit="5" topLeftCell="C6" activePane="bottomRight" state="frozen"/>
      <selection pane="topRight"/>
      <selection pane="bottomLeft"/>
      <selection pane="bottomRight" activeCell="C6" sqref="C6"/>
    </sheetView>
  </sheetViews>
  <sheetFormatPr defaultRowHeight="12.75"/>
  <cols>
    <col min="1" max="1" width="21.42578125" customWidth="1"/>
    <col min="2" max="2" width="70.7109375" customWidth="1"/>
    <col min="3" max="3" width="10.7109375" style="28" customWidth="1"/>
    <col min="4" max="4" width="10.7109375" style="55" customWidth="1"/>
    <col min="5" max="5" width="10.7109375" style="28" customWidth="1"/>
    <col min="6" max="6" width="10.7109375" style="127" customWidth="1"/>
    <col min="7" max="7" width="10.7109375" style="28" customWidth="1"/>
    <col min="8" max="8" width="10.7109375" style="55" customWidth="1"/>
    <col min="9" max="9" width="10.7109375" style="28" customWidth="1"/>
    <col min="10" max="10" width="10.7109375" style="127" customWidth="1"/>
    <col min="11" max="11" width="1.7109375" style="30" customWidth="1"/>
    <col min="12" max="12" width="10.7109375" style="28" customWidth="1"/>
    <col min="13" max="13" width="10.7109375" style="109" customWidth="1"/>
    <col min="14" max="14" width="10.7109375" style="28" customWidth="1"/>
    <col min="15" max="15" width="10.7109375" style="127" customWidth="1"/>
    <col min="16" max="16" width="10.7109375" style="28" customWidth="1"/>
    <col min="17" max="17" width="10.7109375" style="109" customWidth="1"/>
    <col min="18" max="18" width="10.7109375" style="28" customWidth="1"/>
    <col min="19" max="19" width="10.7109375" style="127" customWidth="1"/>
    <col min="20" max="20" width="1.7109375" style="30" customWidth="1"/>
    <col min="21" max="21" width="10.7109375" style="28" customWidth="1"/>
    <col min="22" max="22" width="10.7109375" style="55" customWidth="1"/>
    <col min="23" max="23" width="10.7109375" style="28" customWidth="1"/>
    <col min="24" max="24" width="10.7109375" style="127" customWidth="1"/>
    <col min="25" max="25" width="10.7109375" style="28" customWidth="1"/>
    <col min="26" max="26" width="10.7109375" style="55" customWidth="1"/>
    <col min="27" max="27" width="10.7109375" style="28" customWidth="1"/>
    <col min="28" max="28" width="10.7109375" style="127" customWidth="1"/>
    <col min="29" max="29" width="1.7109375" style="127" customWidth="1"/>
    <col min="30" max="30" width="10.7109375" style="28" customWidth="1"/>
    <col min="31" max="31" width="10.7109375" style="55" customWidth="1"/>
    <col min="32" max="32" width="10.7109375" style="28" customWidth="1"/>
    <col min="33" max="33" width="10.7109375" style="127" customWidth="1"/>
    <col min="34" max="34" width="10.7109375" style="28" customWidth="1"/>
    <col min="35" max="35" width="10.7109375" style="55" customWidth="1"/>
    <col min="36" max="36" width="10.7109375" style="28" customWidth="1"/>
    <col min="37" max="37" width="10.7109375" style="127" customWidth="1"/>
    <col min="38" max="38" width="1.7109375" style="30" customWidth="1"/>
    <col min="39" max="39" width="10.7109375" style="28" customWidth="1"/>
    <col min="40" max="40" width="10.7109375" style="55" customWidth="1"/>
    <col min="41" max="41" width="10.7109375" style="28" customWidth="1"/>
    <col min="42" max="42" width="10.7109375" style="127" customWidth="1"/>
    <col min="43" max="46" width="10.7109375" style="30" customWidth="1"/>
    <col min="47" max="47" width="1.7109375" style="30" customWidth="1"/>
    <col min="48" max="48" width="10.7109375" style="28" customWidth="1"/>
    <col min="49" max="49" width="10.7109375" style="55" customWidth="1"/>
    <col min="50" max="50" width="10.7109375" style="28" customWidth="1"/>
    <col min="51" max="51" width="10.7109375" style="127" customWidth="1"/>
    <col min="52" max="55" width="10.7109375" style="30" customWidth="1"/>
    <col min="56" max="16384" width="9.140625" style="30"/>
  </cols>
  <sheetData>
    <row r="1" spans="1:55" ht="30" customHeight="1">
      <c r="A1" s="80" t="s">
        <v>568</v>
      </c>
      <c r="B1" s="22" t="s">
        <v>70</v>
      </c>
      <c r="C1" s="364" t="s">
        <v>474</v>
      </c>
      <c r="D1" s="364"/>
      <c r="E1" s="364"/>
      <c r="F1" s="364"/>
      <c r="G1" s="364"/>
      <c r="H1" s="364"/>
      <c r="I1" s="364"/>
      <c r="J1" s="364"/>
      <c r="K1" s="82"/>
      <c r="L1" s="364" t="s">
        <v>475</v>
      </c>
      <c r="M1" s="364"/>
      <c r="N1" s="364"/>
      <c r="O1" s="364"/>
      <c r="P1" s="364"/>
      <c r="Q1" s="364"/>
      <c r="R1" s="364"/>
      <c r="S1" s="364"/>
      <c r="T1" s="82"/>
      <c r="U1" s="364" t="s">
        <v>476</v>
      </c>
      <c r="V1" s="364"/>
      <c r="W1" s="364"/>
      <c r="X1" s="364"/>
      <c r="Y1" s="364"/>
      <c r="Z1" s="364"/>
      <c r="AA1" s="364"/>
      <c r="AB1" s="364"/>
      <c r="AC1" s="180"/>
      <c r="AD1" s="364" t="s">
        <v>477</v>
      </c>
      <c r="AE1" s="364"/>
      <c r="AF1" s="364"/>
      <c r="AG1" s="364"/>
      <c r="AH1" s="364"/>
      <c r="AI1" s="364"/>
      <c r="AJ1" s="364"/>
      <c r="AK1" s="364"/>
      <c r="AL1" s="82"/>
      <c r="AM1" s="364" t="s">
        <v>580</v>
      </c>
      <c r="AN1" s="364"/>
      <c r="AO1" s="364"/>
      <c r="AP1" s="364"/>
      <c r="AQ1" s="364"/>
      <c r="AR1" s="364"/>
      <c r="AS1" s="364"/>
      <c r="AT1" s="364"/>
      <c r="AU1" s="82"/>
      <c r="AV1" s="364" t="s">
        <v>478</v>
      </c>
      <c r="AW1" s="364"/>
      <c r="AX1" s="364"/>
      <c r="AY1" s="364"/>
      <c r="AZ1" s="364"/>
      <c r="BA1" s="364"/>
      <c r="BB1" s="364"/>
      <c r="BC1" s="364"/>
    </row>
    <row r="2" spans="1:55" ht="18" customHeight="1">
      <c r="A2" s="71" t="s">
        <v>49</v>
      </c>
      <c r="B2" s="72" t="s">
        <v>11</v>
      </c>
      <c r="C2" s="364"/>
      <c r="D2" s="364"/>
      <c r="E2" s="364"/>
      <c r="F2" s="364"/>
      <c r="G2" s="364"/>
      <c r="H2" s="364"/>
      <c r="I2" s="364"/>
      <c r="J2" s="364"/>
      <c r="K2" s="84"/>
      <c r="L2" s="364"/>
      <c r="M2" s="364"/>
      <c r="N2" s="364"/>
      <c r="O2" s="364"/>
      <c r="P2" s="364"/>
      <c r="Q2" s="364"/>
      <c r="R2" s="364"/>
      <c r="S2" s="364"/>
      <c r="T2" s="84"/>
      <c r="U2" s="364"/>
      <c r="V2" s="364"/>
      <c r="W2" s="364"/>
      <c r="X2" s="364"/>
      <c r="Y2" s="364"/>
      <c r="Z2" s="364"/>
      <c r="AA2" s="364"/>
      <c r="AB2" s="364"/>
      <c r="AC2" s="86"/>
      <c r="AD2" s="364"/>
      <c r="AE2" s="364"/>
      <c r="AF2" s="364"/>
      <c r="AG2" s="364"/>
      <c r="AH2" s="364"/>
      <c r="AI2" s="364"/>
      <c r="AJ2" s="364"/>
      <c r="AK2" s="364"/>
      <c r="AL2" s="84"/>
      <c r="AM2" s="364"/>
      <c r="AN2" s="364"/>
      <c r="AO2" s="364"/>
      <c r="AP2" s="364"/>
      <c r="AQ2" s="364"/>
      <c r="AR2" s="364"/>
      <c r="AS2" s="364"/>
      <c r="AT2" s="364"/>
      <c r="AU2" s="84"/>
      <c r="AV2" s="364"/>
      <c r="AW2" s="364"/>
      <c r="AX2" s="364"/>
      <c r="AY2" s="364"/>
      <c r="AZ2" s="364"/>
      <c r="BA2" s="364"/>
      <c r="BB2" s="364"/>
      <c r="BC2" s="364"/>
    </row>
    <row r="3" spans="1:55" ht="18" customHeight="1">
      <c r="A3" s="71"/>
      <c r="B3" s="7"/>
      <c r="C3" s="365"/>
      <c r="D3" s="365"/>
      <c r="E3" s="365"/>
      <c r="F3" s="365"/>
      <c r="G3" s="365"/>
      <c r="H3" s="365"/>
      <c r="I3" s="365"/>
      <c r="J3" s="365"/>
      <c r="K3" s="86"/>
      <c r="L3" s="365"/>
      <c r="M3" s="365"/>
      <c r="N3" s="365"/>
      <c r="O3" s="365"/>
      <c r="P3" s="365"/>
      <c r="Q3" s="365"/>
      <c r="R3" s="365"/>
      <c r="S3" s="365"/>
      <c r="T3" s="86"/>
      <c r="U3" s="365"/>
      <c r="V3" s="365"/>
      <c r="W3" s="365"/>
      <c r="X3" s="365"/>
      <c r="Y3" s="365"/>
      <c r="Z3" s="365"/>
      <c r="AA3" s="365"/>
      <c r="AB3" s="365"/>
      <c r="AC3" s="86"/>
      <c r="AD3" s="365"/>
      <c r="AE3" s="365"/>
      <c r="AF3" s="365"/>
      <c r="AG3" s="365"/>
      <c r="AH3" s="365"/>
      <c r="AI3" s="365"/>
      <c r="AJ3" s="365"/>
      <c r="AK3" s="365"/>
      <c r="AL3" s="86"/>
      <c r="AM3" s="365"/>
      <c r="AN3" s="365"/>
      <c r="AO3" s="365"/>
      <c r="AP3" s="365"/>
      <c r="AQ3" s="365"/>
      <c r="AR3" s="365"/>
      <c r="AS3" s="365"/>
      <c r="AT3" s="365"/>
      <c r="AU3" s="86"/>
      <c r="AV3" s="365"/>
      <c r="AW3" s="365"/>
      <c r="AX3" s="365"/>
      <c r="AY3" s="365"/>
      <c r="AZ3" s="365"/>
      <c r="BA3" s="365"/>
      <c r="BB3" s="365"/>
      <c r="BC3" s="365"/>
    </row>
    <row r="4" spans="1:55" ht="18" customHeight="1">
      <c r="A4" s="73" t="s">
        <v>10</v>
      </c>
      <c r="B4" s="280"/>
      <c r="C4" s="310" t="s">
        <v>160</v>
      </c>
      <c r="D4" s="310"/>
      <c r="E4" s="310"/>
      <c r="F4" s="310"/>
      <c r="G4" s="333" t="s">
        <v>576</v>
      </c>
      <c r="H4" s="333"/>
      <c r="I4" s="333"/>
      <c r="J4" s="333"/>
      <c r="K4" s="281"/>
      <c r="L4" s="310" t="s">
        <v>160</v>
      </c>
      <c r="M4" s="310"/>
      <c r="N4" s="310"/>
      <c r="O4" s="310"/>
      <c r="P4" s="333" t="s">
        <v>576</v>
      </c>
      <c r="Q4" s="333"/>
      <c r="R4" s="333"/>
      <c r="S4" s="333"/>
      <c r="T4" s="281"/>
      <c r="U4" s="310" t="s">
        <v>160</v>
      </c>
      <c r="V4" s="310"/>
      <c r="W4" s="310"/>
      <c r="X4" s="310"/>
      <c r="Y4" s="333" t="s">
        <v>576</v>
      </c>
      <c r="Z4" s="333"/>
      <c r="AA4" s="333"/>
      <c r="AB4" s="333"/>
      <c r="AC4" s="281"/>
      <c r="AD4" s="310" t="s">
        <v>160</v>
      </c>
      <c r="AE4" s="310"/>
      <c r="AF4" s="310"/>
      <c r="AG4" s="310"/>
      <c r="AH4" s="333" t="s">
        <v>576</v>
      </c>
      <c r="AI4" s="333"/>
      <c r="AJ4" s="333"/>
      <c r="AK4" s="333"/>
      <c r="AL4" s="281"/>
      <c r="AM4" s="310" t="s">
        <v>160</v>
      </c>
      <c r="AN4" s="310"/>
      <c r="AO4" s="310"/>
      <c r="AP4" s="310"/>
      <c r="AQ4" s="333" t="s">
        <v>576</v>
      </c>
      <c r="AR4" s="333"/>
      <c r="AS4" s="333"/>
      <c r="AT4" s="333"/>
      <c r="AU4" s="281"/>
      <c r="AV4" s="310" t="s">
        <v>160</v>
      </c>
      <c r="AW4" s="310"/>
      <c r="AX4" s="310"/>
      <c r="AY4" s="310"/>
      <c r="AZ4" s="333" t="s">
        <v>576</v>
      </c>
      <c r="BA4" s="333"/>
      <c r="BB4" s="333"/>
      <c r="BC4" s="333"/>
    </row>
    <row r="5" spans="1:55" ht="39" customHeight="1">
      <c r="A5" s="89" t="s">
        <v>112</v>
      </c>
      <c r="B5" s="89" t="s">
        <v>162</v>
      </c>
      <c r="C5" s="155" t="s">
        <v>12</v>
      </c>
      <c r="D5" s="156" t="s">
        <v>96</v>
      </c>
      <c r="E5" s="155" t="s">
        <v>9</v>
      </c>
      <c r="F5" s="157" t="s">
        <v>37</v>
      </c>
      <c r="G5" s="155" t="s">
        <v>12</v>
      </c>
      <c r="H5" s="156" t="s">
        <v>96</v>
      </c>
      <c r="I5" s="155" t="s">
        <v>9</v>
      </c>
      <c r="J5" s="157" t="s">
        <v>37</v>
      </c>
      <c r="K5" s="92"/>
      <c r="L5" s="155" t="s">
        <v>12</v>
      </c>
      <c r="M5" s="156" t="s">
        <v>96</v>
      </c>
      <c r="N5" s="155" t="s">
        <v>9</v>
      </c>
      <c r="O5" s="157" t="s">
        <v>37</v>
      </c>
      <c r="P5" s="155" t="s">
        <v>12</v>
      </c>
      <c r="Q5" s="156" t="s">
        <v>96</v>
      </c>
      <c r="R5" s="155" t="s">
        <v>9</v>
      </c>
      <c r="S5" s="157" t="s">
        <v>37</v>
      </c>
      <c r="T5" s="92"/>
      <c r="U5" s="155" t="s">
        <v>12</v>
      </c>
      <c r="V5" s="156" t="s">
        <v>96</v>
      </c>
      <c r="W5" s="155" t="s">
        <v>9</v>
      </c>
      <c r="X5" s="157" t="s">
        <v>37</v>
      </c>
      <c r="Y5" s="155" t="s">
        <v>12</v>
      </c>
      <c r="Z5" s="156" t="s">
        <v>96</v>
      </c>
      <c r="AA5" s="155" t="s">
        <v>9</v>
      </c>
      <c r="AB5" s="157" t="s">
        <v>37</v>
      </c>
      <c r="AC5" s="92"/>
      <c r="AD5" s="155" t="s">
        <v>12</v>
      </c>
      <c r="AE5" s="156" t="s">
        <v>96</v>
      </c>
      <c r="AF5" s="155" t="s">
        <v>9</v>
      </c>
      <c r="AG5" s="157" t="s">
        <v>37</v>
      </c>
      <c r="AH5" s="155" t="s">
        <v>12</v>
      </c>
      <c r="AI5" s="156" t="s">
        <v>96</v>
      </c>
      <c r="AJ5" s="155" t="s">
        <v>9</v>
      </c>
      <c r="AK5" s="157" t="s">
        <v>37</v>
      </c>
      <c r="AL5" s="92"/>
      <c r="AM5" s="155" t="s">
        <v>12</v>
      </c>
      <c r="AN5" s="156" t="s">
        <v>96</v>
      </c>
      <c r="AO5" s="155" t="s">
        <v>9</v>
      </c>
      <c r="AP5" s="157" t="s">
        <v>37</v>
      </c>
      <c r="AQ5" s="155" t="s">
        <v>12</v>
      </c>
      <c r="AR5" s="156" t="s">
        <v>96</v>
      </c>
      <c r="AS5" s="155" t="s">
        <v>9</v>
      </c>
      <c r="AT5" s="157" t="s">
        <v>37</v>
      </c>
      <c r="AU5" s="92"/>
      <c r="AV5" s="155" t="s">
        <v>12</v>
      </c>
      <c r="AW5" s="156" t="s">
        <v>96</v>
      </c>
      <c r="AX5" s="155" t="s">
        <v>9</v>
      </c>
      <c r="AY5" s="157" t="s">
        <v>37</v>
      </c>
      <c r="AZ5" s="155" t="s">
        <v>12</v>
      </c>
      <c r="BA5" s="156" t="s">
        <v>96</v>
      </c>
      <c r="BB5" s="155" t="s">
        <v>9</v>
      </c>
      <c r="BC5" s="157" t="s">
        <v>37</v>
      </c>
    </row>
    <row r="6" spans="1:55" ht="12.75" customHeight="1">
      <c r="A6" s="93"/>
      <c r="C6" s="232"/>
      <c r="D6" s="233"/>
      <c r="E6" s="232"/>
      <c r="F6" s="234"/>
      <c r="G6" s="232"/>
      <c r="H6" s="233"/>
      <c r="I6" s="232"/>
      <c r="J6" s="234"/>
      <c r="L6" s="232"/>
      <c r="M6" s="233"/>
      <c r="N6" s="232"/>
      <c r="O6" s="234"/>
      <c r="P6" s="232"/>
      <c r="Q6" s="233"/>
      <c r="R6" s="232"/>
      <c r="S6" s="234"/>
      <c r="U6" s="232"/>
      <c r="V6" s="233"/>
      <c r="W6" s="232"/>
      <c r="X6" s="234"/>
      <c r="Y6" s="232"/>
      <c r="Z6" s="233"/>
      <c r="AA6" s="232"/>
      <c r="AB6" s="234"/>
      <c r="AD6" s="232"/>
      <c r="AE6" s="233"/>
      <c r="AF6" s="232"/>
      <c r="AG6" s="234"/>
      <c r="AH6" s="232"/>
      <c r="AI6" s="233"/>
      <c r="AJ6" s="232"/>
      <c r="AK6" s="234"/>
      <c r="AM6" s="232"/>
      <c r="AN6" s="233"/>
      <c r="AO6" s="232"/>
      <c r="AP6" s="234"/>
      <c r="AQ6" s="232"/>
      <c r="AR6" s="233"/>
      <c r="AS6" s="232"/>
      <c r="AT6" s="234"/>
      <c r="AV6" s="232"/>
      <c r="AW6" s="233"/>
      <c r="AX6" s="232"/>
      <c r="AY6" s="234"/>
      <c r="AZ6" s="232"/>
      <c r="BA6" s="233"/>
      <c r="BB6" s="232"/>
      <c r="BC6" s="234"/>
    </row>
    <row r="7" spans="1:55">
      <c r="A7" s="94" t="s">
        <v>110</v>
      </c>
      <c r="B7" s="103" t="s">
        <v>163</v>
      </c>
      <c r="C7" s="213">
        <v>2317.6797600884702</v>
      </c>
      <c r="D7" s="235">
        <v>332.31464183003925</v>
      </c>
      <c r="E7" s="213">
        <v>55.955904097271294</v>
      </c>
      <c r="F7" s="236" t="s">
        <v>111</v>
      </c>
      <c r="G7" s="213">
        <v>5039.2895313752006</v>
      </c>
      <c r="H7" s="235">
        <v>317.63512431563385</v>
      </c>
      <c r="I7" s="213">
        <v>61.620336931762921</v>
      </c>
      <c r="J7" s="236" t="s">
        <v>111</v>
      </c>
      <c r="K7" s="237"/>
      <c r="L7" s="213">
        <v>2646.9677246323895</v>
      </c>
      <c r="M7" s="235">
        <v>380.2799807412153</v>
      </c>
      <c r="N7" s="213">
        <v>71.536732348361568</v>
      </c>
      <c r="O7" s="236" t="s">
        <v>111</v>
      </c>
      <c r="P7" s="213">
        <v>4719.9454607226135</v>
      </c>
      <c r="Q7" s="235">
        <v>295.65876496281419</v>
      </c>
      <c r="R7" s="213">
        <v>73.030573884017073</v>
      </c>
      <c r="S7" s="236" t="s">
        <v>111</v>
      </c>
      <c r="T7" s="213"/>
      <c r="U7" s="213">
        <v>2147.9651472473024</v>
      </c>
      <c r="V7" s="235">
        <v>308.56570990435455</v>
      </c>
      <c r="W7" s="213">
        <v>68.527665620325422</v>
      </c>
      <c r="X7" s="236" t="s">
        <v>111</v>
      </c>
      <c r="Y7" s="213">
        <v>4897.6875537168107</v>
      </c>
      <c r="Z7" s="235">
        <v>303.68025150135708</v>
      </c>
      <c r="AA7" s="213">
        <v>75.538441546326425</v>
      </c>
      <c r="AB7" s="236" t="s">
        <v>111</v>
      </c>
      <c r="AC7" s="240"/>
      <c r="AD7" s="213">
        <v>2058.0855474334153</v>
      </c>
      <c r="AE7" s="235">
        <v>294.78944461145511</v>
      </c>
      <c r="AF7" s="213">
        <v>67.305325418581759</v>
      </c>
      <c r="AG7" s="236" t="s">
        <v>111</v>
      </c>
      <c r="AH7" s="213">
        <v>4536.0333146441299</v>
      </c>
      <c r="AI7" s="235">
        <v>278.38920908138675</v>
      </c>
      <c r="AJ7" s="213">
        <v>72.234590611717536</v>
      </c>
      <c r="AK7" s="236" t="s">
        <v>111</v>
      </c>
      <c r="AL7" s="55"/>
      <c r="AM7" s="213">
        <v>1429.35805978795</v>
      </c>
      <c r="AN7" s="235">
        <v>327.02633343043698</v>
      </c>
      <c r="AO7" s="213">
        <v>73.826792259117397</v>
      </c>
      <c r="AP7" s="236" t="s">
        <v>111</v>
      </c>
      <c r="AQ7" s="213">
        <v>4934.622596570699</v>
      </c>
      <c r="AR7" s="235">
        <v>313.03475208121671</v>
      </c>
      <c r="AS7" s="213">
        <v>77.712981091647634</v>
      </c>
      <c r="AT7" s="236" t="s">
        <v>111</v>
      </c>
      <c r="AU7" s="55"/>
      <c r="AV7" s="213">
        <v>12301.123865465041</v>
      </c>
      <c r="AW7" s="235">
        <v>1764.732647306789</v>
      </c>
      <c r="AX7" s="213">
        <v>66.639399377251365</v>
      </c>
      <c r="AY7" s="236" t="s">
        <v>111</v>
      </c>
      <c r="AZ7" s="213">
        <v>25621.152935077625</v>
      </c>
      <c r="BA7" s="235">
        <v>1602.6779337108053</v>
      </c>
      <c r="BB7" s="213">
        <v>69.448423814530571</v>
      </c>
      <c r="BC7" s="236" t="s">
        <v>111</v>
      </c>
    </row>
    <row r="8" spans="1:55">
      <c r="A8" s="95"/>
      <c r="B8" s="103" t="s">
        <v>164</v>
      </c>
      <c r="C8" s="213">
        <v>1856.9800091838304</v>
      </c>
      <c r="D8" s="235">
        <v>417.29262122726414</v>
      </c>
      <c r="E8" s="213">
        <v>70.264691815276635</v>
      </c>
      <c r="F8" s="236" t="s">
        <v>111</v>
      </c>
      <c r="G8" s="213">
        <v>3179.7863336794967</v>
      </c>
      <c r="H8" s="235">
        <v>321.50430207355816</v>
      </c>
      <c r="I8" s="213">
        <v>62.370946731626439</v>
      </c>
      <c r="J8" s="236" t="s">
        <v>111</v>
      </c>
      <c r="K8" s="241"/>
      <c r="L8" s="213">
        <v>1846.5477550591704</v>
      </c>
      <c r="M8" s="235">
        <v>415.09453846630169</v>
      </c>
      <c r="N8" s="213">
        <v>78.085906178000826</v>
      </c>
      <c r="O8" s="236" t="s">
        <v>111</v>
      </c>
      <c r="P8" s="213">
        <v>2917.3681971172168</v>
      </c>
      <c r="Q8" s="235">
        <v>295.14379315753217</v>
      </c>
      <c r="R8" s="213">
        <v>72.903370868477964</v>
      </c>
      <c r="S8" s="236" t="s">
        <v>111</v>
      </c>
      <c r="T8" s="213"/>
      <c r="U8" s="213">
        <v>1982.9894806540462</v>
      </c>
      <c r="V8" s="235">
        <v>431.30787014594415</v>
      </c>
      <c r="W8" s="213">
        <v>95.786798584773294</v>
      </c>
      <c r="X8" s="236" t="s">
        <v>188</v>
      </c>
      <c r="Y8" s="213">
        <v>3694.4572670530229</v>
      </c>
      <c r="Z8" s="235">
        <v>362.67161986190359</v>
      </c>
      <c r="AA8" s="213">
        <v>90.212151834073083</v>
      </c>
      <c r="AB8" s="236" t="s">
        <v>111</v>
      </c>
      <c r="AC8" s="242"/>
      <c r="AD8" s="213">
        <v>1711.4241857265813</v>
      </c>
      <c r="AE8" s="235">
        <v>366.54460137646402</v>
      </c>
      <c r="AF8" s="213">
        <v>83.688219259627402</v>
      </c>
      <c r="AG8" s="236" t="s">
        <v>111</v>
      </c>
      <c r="AH8" s="213">
        <v>3347.8037040906806</v>
      </c>
      <c r="AI8" s="235">
        <v>326.89427898232015</v>
      </c>
      <c r="AJ8" s="213">
        <v>84.820365320615636</v>
      </c>
      <c r="AK8" s="236" t="s">
        <v>111</v>
      </c>
      <c r="AL8" s="55"/>
      <c r="AM8" s="213">
        <v>2333.197813204627</v>
      </c>
      <c r="AN8" s="235">
        <v>336.74340108752983</v>
      </c>
      <c r="AO8" s="213">
        <v>76.020438036088393</v>
      </c>
      <c r="AP8" s="236" t="s">
        <v>111</v>
      </c>
      <c r="AQ8" s="213">
        <v>3105.5196646536529</v>
      </c>
      <c r="AR8" s="235">
        <v>310.242468525118</v>
      </c>
      <c r="AS8" s="213">
        <v>77.019777932078568</v>
      </c>
      <c r="AT8" s="236" t="s">
        <v>111</v>
      </c>
      <c r="AU8" s="55"/>
      <c r="AV8" s="213">
        <v>9393.1597544125689</v>
      </c>
      <c r="AW8" s="235">
        <v>2085.430036058111</v>
      </c>
      <c r="AX8" s="213">
        <v>78.749495147767107</v>
      </c>
      <c r="AY8" s="236" t="s">
        <v>111</v>
      </c>
      <c r="AZ8" s="213">
        <v>17052.86627161791</v>
      </c>
      <c r="BA8" s="235">
        <v>1704.0710738130122</v>
      </c>
      <c r="BB8" s="213">
        <v>73.842066241116044</v>
      </c>
      <c r="BC8" s="236" t="s">
        <v>111</v>
      </c>
    </row>
    <row r="9" spans="1:55">
      <c r="A9" s="95"/>
      <c r="B9" s="103" t="s">
        <v>165</v>
      </c>
      <c r="C9" s="213">
        <v>2402.534316902942</v>
      </c>
      <c r="D9" s="235">
        <v>561.64866251475826</v>
      </c>
      <c r="E9" s="213">
        <v>94.571694232208941</v>
      </c>
      <c r="F9" s="236" t="s">
        <v>111</v>
      </c>
      <c r="G9" s="213">
        <v>4116.3703887579704</v>
      </c>
      <c r="H9" s="235">
        <v>571.45200255806253</v>
      </c>
      <c r="I9" s="213">
        <v>110.8601103666585</v>
      </c>
      <c r="J9" s="236" t="s">
        <v>111</v>
      </c>
      <c r="K9" s="237"/>
      <c r="L9" s="213">
        <v>2475.545077843849</v>
      </c>
      <c r="M9" s="235">
        <v>578.07837994488204</v>
      </c>
      <c r="N9" s="213">
        <v>108.74576742611448</v>
      </c>
      <c r="O9" s="236" t="s">
        <v>111</v>
      </c>
      <c r="P9" s="213">
        <v>3509.1578375920144</v>
      </c>
      <c r="Q9" s="235">
        <v>491.0563228081013</v>
      </c>
      <c r="R9" s="213">
        <v>121.29566011195796</v>
      </c>
      <c r="S9" s="236" t="s">
        <v>111</v>
      </c>
      <c r="T9" s="213"/>
      <c r="U9" s="213">
        <v>1794.7302010983344</v>
      </c>
      <c r="V9" s="235">
        <v>416.94831390172732</v>
      </c>
      <c r="W9" s="213">
        <v>92.597763519713851</v>
      </c>
      <c r="X9" s="236" t="s">
        <v>111</v>
      </c>
      <c r="Y9" s="213">
        <v>2961.7022131798531</v>
      </c>
      <c r="Z9" s="235">
        <v>418.41506090937065</v>
      </c>
      <c r="AA9" s="213">
        <v>104.07796181788879</v>
      </c>
      <c r="AB9" s="236" t="s">
        <v>38</v>
      </c>
      <c r="AC9" s="240"/>
      <c r="AD9" s="213">
        <v>1623.2801950011883</v>
      </c>
      <c r="AE9" s="235">
        <v>375.2853804210261</v>
      </c>
      <c r="AF9" s="213">
        <v>85.683884263106677</v>
      </c>
      <c r="AG9" s="236" t="s">
        <v>111</v>
      </c>
      <c r="AH9" s="213">
        <v>2723.1729746705228</v>
      </c>
      <c r="AI9" s="235">
        <v>387.10399889362907</v>
      </c>
      <c r="AJ9" s="213">
        <v>100.44318519567798</v>
      </c>
      <c r="AK9" s="236"/>
      <c r="AL9" s="55"/>
      <c r="AM9" s="213">
        <v>2100.9223392250342</v>
      </c>
      <c r="AN9" s="235">
        <v>478.49211956882027</v>
      </c>
      <c r="AO9" s="213">
        <v>108.02047021251973</v>
      </c>
      <c r="AP9" s="236" t="s">
        <v>111</v>
      </c>
      <c r="AQ9" s="213">
        <v>3148.8520663665936</v>
      </c>
      <c r="AR9" s="235">
        <v>432.24724257110773</v>
      </c>
      <c r="AS9" s="213">
        <v>107.30828307564425</v>
      </c>
      <c r="AT9" s="236" t="s">
        <v>111</v>
      </c>
      <c r="AU9" s="55"/>
      <c r="AV9" s="213">
        <v>11098.855894875402</v>
      </c>
      <c r="AW9" s="235">
        <v>2588.0843869677947</v>
      </c>
      <c r="AX9" s="213">
        <v>97.730604887026246</v>
      </c>
      <c r="AY9" s="236" t="s">
        <v>38</v>
      </c>
      <c r="AZ9" s="213">
        <v>17557.013370837289</v>
      </c>
      <c r="BA9" s="235">
        <v>2453.8365117145577</v>
      </c>
      <c r="BB9" s="213">
        <v>106.33145590427301</v>
      </c>
      <c r="BC9" s="236" t="s">
        <v>111</v>
      </c>
    </row>
    <row r="10" spans="1:55">
      <c r="A10" s="95"/>
      <c r="B10" s="103" t="s">
        <v>166</v>
      </c>
      <c r="C10" s="213">
        <v>1855.5337887976095</v>
      </c>
      <c r="D10" s="235">
        <v>1196.7631835222744</v>
      </c>
      <c r="E10" s="213">
        <v>201.5137387734089</v>
      </c>
      <c r="F10" s="236" t="s">
        <v>111</v>
      </c>
      <c r="G10" s="213">
        <v>2436.487485058753</v>
      </c>
      <c r="H10" s="235">
        <v>1089.8188099110387</v>
      </c>
      <c r="I10" s="213">
        <v>211.42183946432579</v>
      </c>
      <c r="J10" s="236" t="s">
        <v>111</v>
      </c>
      <c r="K10" s="237"/>
      <c r="L10" s="213">
        <v>1640.7084606397043</v>
      </c>
      <c r="M10" s="235">
        <v>1048.2548361879892</v>
      </c>
      <c r="N10" s="213">
        <v>197.19346125739509</v>
      </c>
      <c r="O10" s="236" t="s">
        <v>111</v>
      </c>
      <c r="P10" s="213">
        <v>1811.0842568959929</v>
      </c>
      <c r="Q10" s="235">
        <v>818.24702246461118</v>
      </c>
      <c r="R10" s="213">
        <v>202.11492677037518</v>
      </c>
      <c r="S10" s="236" t="s">
        <v>111</v>
      </c>
      <c r="T10" s="213"/>
      <c r="U10" s="213">
        <v>1212.844604512359</v>
      </c>
      <c r="V10" s="235">
        <v>827.30188199681061</v>
      </c>
      <c r="W10" s="213">
        <v>183.73093612416099</v>
      </c>
      <c r="X10" s="236" t="s">
        <v>111</v>
      </c>
      <c r="Y10" s="213">
        <v>1433.931738093014</v>
      </c>
      <c r="Z10" s="235">
        <v>693.49493551268017</v>
      </c>
      <c r="AA10" s="213">
        <v>172.50224994845905</v>
      </c>
      <c r="AB10" s="236" t="s">
        <v>111</v>
      </c>
      <c r="AC10" s="240"/>
      <c r="AD10" s="213">
        <v>1262.4850972208055</v>
      </c>
      <c r="AE10" s="235">
        <v>878.30439167104782</v>
      </c>
      <c r="AF10" s="213">
        <v>200.53147756326504</v>
      </c>
      <c r="AG10" s="236" t="s">
        <v>111</v>
      </c>
      <c r="AH10" s="213">
        <v>1558.1682017611063</v>
      </c>
      <c r="AI10" s="235">
        <v>772.24159739691208</v>
      </c>
      <c r="AJ10" s="213">
        <v>200.37614182450861</v>
      </c>
      <c r="AK10" s="236" t="s">
        <v>111</v>
      </c>
      <c r="AL10" s="55"/>
      <c r="AM10" s="213">
        <v>1279.5684374052748</v>
      </c>
      <c r="AN10" s="235">
        <v>808.03218064872999</v>
      </c>
      <c r="AO10" s="213">
        <v>182.41474108116353</v>
      </c>
      <c r="AP10" s="236" t="s">
        <v>111</v>
      </c>
      <c r="AQ10" s="213">
        <v>1554.4993484430267</v>
      </c>
      <c r="AR10" s="235">
        <v>699.90145829603341</v>
      </c>
      <c r="AS10" s="213">
        <v>173.75524101702428</v>
      </c>
      <c r="AT10" s="236" t="s">
        <v>111</v>
      </c>
      <c r="AU10" s="55"/>
      <c r="AV10" s="213">
        <v>7810.3083924660641</v>
      </c>
      <c r="AW10" s="235">
        <v>5122.4290167433837</v>
      </c>
      <c r="AX10" s="213">
        <v>193.43190230505246</v>
      </c>
      <c r="AY10" s="236" t="s">
        <v>111</v>
      </c>
      <c r="AZ10" s="213">
        <v>9602.1130178762451</v>
      </c>
      <c r="BA10" s="235">
        <v>4432.596322294371</v>
      </c>
      <c r="BB10" s="213">
        <v>192.07653734688316</v>
      </c>
      <c r="BC10" s="236" t="s">
        <v>111</v>
      </c>
    </row>
    <row r="11" spans="1:55">
      <c r="A11" s="95"/>
      <c r="B11" s="103" t="s">
        <v>167</v>
      </c>
      <c r="C11" s="213">
        <v>3426.2721250271456</v>
      </c>
      <c r="D11" s="235">
        <v>1208.4993465692669</v>
      </c>
      <c r="E11" s="213">
        <v>203.48990091393628</v>
      </c>
      <c r="F11" s="236" t="s">
        <v>111</v>
      </c>
      <c r="G11" s="213">
        <v>5255.0662999285778</v>
      </c>
      <c r="H11" s="235">
        <v>1268.0038447501161</v>
      </c>
      <c r="I11" s="213">
        <v>245.98924414489636</v>
      </c>
      <c r="J11" s="236" t="s">
        <v>111</v>
      </c>
      <c r="K11" s="237"/>
      <c r="L11" s="213">
        <v>1950.2309818248868</v>
      </c>
      <c r="M11" s="235">
        <v>688.77671405953049</v>
      </c>
      <c r="N11" s="213">
        <v>129.56989044077844</v>
      </c>
      <c r="O11" s="236" t="s">
        <v>111</v>
      </c>
      <c r="P11" s="213">
        <v>2651.4442855721613</v>
      </c>
      <c r="Q11" s="235">
        <v>641.91590548809017</v>
      </c>
      <c r="R11" s="213">
        <v>158.55943580421112</v>
      </c>
      <c r="S11" s="236" t="s">
        <v>111</v>
      </c>
      <c r="T11" s="213"/>
      <c r="U11" s="213">
        <v>1884.4705664879568</v>
      </c>
      <c r="V11" s="235">
        <v>682.89335503718348</v>
      </c>
      <c r="W11" s="213">
        <v>151.66003864407313</v>
      </c>
      <c r="X11" s="236" t="s">
        <v>111</v>
      </c>
      <c r="Y11" s="213">
        <v>2715.2212476573018</v>
      </c>
      <c r="Z11" s="235">
        <v>700.1373215020252</v>
      </c>
      <c r="AA11" s="213">
        <v>174.15449925773638</v>
      </c>
      <c r="AB11" s="236" t="s">
        <v>111</v>
      </c>
      <c r="AC11" s="240"/>
      <c r="AD11" s="213">
        <v>2127.7249746180091</v>
      </c>
      <c r="AE11" s="235">
        <v>795.19043444683575</v>
      </c>
      <c r="AF11" s="213">
        <v>181.5551809554444</v>
      </c>
      <c r="AG11" s="236" t="s">
        <v>111</v>
      </c>
      <c r="AH11" s="213">
        <v>2901.82184493356</v>
      </c>
      <c r="AI11" s="235">
        <v>773.56974149470432</v>
      </c>
      <c r="AJ11" s="213">
        <v>200.72075987020787</v>
      </c>
      <c r="AK11" s="236" t="s">
        <v>111</v>
      </c>
      <c r="AL11" s="55"/>
      <c r="AM11" s="213">
        <v>1709.953350377114</v>
      </c>
      <c r="AN11" s="235">
        <v>605.7935317219692</v>
      </c>
      <c r="AO11" s="213">
        <v>136.75899658969891</v>
      </c>
      <c r="AP11" s="236" t="s">
        <v>111</v>
      </c>
      <c r="AQ11" s="213">
        <v>2983.5063546660294</v>
      </c>
      <c r="AR11" s="235">
        <v>735.01659476907776</v>
      </c>
      <c r="AS11" s="213">
        <v>182.47280965314908</v>
      </c>
      <c r="AT11" s="236" t="s">
        <v>111</v>
      </c>
      <c r="AU11" s="55"/>
      <c r="AV11" s="213">
        <v>12295.552092780919</v>
      </c>
      <c r="AW11" s="235">
        <v>4391.0294561572764</v>
      </c>
      <c r="AX11" s="213">
        <v>165.8129723234332</v>
      </c>
      <c r="AY11" s="236" t="s">
        <v>111</v>
      </c>
      <c r="AZ11" s="213">
        <v>18044.854584990921</v>
      </c>
      <c r="BA11" s="235">
        <v>4484.3203457975205</v>
      </c>
      <c r="BB11" s="213">
        <v>194.31788093194285</v>
      </c>
      <c r="BC11" s="236" t="s">
        <v>111</v>
      </c>
    </row>
    <row r="12" spans="1:55" s="168" customFormat="1">
      <c r="A12" s="169"/>
      <c r="B12" s="175" t="s">
        <v>109</v>
      </c>
      <c r="C12" s="214"/>
      <c r="D12" s="238">
        <v>3.6366117963208739</v>
      </c>
      <c r="E12" s="214"/>
      <c r="F12" s="214"/>
      <c r="G12" s="214"/>
      <c r="H12" s="238">
        <v>3.9920139420415652</v>
      </c>
      <c r="I12" s="214"/>
      <c r="J12" s="221"/>
      <c r="K12" s="239"/>
      <c r="L12" s="214"/>
      <c r="M12" s="238">
        <v>1.8112357971540201</v>
      </c>
      <c r="N12" s="214"/>
      <c r="O12" s="221"/>
      <c r="P12" s="214"/>
      <c r="Q12" s="238">
        <v>2.1711377491846915</v>
      </c>
      <c r="R12" s="214"/>
      <c r="S12" s="214"/>
      <c r="T12" s="214"/>
      <c r="U12" s="214"/>
      <c r="V12" s="238">
        <v>2.2131213324022894</v>
      </c>
      <c r="W12" s="214"/>
      <c r="X12" s="214"/>
      <c r="Y12" s="214"/>
      <c r="Z12" s="238">
        <v>2.3055082378278935</v>
      </c>
      <c r="AA12" s="214"/>
      <c r="AB12" s="221"/>
      <c r="AC12" s="243"/>
      <c r="AD12" s="214"/>
      <c r="AE12" s="238">
        <v>2.6974861175742917</v>
      </c>
      <c r="AF12" s="214"/>
      <c r="AG12" s="221"/>
      <c r="AH12" s="214"/>
      <c r="AI12" s="238">
        <v>2.7787346501227068</v>
      </c>
      <c r="AJ12" s="214"/>
      <c r="AK12" s="214"/>
      <c r="AL12" s="107"/>
      <c r="AM12" s="214"/>
      <c r="AN12" s="238">
        <v>1.8524304308075847</v>
      </c>
      <c r="AO12" s="214"/>
      <c r="AP12" s="214"/>
      <c r="AQ12" s="214"/>
      <c r="AR12" s="238">
        <v>2.3480351299090847</v>
      </c>
      <c r="AS12" s="214"/>
      <c r="AT12" s="214"/>
      <c r="AU12" s="107"/>
      <c r="AV12" s="214"/>
      <c r="AW12" s="238">
        <v>2.4882122869198104</v>
      </c>
      <c r="AX12" s="214"/>
      <c r="AY12" s="214"/>
      <c r="AZ12" s="214"/>
      <c r="BA12" s="238">
        <v>2.7980171508411695</v>
      </c>
      <c r="BB12" s="214"/>
      <c r="BC12" s="214"/>
    </row>
    <row r="13" spans="1:55">
      <c r="A13" s="96"/>
      <c r="B13" s="176"/>
      <c r="C13" s="213"/>
      <c r="D13" s="235"/>
      <c r="E13" s="213"/>
      <c r="F13" s="236"/>
      <c r="G13" s="213"/>
      <c r="H13" s="235"/>
      <c r="I13" s="213"/>
      <c r="J13" s="236"/>
      <c r="K13" s="237"/>
      <c r="L13" s="213"/>
      <c r="M13" s="235"/>
      <c r="N13" s="213"/>
      <c r="O13" s="236"/>
      <c r="P13" s="213"/>
      <c r="Q13" s="235"/>
      <c r="R13" s="213"/>
      <c r="S13" s="236"/>
      <c r="T13" s="213"/>
      <c r="U13" s="213"/>
      <c r="V13" s="235"/>
      <c r="W13" s="213"/>
      <c r="X13" s="236"/>
      <c r="Y13" s="213"/>
      <c r="Z13" s="235"/>
      <c r="AA13" s="213"/>
      <c r="AB13" s="236"/>
      <c r="AC13" s="240"/>
      <c r="AD13" s="213"/>
      <c r="AE13" s="235"/>
      <c r="AF13" s="213"/>
      <c r="AG13" s="236"/>
      <c r="AH13" s="213"/>
      <c r="AI13" s="235"/>
      <c r="AJ13" s="213"/>
      <c r="AK13" s="236"/>
      <c r="AL13" s="28"/>
      <c r="AM13" s="213"/>
      <c r="AN13" s="235"/>
      <c r="AO13" s="213"/>
      <c r="AP13" s="236"/>
      <c r="AQ13" s="213"/>
      <c r="AR13" s="235"/>
      <c r="AS13" s="213"/>
      <c r="AT13" s="236"/>
      <c r="AU13" s="28"/>
      <c r="AV13" s="213"/>
      <c r="AW13" s="235"/>
      <c r="AX13" s="213"/>
      <c r="AY13" s="236"/>
      <c r="AZ13" s="213"/>
      <c r="BA13" s="235"/>
      <c r="BB13" s="213"/>
      <c r="BC13" s="236"/>
    </row>
    <row r="14" spans="1:55">
      <c r="A14" s="94" t="s">
        <v>5</v>
      </c>
      <c r="B14" s="103" t="s">
        <v>163</v>
      </c>
      <c r="C14" s="213">
        <v>915.48793721586128</v>
      </c>
      <c r="D14" s="235">
        <v>324.72591164348876</v>
      </c>
      <c r="E14" s="213">
        <v>54.678096245651361</v>
      </c>
      <c r="F14" s="236" t="s">
        <v>111</v>
      </c>
      <c r="G14" s="213">
        <v>1658.5479068112049</v>
      </c>
      <c r="H14" s="235">
        <v>254.75235039984611</v>
      </c>
      <c r="I14" s="213">
        <v>49.421252450021953</v>
      </c>
      <c r="J14" s="236" t="s">
        <v>111</v>
      </c>
      <c r="K14" s="237"/>
      <c r="L14" s="213">
        <v>1079.1997319780701</v>
      </c>
      <c r="M14" s="235">
        <v>384.35317635918756</v>
      </c>
      <c r="N14" s="213">
        <v>72.302965438406048</v>
      </c>
      <c r="O14" s="236" t="s">
        <v>111</v>
      </c>
      <c r="P14" s="213">
        <v>1623.6372418871811</v>
      </c>
      <c r="Q14" s="235">
        <v>248.70816702395743</v>
      </c>
      <c r="R14" s="213">
        <v>61.433322193867745</v>
      </c>
      <c r="S14" s="236" t="s">
        <v>111</v>
      </c>
      <c r="T14" s="213"/>
      <c r="U14" s="213">
        <v>688.89801457363751</v>
      </c>
      <c r="V14" s="235">
        <v>250.27420040980678</v>
      </c>
      <c r="W14" s="213">
        <v>55.58202408295373</v>
      </c>
      <c r="X14" s="236" t="s">
        <v>111</v>
      </c>
      <c r="Y14" s="213">
        <v>1862.5985555858424</v>
      </c>
      <c r="Z14" s="235">
        <v>282.75228887475151</v>
      </c>
      <c r="AA14" s="213">
        <v>70.332750120104464</v>
      </c>
      <c r="AB14" s="236" t="s">
        <v>111</v>
      </c>
      <c r="AC14" s="240"/>
      <c r="AD14" s="213">
        <v>806.82942361455207</v>
      </c>
      <c r="AE14" s="235">
        <v>293.08523459230275</v>
      </c>
      <c r="AF14" s="213">
        <v>66.916225971443012</v>
      </c>
      <c r="AG14" s="236" t="s">
        <v>111</v>
      </c>
      <c r="AH14" s="213">
        <v>1566.9967438343024</v>
      </c>
      <c r="AI14" s="235">
        <v>235.22180255462908</v>
      </c>
      <c r="AJ14" s="213">
        <v>61.033797490033251</v>
      </c>
      <c r="AK14" s="236" t="s">
        <v>111</v>
      </c>
      <c r="AL14" s="55"/>
      <c r="AM14" s="213">
        <v>787.91593008870655</v>
      </c>
      <c r="AN14" s="235">
        <v>275.48788334046964</v>
      </c>
      <c r="AO14" s="213">
        <v>62.191892988969585</v>
      </c>
      <c r="AP14" s="236" t="s">
        <v>111</v>
      </c>
      <c r="AQ14" s="213">
        <v>1584.6882115744065</v>
      </c>
      <c r="AR14" s="235">
        <v>242.62375273886749</v>
      </c>
      <c r="AS14" s="213">
        <v>60.232977276875246</v>
      </c>
      <c r="AT14" s="236" t="s">
        <v>111</v>
      </c>
      <c r="AU14" s="55"/>
      <c r="AV14" s="213">
        <v>4479.7129145788322</v>
      </c>
      <c r="AW14" s="235">
        <v>1597.2062480553022</v>
      </c>
      <c r="AX14" s="213">
        <v>60.313308769141308</v>
      </c>
      <c r="AY14" s="236" t="s">
        <v>111</v>
      </c>
      <c r="AZ14" s="213">
        <v>8700.5983031476044</v>
      </c>
      <c r="BA14" s="235">
        <v>1327.1032065666423</v>
      </c>
      <c r="BB14" s="213">
        <v>57.507016223693384</v>
      </c>
      <c r="BC14" s="236" t="s">
        <v>111</v>
      </c>
    </row>
    <row r="15" spans="1:55">
      <c r="A15" s="95"/>
      <c r="B15" s="103" t="s">
        <v>164</v>
      </c>
      <c r="C15" s="213">
        <v>884.45829510668034</v>
      </c>
      <c r="D15" s="235">
        <v>422.02531830755782</v>
      </c>
      <c r="E15" s="213">
        <v>71.061594240303677</v>
      </c>
      <c r="F15" s="236" t="s">
        <v>111</v>
      </c>
      <c r="G15" s="213">
        <v>1338.4262473797894</v>
      </c>
      <c r="H15" s="235">
        <v>275.29987720097353</v>
      </c>
      <c r="I15" s="213">
        <v>53.407415905111797</v>
      </c>
      <c r="J15" s="236" t="s">
        <v>111</v>
      </c>
      <c r="K15" s="237"/>
      <c r="L15" s="213">
        <v>991.16060389113602</v>
      </c>
      <c r="M15" s="235">
        <v>472.7551357134659</v>
      </c>
      <c r="N15" s="213">
        <v>88.932784586580709</v>
      </c>
      <c r="O15" s="236" t="s">
        <v>111</v>
      </c>
      <c r="P15" s="213">
        <v>1304.7585237666087</v>
      </c>
      <c r="Q15" s="235">
        <v>269.15188196832008</v>
      </c>
      <c r="R15" s="213">
        <v>66.483117470175017</v>
      </c>
      <c r="S15" s="236" t="s">
        <v>111</v>
      </c>
      <c r="T15" s="213"/>
      <c r="U15" s="213">
        <v>1017.0883677807594</v>
      </c>
      <c r="V15" s="235">
        <v>474.66215831343823</v>
      </c>
      <c r="W15" s="213">
        <v>105.41511458809774</v>
      </c>
      <c r="X15" s="236" t="s">
        <v>188</v>
      </c>
      <c r="Y15" s="213">
        <v>1704.9582285392403</v>
      </c>
      <c r="Z15" s="235">
        <v>342.40115425289764</v>
      </c>
      <c r="AA15" s="213">
        <v>85.170008415287512</v>
      </c>
      <c r="AB15" s="236" t="s">
        <v>111</v>
      </c>
      <c r="AC15" s="240"/>
      <c r="AD15" s="213">
        <v>807.08373159964538</v>
      </c>
      <c r="AE15" s="235">
        <v>371.84831831239825</v>
      </c>
      <c r="AF15" s="213">
        <v>84.899145908549983</v>
      </c>
      <c r="AG15" s="236" t="s">
        <v>111</v>
      </c>
      <c r="AH15" s="213">
        <v>1645.2346089656219</v>
      </c>
      <c r="AI15" s="235">
        <v>328.75874782093064</v>
      </c>
      <c r="AJ15" s="213">
        <v>85.304145362628532</v>
      </c>
      <c r="AK15" s="236" t="s">
        <v>111</v>
      </c>
      <c r="AL15" s="55"/>
      <c r="AM15" s="213">
        <v>654.05623939401926</v>
      </c>
      <c r="AN15" s="235">
        <v>312.89273581188831</v>
      </c>
      <c r="AO15" s="213">
        <v>70.636106774211328</v>
      </c>
      <c r="AP15" s="236" t="s">
        <v>111</v>
      </c>
      <c r="AQ15" s="213">
        <v>1311.1931086352072</v>
      </c>
      <c r="AR15" s="235">
        <v>265.40406394066196</v>
      </c>
      <c r="AS15" s="213">
        <v>65.888342637803575</v>
      </c>
      <c r="AT15" s="236" t="s">
        <v>111</v>
      </c>
      <c r="AU15" s="55"/>
      <c r="AV15" s="213">
        <v>4567.0403242428392</v>
      </c>
      <c r="AW15" s="235">
        <v>2159.3220304919173</v>
      </c>
      <c r="AX15" s="213">
        <v>81.539786433742293</v>
      </c>
      <c r="AY15" s="236" t="s">
        <v>111</v>
      </c>
      <c r="AZ15" s="213">
        <v>7620.0796418318405</v>
      </c>
      <c r="BA15" s="235">
        <v>1551.4503456802813</v>
      </c>
      <c r="BB15" s="213">
        <v>67.228592137992379</v>
      </c>
      <c r="BC15" s="236" t="s">
        <v>111</v>
      </c>
    </row>
    <row r="16" spans="1:55">
      <c r="A16" s="95"/>
      <c r="B16" s="103" t="s">
        <v>165</v>
      </c>
      <c r="C16" s="213">
        <v>475.0541488815507</v>
      </c>
      <c r="D16" s="235">
        <v>444.19348839321793</v>
      </c>
      <c r="E16" s="213">
        <v>74.794321731617799</v>
      </c>
      <c r="F16" s="236" t="s">
        <v>111</v>
      </c>
      <c r="G16" s="213">
        <v>636.23232960762084</v>
      </c>
      <c r="H16" s="235">
        <v>363.78381678726987</v>
      </c>
      <c r="I16" s="213">
        <v>70.573055826404882</v>
      </c>
      <c r="J16" s="236" t="s">
        <v>111</v>
      </c>
      <c r="K16" s="237"/>
      <c r="L16" s="213">
        <v>576.54423748962131</v>
      </c>
      <c r="M16" s="235">
        <v>540.49685828085478</v>
      </c>
      <c r="N16" s="213">
        <v>101.67608352825714</v>
      </c>
      <c r="O16" s="236" t="s">
        <v>188</v>
      </c>
      <c r="P16" s="213">
        <v>527.88101180484284</v>
      </c>
      <c r="Q16" s="235">
        <v>306.35130223719887</v>
      </c>
      <c r="R16" s="213">
        <v>75.67173398465799</v>
      </c>
      <c r="S16" s="236" t="s">
        <v>111</v>
      </c>
      <c r="T16" s="213"/>
      <c r="U16" s="213">
        <v>483.89197804692196</v>
      </c>
      <c r="V16" s="235">
        <v>455.16082103383332</v>
      </c>
      <c r="W16" s="213">
        <v>101.0841695823802</v>
      </c>
      <c r="X16" s="236" t="s">
        <v>188</v>
      </c>
      <c r="Y16" s="213">
        <v>684.7003548340216</v>
      </c>
      <c r="Z16" s="235">
        <v>391.8941789555625</v>
      </c>
      <c r="AA16" s="213">
        <v>97.481068930318841</v>
      </c>
      <c r="AB16" s="236"/>
      <c r="AC16" s="240"/>
      <c r="AD16" s="213">
        <v>448.36925953107101</v>
      </c>
      <c r="AE16" s="235">
        <v>415.81332615295668</v>
      </c>
      <c r="AF16" s="213">
        <v>94.937087272561413</v>
      </c>
      <c r="AG16" s="236" t="s">
        <v>188</v>
      </c>
      <c r="AH16" s="213">
        <v>590.89678637293332</v>
      </c>
      <c r="AI16" s="235">
        <v>336.76363687840404</v>
      </c>
      <c r="AJ16" s="213">
        <v>87.381201028208466</v>
      </c>
      <c r="AK16" s="236" t="s">
        <v>111</v>
      </c>
      <c r="AL16" s="55"/>
      <c r="AM16" s="213">
        <v>420.99165477026594</v>
      </c>
      <c r="AN16" s="235">
        <v>378.42713353388075</v>
      </c>
      <c r="AO16" s="213">
        <v>85.430616793316759</v>
      </c>
      <c r="AP16" s="236" t="s">
        <v>111</v>
      </c>
      <c r="AQ16" s="213">
        <v>534.88977154552595</v>
      </c>
      <c r="AR16" s="235">
        <v>296.84344051860188</v>
      </c>
      <c r="AS16" s="213">
        <v>73.693379175410541</v>
      </c>
      <c r="AT16" s="236" t="s">
        <v>111</v>
      </c>
      <c r="AU16" s="55"/>
      <c r="AV16" s="213">
        <v>2507.1619608279134</v>
      </c>
      <c r="AW16" s="235">
        <v>2338.3239226020487</v>
      </c>
      <c r="AX16" s="213">
        <v>88.299211775487549</v>
      </c>
      <c r="AY16" s="236" t="s">
        <v>111</v>
      </c>
      <c r="AZ16" s="213">
        <v>3121.0188906710891</v>
      </c>
      <c r="BA16" s="235">
        <v>1782.0572405436694</v>
      </c>
      <c r="BB16" s="213">
        <v>77.221420411321162</v>
      </c>
      <c r="BC16" s="236" t="s">
        <v>111</v>
      </c>
    </row>
    <row r="17" spans="1:55">
      <c r="A17" s="95"/>
      <c r="B17" s="103" t="s">
        <v>166</v>
      </c>
      <c r="C17" s="213">
        <v>167.39987242792819</v>
      </c>
      <c r="D17" s="235">
        <v>782.94695690353831</v>
      </c>
      <c r="E17" s="213">
        <v>131.83441028202262</v>
      </c>
      <c r="F17" s="236" t="s">
        <v>111</v>
      </c>
      <c r="G17" s="213">
        <v>128.43602291989055</v>
      </c>
      <c r="H17" s="235">
        <v>503.97357811759935</v>
      </c>
      <c r="I17" s="213">
        <v>97.769482374541354</v>
      </c>
      <c r="J17" s="236"/>
      <c r="K17" s="237"/>
      <c r="L17" s="213">
        <v>195.93472333410514</v>
      </c>
      <c r="M17" s="235">
        <v>915.75211766592395</v>
      </c>
      <c r="N17" s="213">
        <v>172.26758561211963</v>
      </c>
      <c r="O17" s="236" t="s">
        <v>111</v>
      </c>
      <c r="P17" s="213">
        <v>105.66216158985189</v>
      </c>
      <c r="Q17" s="235">
        <v>428.34217673207871</v>
      </c>
      <c r="R17" s="213">
        <v>105.80465960279311</v>
      </c>
      <c r="S17" s="236"/>
      <c r="T17" s="213"/>
      <c r="U17" s="213">
        <v>117.02624665656234</v>
      </c>
      <c r="V17" s="235">
        <v>583.30479666373003</v>
      </c>
      <c r="W17" s="213">
        <v>129.54296209029249</v>
      </c>
      <c r="X17" s="236" t="s">
        <v>111</v>
      </c>
      <c r="Y17" s="213">
        <v>101.49779627579173</v>
      </c>
      <c r="Z17" s="235">
        <v>431.11509058269468</v>
      </c>
      <c r="AA17" s="213">
        <v>107.2370096794871</v>
      </c>
      <c r="AB17" s="236"/>
      <c r="AC17" s="240"/>
      <c r="AD17" s="213">
        <v>116.45378039606423</v>
      </c>
      <c r="AE17" s="235">
        <v>590.17011208823556</v>
      </c>
      <c r="AF17" s="213">
        <v>134.74563683504442</v>
      </c>
      <c r="AG17" s="236" t="s">
        <v>111</v>
      </c>
      <c r="AH17" s="213">
        <v>108.55489176107095</v>
      </c>
      <c r="AI17" s="235">
        <v>463.01696503581013</v>
      </c>
      <c r="AJ17" s="213">
        <v>120.14057953612642</v>
      </c>
      <c r="AK17" s="236"/>
      <c r="AL17" s="55"/>
      <c r="AM17" s="213">
        <v>101.07176653622855</v>
      </c>
      <c r="AN17" s="235">
        <v>518.64736670184539</v>
      </c>
      <c r="AO17" s="213">
        <v>117.08559061767498</v>
      </c>
      <c r="AP17" s="236"/>
      <c r="AQ17" s="213">
        <v>113.98575768350544</v>
      </c>
      <c r="AR17" s="235">
        <v>426.11666773766308</v>
      </c>
      <c r="AS17" s="213">
        <v>105.78632667002191</v>
      </c>
      <c r="AT17" s="236"/>
      <c r="AU17" s="55"/>
      <c r="AV17" s="213">
        <v>748.47863875057703</v>
      </c>
      <c r="AW17" s="235">
        <v>3553.786395577094</v>
      </c>
      <c r="AX17" s="213">
        <v>134.19720617608903</v>
      </c>
      <c r="AY17" s="236" t="s">
        <v>111</v>
      </c>
      <c r="AZ17" s="213">
        <v>584.77676437464015</v>
      </c>
      <c r="BA17" s="235">
        <v>2351.8629001738259</v>
      </c>
      <c r="BB17" s="213">
        <v>101.9126600606304</v>
      </c>
      <c r="BC17" s="236"/>
    </row>
    <row r="18" spans="1:55">
      <c r="A18" s="95"/>
      <c r="B18" s="103" t="s">
        <v>167</v>
      </c>
      <c r="C18" s="213">
        <v>56.599746367979655</v>
      </c>
      <c r="D18" s="235">
        <v>734.38125018023254</v>
      </c>
      <c r="E18" s="213">
        <v>123.65680482696303</v>
      </c>
      <c r="F18" s="236" t="s">
        <v>188</v>
      </c>
      <c r="G18" s="213">
        <v>88.35749328149403</v>
      </c>
      <c r="H18" s="235">
        <v>714.28275364626961</v>
      </c>
      <c r="I18" s="213">
        <v>138.56888163443006</v>
      </c>
      <c r="J18" s="236" t="s">
        <v>111</v>
      </c>
      <c r="K18" s="237"/>
      <c r="L18" s="213">
        <v>80.160703307067706</v>
      </c>
      <c r="M18" s="235">
        <v>1031.7390188065015</v>
      </c>
      <c r="N18" s="213">
        <v>194.08657247184547</v>
      </c>
      <c r="O18" s="236" t="s">
        <v>111</v>
      </c>
      <c r="P18" s="213">
        <v>112.06106095151569</v>
      </c>
      <c r="Q18" s="235">
        <v>943.81090644985841</v>
      </c>
      <c r="R18" s="213">
        <v>233.13042028264118</v>
      </c>
      <c r="S18" s="236" t="s">
        <v>111</v>
      </c>
      <c r="T18" s="213"/>
      <c r="U18" s="213">
        <v>42.095392942118536</v>
      </c>
      <c r="V18" s="235">
        <v>585.18392110857383</v>
      </c>
      <c r="W18" s="213">
        <v>129.96028652875702</v>
      </c>
      <c r="X18" s="236" t="s">
        <v>188</v>
      </c>
      <c r="Y18" s="213">
        <v>41.245064765103827</v>
      </c>
      <c r="Z18" s="235">
        <v>383.91882588626129</v>
      </c>
      <c r="AA18" s="213">
        <v>95.497252930897375</v>
      </c>
      <c r="AB18" s="236"/>
      <c r="AC18" s="240"/>
      <c r="AD18" s="213">
        <v>47.263804858667307</v>
      </c>
      <c r="AE18" s="235">
        <v>668.040411886573</v>
      </c>
      <c r="AF18" s="213">
        <v>152.5247193774251</v>
      </c>
      <c r="AG18" s="236" t="s">
        <v>111</v>
      </c>
      <c r="AH18" s="213">
        <v>62.316969066071096</v>
      </c>
      <c r="AI18" s="235">
        <v>598.69159964370397</v>
      </c>
      <c r="AJ18" s="213">
        <v>155.34453632609825</v>
      </c>
      <c r="AK18" s="236" t="s">
        <v>111</v>
      </c>
      <c r="AL18" s="55"/>
      <c r="AM18" s="213">
        <v>72.964409210779721</v>
      </c>
      <c r="AN18" s="235">
        <v>652.57641279487234</v>
      </c>
      <c r="AO18" s="213">
        <v>147.32031746567324</v>
      </c>
      <c r="AP18" s="236" t="s">
        <v>111</v>
      </c>
      <c r="AQ18" s="213">
        <v>75.243150561354923</v>
      </c>
      <c r="AR18" s="235">
        <v>577.29139476660703</v>
      </c>
      <c r="AS18" s="213">
        <v>143.31646869108172</v>
      </c>
      <c r="AT18" s="236" t="s">
        <v>111</v>
      </c>
      <c r="AU18" s="55"/>
      <c r="AV18" s="213">
        <v>290.60616159983874</v>
      </c>
      <c r="AW18" s="235">
        <v>3830.0701906139425</v>
      </c>
      <c r="AX18" s="213">
        <v>144.6301667647773</v>
      </c>
      <c r="AY18" s="236" t="s">
        <v>111</v>
      </c>
      <c r="AZ18" s="213">
        <v>393.52639997482413</v>
      </c>
      <c r="BA18" s="235">
        <v>3335.9350926719171</v>
      </c>
      <c r="BB18" s="213">
        <v>144.55520305145052</v>
      </c>
      <c r="BC18" s="236" t="s">
        <v>111</v>
      </c>
    </row>
    <row r="19" spans="1:55" s="168" customFormat="1">
      <c r="A19" s="169"/>
      <c r="B19" s="175" t="s">
        <v>109</v>
      </c>
      <c r="C19" s="214"/>
      <c r="D19" s="238">
        <v>2.2615418845493847</v>
      </c>
      <c r="E19" s="214"/>
      <c r="F19" s="214"/>
      <c r="G19" s="214"/>
      <c r="H19" s="238">
        <v>2.8038318489512202</v>
      </c>
      <c r="I19" s="214"/>
      <c r="J19" s="221"/>
      <c r="K19" s="239"/>
      <c r="L19" s="214"/>
      <c r="M19" s="238">
        <v>2.6843514826122208</v>
      </c>
      <c r="N19" s="214"/>
      <c r="O19" s="221"/>
      <c r="P19" s="214"/>
      <c r="Q19" s="238">
        <v>3.794852890210652</v>
      </c>
      <c r="R19" s="214"/>
      <c r="S19" s="214"/>
      <c r="T19" s="214"/>
      <c r="U19" s="214"/>
      <c r="V19" s="238">
        <v>2.338171174457357</v>
      </c>
      <c r="W19" s="214"/>
      <c r="X19" s="214"/>
      <c r="Y19" s="214"/>
      <c r="Z19" s="238">
        <v>1.3577921063490408</v>
      </c>
      <c r="AA19" s="214"/>
      <c r="AB19" s="221"/>
      <c r="AC19" s="243"/>
      <c r="AD19" s="214"/>
      <c r="AE19" s="238">
        <v>2.2793383392918205</v>
      </c>
      <c r="AF19" s="214"/>
      <c r="AG19" s="221"/>
      <c r="AH19" s="214"/>
      <c r="AI19" s="238">
        <v>2.5452215446935913</v>
      </c>
      <c r="AJ19" s="214"/>
      <c r="AK19" s="214"/>
      <c r="AL19" s="107"/>
      <c r="AM19" s="214"/>
      <c r="AN19" s="238">
        <v>2.368802594444297</v>
      </c>
      <c r="AO19" s="214"/>
      <c r="AP19" s="214"/>
      <c r="AQ19" s="214"/>
      <c r="AR19" s="238">
        <v>2.3793688303384606</v>
      </c>
      <c r="AS19" s="214"/>
      <c r="AT19" s="214"/>
      <c r="AU19" s="107"/>
      <c r="AV19" s="214"/>
      <c r="AW19" s="238">
        <v>2.3979809716354983</v>
      </c>
      <c r="AX19" s="214"/>
      <c r="AY19" s="214"/>
      <c r="AZ19" s="214"/>
      <c r="BA19" s="238">
        <v>2.513696806823591</v>
      </c>
      <c r="BB19" s="214"/>
      <c r="BC19" s="214"/>
    </row>
    <row r="20" spans="1:55">
      <c r="A20" s="96"/>
      <c r="B20" s="176"/>
      <c r="C20" s="213"/>
      <c r="D20" s="235"/>
      <c r="E20" s="213"/>
      <c r="F20" s="236"/>
      <c r="G20" s="213"/>
      <c r="H20" s="235"/>
      <c r="I20" s="213"/>
      <c r="J20" s="236"/>
      <c r="K20" s="237"/>
      <c r="L20" s="213"/>
      <c r="M20" s="235"/>
      <c r="N20" s="213"/>
      <c r="O20" s="236"/>
      <c r="P20" s="213"/>
      <c r="Q20" s="235"/>
      <c r="R20" s="213"/>
      <c r="S20" s="236"/>
      <c r="T20" s="213"/>
      <c r="U20" s="213"/>
      <c r="V20" s="235"/>
      <c r="W20" s="213"/>
      <c r="X20" s="236"/>
      <c r="Y20" s="213"/>
      <c r="Z20" s="235"/>
      <c r="AA20" s="213"/>
      <c r="AB20" s="236"/>
      <c r="AC20" s="240"/>
      <c r="AD20" s="213"/>
      <c r="AE20" s="235"/>
      <c r="AF20" s="213"/>
      <c r="AG20" s="236"/>
      <c r="AH20" s="213"/>
      <c r="AI20" s="235"/>
      <c r="AJ20" s="213"/>
      <c r="AK20" s="236"/>
      <c r="AL20" s="28"/>
      <c r="AM20" s="213"/>
      <c r="AN20" s="235"/>
      <c r="AO20" s="213"/>
      <c r="AP20" s="236"/>
      <c r="AQ20" s="213"/>
      <c r="AR20" s="235"/>
      <c r="AS20" s="213"/>
      <c r="AT20" s="236"/>
      <c r="AU20" s="28"/>
      <c r="AV20" s="213"/>
      <c r="AW20" s="235"/>
      <c r="AX20" s="213"/>
      <c r="AY20" s="236"/>
      <c r="AZ20" s="213"/>
      <c r="BA20" s="235"/>
      <c r="BB20" s="213"/>
      <c r="BC20" s="236"/>
    </row>
    <row r="21" spans="1:55">
      <c r="A21" s="94" t="s">
        <v>15</v>
      </c>
      <c r="B21" s="103" t="s">
        <v>163</v>
      </c>
      <c r="C21" s="213">
        <v>155.60076760510208</v>
      </c>
      <c r="D21" s="235">
        <v>214.79805717447127</v>
      </c>
      <c r="E21" s="213">
        <v>36.168191149645715</v>
      </c>
      <c r="F21" s="236" t="s">
        <v>111</v>
      </c>
      <c r="G21" s="213">
        <v>377.01668668947201</v>
      </c>
      <c r="H21" s="235">
        <v>224.12013251281695</v>
      </c>
      <c r="I21" s="213">
        <v>43.478686774286935</v>
      </c>
      <c r="J21" s="236" t="s">
        <v>111</v>
      </c>
      <c r="K21" s="237"/>
      <c r="L21" s="213">
        <v>190.81564350216271</v>
      </c>
      <c r="M21" s="235">
        <v>264.75547263647093</v>
      </c>
      <c r="N21" s="213">
        <v>49.804728996891079</v>
      </c>
      <c r="O21" s="236" t="s">
        <v>111</v>
      </c>
      <c r="P21" s="213">
        <v>498.46223484576035</v>
      </c>
      <c r="Q21" s="235">
        <v>296.6922466339214</v>
      </c>
      <c r="R21" s="213">
        <v>73.285853850261475</v>
      </c>
      <c r="S21" s="236" t="s">
        <v>111</v>
      </c>
      <c r="T21" s="213"/>
      <c r="U21" s="213">
        <v>187.57058072203836</v>
      </c>
      <c r="V21" s="235">
        <v>273.02421920755728</v>
      </c>
      <c r="W21" s="213">
        <v>60.634450943707648</v>
      </c>
      <c r="X21" s="236" t="s">
        <v>111</v>
      </c>
      <c r="Y21" s="213">
        <v>505.29108229917642</v>
      </c>
      <c r="Z21" s="235">
        <v>308.63656406112165</v>
      </c>
      <c r="AA21" s="213">
        <v>76.771291310939546</v>
      </c>
      <c r="AB21" s="236" t="s">
        <v>111</v>
      </c>
      <c r="AC21" s="240"/>
      <c r="AD21" s="213">
        <v>148.0759469455042</v>
      </c>
      <c r="AE21" s="235">
        <v>215.28228644299696</v>
      </c>
      <c r="AF21" s="213">
        <v>49.15252092896408</v>
      </c>
      <c r="AG21" s="236" t="s">
        <v>111</v>
      </c>
      <c r="AH21" s="213">
        <v>394.9713114724542</v>
      </c>
      <c r="AI21" s="235">
        <v>237.50299895300469</v>
      </c>
      <c r="AJ21" s="213">
        <v>61.62570724287648</v>
      </c>
      <c r="AK21" s="236" t="s">
        <v>111</v>
      </c>
      <c r="AL21" s="55"/>
      <c r="AM21" s="213">
        <v>190.99283217476594</v>
      </c>
      <c r="AN21" s="235">
        <v>260.39069683809339</v>
      </c>
      <c r="AO21" s="213">
        <v>58.783675553032822</v>
      </c>
      <c r="AP21" s="236" t="s">
        <v>111</v>
      </c>
      <c r="AQ21" s="213">
        <v>451.88445759936866</v>
      </c>
      <c r="AR21" s="235">
        <v>269.77537627496088</v>
      </c>
      <c r="AS21" s="213">
        <v>66.973550304116998</v>
      </c>
      <c r="AT21" s="236" t="s">
        <v>111</v>
      </c>
      <c r="AU21" s="55"/>
      <c r="AV21" s="213">
        <v>960.23484925506273</v>
      </c>
      <c r="AW21" s="235">
        <v>1342.8987799152428</v>
      </c>
      <c r="AX21" s="213">
        <v>50.710212821510815</v>
      </c>
      <c r="AY21" s="236" t="s">
        <v>111</v>
      </c>
      <c r="AZ21" s="213">
        <v>2387.9495642142297</v>
      </c>
      <c r="BA21" s="235">
        <v>1428.3249774527637</v>
      </c>
      <c r="BB21" s="213">
        <v>61.893232752849855</v>
      </c>
      <c r="BC21" s="236" t="s">
        <v>111</v>
      </c>
    </row>
    <row r="22" spans="1:55">
      <c r="A22" s="95"/>
      <c r="B22" s="103" t="s">
        <v>164</v>
      </c>
      <c r="C22" s="213">
        <v>131.10390737876767</v>
      </c>
      <c r="D22" s="235">
        <v>265.74419712108676</v>
      </c>
      <c r="E22" s="213">
        <v>44.74661942858075</v>
      </c>
      <c r="F22" s="236" t="s">
        <v>111</v>
      </c>
      <c r="G22" s="213">
        <v>266.18925805267133</v>
      </c>
      <c r="H22" s="235">
        <v>246.59966262880329</v>
      </c>
      <c r="I22" s="213">
        <v>47.839653537012836</v>
      </c>
      <c r="J22" s="236" t="s">
        <v>111</v>
      </c>
      <c r="K22" s="237"/>
      <c r="L22" s="213">
        <v>134.18596456398996</v>
      </c>
      <c r="M22" s="235">
        <v>274.71745888520906</v>
      </c>
      <c r="N22" s="213">
        <v>51.678737569587938</v>
      </c>
      <c r="O22" s="236" t="s">
        <v>111</v>
      </c>
      <c r="P22" s="213">
        <v>338.89852184890918</v>
      </c>
      <c r="Q22" s="235">
        <v>314.38868453459025</v>
      </c>
      <c r="R22" s="213">
        <v>77.657045131369827</v>
      </c>
      <c r="S22" s="236" t="s">
        <v>111</v>
      </c>
      <c r="T22" s="213"/>
      <c r="U22" s="213">
        <v>192.5214273548666</v>
      </c>
      <c r="V22" s="235">
        <v>381.67893563715648</v>
      </c>
      <c r="W22" s="213">
        <v>84.764980800271516</v>
      </c>
      <c r="X22" s="236" t="s">
        <v>38</v>
      </c>
      <c r="Y22" s="213">
        <v>410.50483101463715</v>
      </c>
      <c r="Z22" s="235">
        <v>361.52883580853484</v>
      </c>
      <c r="AA22" s="213">
        <v>89.927891906110375</v>
      </c>
      <c r="AB22" s="236" t="s">
        <v>38</v>
      </c>
      <c r="AC22" s="240"/>
      <c r="AD22" s="213">
        <v>129.11921954897247</v>
      </c>
      <c r="AE22" s="235">
        <v>248.88542596926018</v>
      </c>
      <c r="AF22" s="213">
        <v>56.824675689736225</v>
      </c>
      <c r="AG22" s="236" t="s">
        <v>111</v>
      </c>
      <c r="AH22" s="213">
        <v>323.01915378353721</v>
      </c>
      <c r="AI22" s="235">
        <v>281.59372130056369</v>
      </c>
      <c r="AJ22" s="213">
        <v>73.066076246618053</v>
      </c>
      <c r="AK22" s="236" t="s">
        <v>111</v>
      </c>
      <c r="AL22" s="55"/>
      <c r="AM22" s="213">
        <v>116.07047725552896</v>
      </c>
      <c r="AN22" s="235">
        <v>228.38993709661568</v>
      </c>
      <c r="AO22" s="213">
        <v>51.559445575019325</v>
      </c>
      <c r="AP22" s="236" t="s">
        <v>111</v>
      </c>
      <c r="AQ22" s="213">
        <v>304.02730268418532</v>
      </c>
      <c r="AR22" s="235">
        <v>278.73683193456236</v>
      </c>
      <c r="AS22" s="213">
        <v>69.198291901010251</v>
      </c>
      <c r="AT22" s="236" t="s">
        <v>111</v>
      </c>
      <c r="AU22" s="55"/>
      <c r="AV22" s="213">
        <v>759.93131723272188</v>
      </c>
      <c r="AW22" s="235">
        <v>1520.0503555671053</v>
      </c>
      <c r="AX22" s="213">
        <v>57.399766969098096</v>
      </c>
      <c r="AY22" s="236" t="s">
        <v>111</v>
      </c>
      <c r="AZ22" s="213">
        <v>1751.8979223982874</v>
      </c>
      <c r="BA22" s="235">
        <v>1592.8031014835856</v>
      </c>
      <c r="BB22" s="213">
        <v>69.020520291815018</v>
      </c>
      <c r="BC22" s="236" t="s">
        <v>111</v>
      </c>
    </row>
    <row r="23" spans="1:55">
      <c r="A23" s="95"/>
      <c r="B23" s="103" t="s">
        <v>165</v>
      </c>
      <c r="C23" s="213">
        <v>68.914708562020493</v>
      </c>
      <c r="D23" s="235">
        <v>338.88253908398559</v>
      </c>
      <c r="E23" s="213">
        <v>57.06182175060934</v>
      </c>
      <c r="F23" s="236" t="s">
        <v>111</v>
      </c>
      <c r="G23" s="213">
        <v>97.096284828443814</v>
      </c>
      <c r="H23" s="235">
        <v>258.29331990122716</v>
      </c>
      <c r="I23" s="213">
        <v>50.108190754500448</v>
      </c>
      <c r="J23" s="236" t="s">
        <v>111</v>
      </c>
      <c r="K23" s="237"/>
      <c r="L23" s="213">
        <v>55.663849484686921</v>
      </c>
      <c r="M23" s="235">
        <v>274.59111858560823</v>
      </c>
      <c r="N23" s="213">
        <v>51.654970943272936</v>
      </c>
      <c r="O23" s="236" t="s">
        <v>111</v>
      </c>
      <c r="P23" s="213">
        <v>112.68709475430268</v>
      </c>
      <c r="Q23" s="235">
        <v>299.39060543730176</v>
      </c>
      <c r="R23" s="213">
        <v>73.952374567077172</v>
      </c>
      <c r="S23" s="236" t="s">
        <v>111</v>
      </c>
      <c r="T23" s="213"/>
      <c r="U23" s="213">
        <v>160.02045181426936</v>
      </c>
      <c r="V23" s="235">
        <v>736.29183065537643</v>
      </c>
      <c r="W23" s="213">
        <v>163.51901313262823</v>
      </c>
      <c r="X23" s="236" t="s">
        <v>111</v>
      </c>
      <c r="Y23" s="213">
        <v>266.5240254351416</v>
      </c>
      <c r="Z23" s="235">
        <v>674.35768344022927</v>
      </c>
      <c r="AA23" s="213">
        <v>167.74198585527128</v>
      </c>
      <c r="AB23" s="236" t="s">
        <v>111</v>
      </c>
      <c r="AC23" s="240"/>
      <c r="AD23" s="213">
        <v>64.56254866653434</v>
      </c>
      <c r="AE23" s="235">
        <v>289.72746376388255</v>
      </c>
      <c r="AF23" s="213">
        <v>66.149591132852663</v>
      </c>
      <c r="AG23" s="236" t="s">
        <v>111</v>
      </c>
      <c r="AH23" s="213">
        <v>91.471541611904442</v>
      </c>
      <c r="AI23" s="235">
        <v>230.48928687348646</v>
      </c>
      <c r="AJ23" s="213">
        <v>59.805835623555403</v>
      </c>
      <c r="AK23" s="236" t="s">
        <v>111</v>
      </c>
      <c r="AL23" s="55"/>
      <c r="AM23" s="213">
        <v>64.220018337193295</v>
      </c>
      <c r="AN23" s="235">
        <v>309.70484534854285</v>
      </c>
      <c r="AO23" s="213">
        <v>69.916434677736902</v>
      </c>
      <c r="AP23" s="236" t="s">
        <v>111</v>
      </c>
      <c r="AQ23" s="213">
        <v>78.636018211981735</v>
      </c>
      <c r="AR23" s="235">
        <v>207.70970286514043</v>
      </c>
      <c r="AS23" s="213">
        <v>51.565329740521712</v>
      </c>
      <c r="AT23" s="236" t="s">
        <v>111</v>
      </c>
      <c r="AU23" s="55"/>
      <c r="AV23" s="213">
        <v>440.44459631166984</v>
      </c>
      <c r="AW23" s="235">
        <v>2114.6964085148866</v>
      </c>
      <c r="AX23" s="213">
        <v>79.854644692910313</v>
      </c>
      <c r="AY23" s="236" t="s">
        <v>111</v>
      </c>
      <c r="AZ23" s="213">
        <v>674.59962859109442</v>
      </c>
      <c r="BA23" s="235">
        <v>1763.8240866270314</v>
      </c>
      <c r="BB23" s="213">
        <v>76.431327920469698</v>
      </c>
      <c r="BC23" s="236" t="s">
        <v>111</v>
      </c>
    </row>
    <row r="24" spans="1:55">
      <c r="A24" s="95"/>
      <c r="B24" s="103" t="s">
        <v>166</v>
      </c>
      <c r="C24" s="213" t="s">
        <v>6</v>
      </c>
      <c r="D24" s="235" t="s">
        <v>7</v>
      </c>
      <c r="E24" s="213" t="s">
        <v>7</v>
      </c>
      <c r="F24" s="236" t="s">
        <v>7</v>
      </c>
      <c r="G24" s="213" t="s">
        <v>6</v>
      </c>
      <c r="H24" s="235" t="s">
        <v>7</v>
      </c>
      <c r="I24" s="213" t="s">
        <v>7</v>
      </c>
      <c r="J24" s="236" t="s">
        <v>7</v>
      </c>
      <c r="K24" s="237"/>
      <c r="L24" s="213" t="s">
        <v>6</v>
      </c>
      <c r="M24" s="235" t="s">
        <v>7</v>
      </c>
      <c r="N24" s="213" t="s">
        <v>7</v>
      </c>
      <c r="O24" s="236" t="s">
        <v>7</v>
      </c>
      <c r="P24" s="213" t="s">
        <v>6</v>
      </c>
      <c r="Q24" s="235" t="s">
        <v>7</v>
      </c>
      <c r="R24" s="213" t="s">
        <v>7</v>
      </c>
      <c r="S24" s="236" t="s">
        <v>7</v>
      </c>
      <c r="T24" s="213"/>
      <c r="U24" s="213" t="s">
        <v>6</v>
      </c>
      <c r="V24" s="235" t="s">
        <v>7</v>
      </c>
      <c r="W24" s="213" t="s">
        <v>7</v>
      </c>
      <c r="X24" s="236" t="s">
        <v>7</v>
      </c>
      <c r="Y24" s="213" t="s">
        <v>6</v>
      </c>
      <c r="Z24" s="235" t="s">
        <v>7</v>
      </c>
      <c r="AA24" s="213" t="s">
        <v>7</v>
      </c>
      <c r="AB24" s="236" t="s">
        <v>7</v>
      </c>
      <c r="AC24" s="240"/>
      <c r="AD24" s="213" t="s">
        <v>6</v>
      </c>
      <c r="AE24" s="235" t="s">
        <v>7</v>
      </c>
      <c r="AF24" s="213" t="s">
        <v>7</v>
      </c>
      <c r="AG24" s="236" t="s">
        <v>7</v>
      </c>
      <c r="AH24" s="213" t="s">
        <v>6</v>
      </c>
      <c r="AI24" s="235" t="s">
        <v>7</v>
      </c>
      <c r="AJ24" s="213" t="s">
        <v>7</v>
      </c>
      <c r="AK24" s="236" t="s">
        <v>7</v>
      </c>
      <c r="AL24" s="55"/>
      <c r="AM24" s="213" t="s">
        <v>6</v>
      </c>
      <c r="AN24" s="235" t="s">
        <v>7</v>
      </c>
      <c r="AO24" s="213" t="s">
        <v>7</v>
      </c>
      <c r="AP24" s="236" t="s">
        <v>7</v>
      </c>
      <c r="AQ24" s="213" t="s">
        <v>6</v>
      </c>
      <c r="AR24" s="235" t="s">
        <v>7</v>
      </c>
      <c r="AS24" s="213" t="s">
        <v>7</v>
      </c>
      <c r="AT24" s="236" t="s">
        <v>7</v>
      </c>
      <c r="AU24" s="55"/>
      <c r="AV24" s="213" t="s">
        <v>6</v>
      </c>
      <c r="AW24" s="235" t="s">
        <v>7</v>
      </c>
      <c r="AX24" s="213" t="s">
        <v>7</v>
      </c>
      <c r="AY24" s="236" t="s">
        <v>7</v>
      </c>
      <c r="AZ24" s="213" t="s">
        <v>6</v>
      </c>
      <c r="BA24" s="235" t="s">
        <v>7</v>
      </c>
      <c r="BB24" s="213" t="s">
        <v>7</v>
      </c>
      <c r="BC24" s="236" t="s">
        <v>7</v>
      </c>
    </row>
    <row r="25" spans="1:55">
      <c r="A25" s="96"/>
      <c r="B25" s="176" t="s">
        <v>167</v>
      </c>
      <c r="C25" s="213" t="s">
        <v>7</v>
      </c>
      <c r="D25" s="235" t="s">
        <v>7</v>
      </c>
      <c r="E25" s="213" t="s">
        <v>7</v>
      </c>
      <c r="F25" s="236" t="s">
        <v>7</v>
      </c>
      <c r="G25" s="213" t="s">
        <v>7</v>
      </c>
      <c r="H25" s="235" t="s">
        <v>7</v>
      </c>
      <c r="I25" s="213"/>
      <c r="J25" s="236" t="s">
        <v>7</v>
      </c>
      <c r="K25" s="237"/>
      <c r="L25" s="213" t="s">
        <v>7</v>
      </c>
      <c r="M25" s="235" t="s">
        <v>7</v>
      </c>
      <c r="N25" s="213"/>
      <c r="O25" s="236" t="s">
        <v>7</v>
      </c>
      <c r="P25" s="213" t="s">
        <v>7</v>
      </c>
      <c r="Q25" s="235" t="s">
        <v>7</v>
      </c>
      <c r="R25" s="213"/>
      <c r="S25" s="236" t="s">
        <v>7</v>
      </c>
      <c r="T25" s="213"/>
      <c r="U25" s="213" t="s">
        <v>7</v>
      </c>
      <c r="V25" s="235" t="s">
        <v>7</v>
      </c>
      <c r="W25" s="213"/>
      <c r="X25" s="236" t="s">
        <v>7</v>
      </c>
      <c r="Y25" s="213" t="s">
        <v>7</v>
      </c>
      <c r="Z25" s="235" t="s">
        <v>7</v>
      </c>
      <c r="AA25" s="213"/>
      <c r="AB25" s="236" t="s">
        <v>7</v>
      </c>
      <c r="AC25" s="240"/>
      <c r="AD25" s="213" t="s">
        <v>7</v>
      </c>
      <c r="AE25" s="235" t="s">
        <v>7</v>
      </c>
      <c r="AF25" s="213"/>
      <c r="AG25" s="236" t="s">
        <v>7</v>
      </c>
      <c r="AH25" s="213" t="s">
        <v>7</v>
      </c>
      <c r="AI25" s="235" t="s">
        <v>7</v>
      </c>
      <c r="AJ25" s="213"/>
      <c r="AK25" s="236" t="s">
        <v>7</v>
      </c>
      <c r="AL25" s="99"/>
      <c r="AM25" s="213" t="s">
        <v>7</v>
      </c>
      <c r="AN25" s="235" t="s">
        <v>7</v>
      </c>
      <c r="AO25" s="213" t="s">
        <v>7</v>
      </c>
      <c r="AP25" s="236" t="s">
        <v>7</v>
      </c>
      <c r="AQ25" s="213" t="s">
        <v>7</v>
      </c>
      <c r="AR25" s="235" t="s">
        <v>7</v>
      </c>
      <c r="AS25" s="213"/>
      <c r="AT25" s="236" t="s">
        <v>7</v>
      </c>
      <c r="AU25" s="99"/>
      <c r="AV25" s="213" t="s">
        <v>7</v>
      </c>
      <c r="AW25" s="235" t="s">
        <v>7</v>
      </c>
      <c r="AX25" s="213"/>
      <c r="AY25" s="236" t="s">
        <v>7</v>
      </c>
      <c r="AZ25" s="213" t="s">
        <v>7</v>
      </c>
      <c r="BA25" s="235" t="s">
        <v>7</v>
      </c>
      <c r="BB25" s="213"/>
      <c r="BC25" s="236" t="s">
        <v>7</v>
      </c>
    </row>
    <row r="26" spans="1:55" s="168" customFormat="1">
      <c r="A26" s="169"/>
      <c r="B26" s="175" t="s">
        <v>168</v>
      </c>
      <c r="C26" s="214"/>
      <c r="D26" s="238" t="s">
        <v>7</v>
      </c>
      <c r="E26" s="214"/>
      <c r="F26" s="214"/>
      <c r="G26" s="214"/>
      <c r="H26" s="238" t="s">
        <v>7</v>
      </c>
      <c r="I26" s="214"/>
      <c r="J26" s="221"/>
      <c r="K26" s="239"/>
      <c r="L26" s="214"/>
      <c r="M26" s="238" t="s">
        <v>7</v>
      </c>
      <c r="N26" s="214"/>
      <c r="O26" s="221"/>
      <c r="P26" s="214"/>
      <c r="Q26" s="238" t="s">
        <v>7</v>
      </c>
      <c r="R26" s="214"/>
      <c r="S26" s="214"/>
      <c r="T26" s="214"/>
      <c r="U26" s="214"/>
      <c r="V26" s="238" t="s">
        <v>7</v>
      </c>
      <c r="W26" s="214"/>
      <c r="X26" s="214"/>
      <c r="Y26" s="214"/>
      <c r="Z26" s="238" t="s">
        <v>7</v>
      </c>
      <c r="AA26" s="214"/>
      <c r="AB26" s="221"/>
      <c r="AC26" s="243"/>
      <c r="AD26" s="214"/>
      <c r="AE26" s="238" t="s">
        <v>7</v>
      </c>
      <c r="AF26" s="214"/>
      <c r="AG26" s="221"/>
      <c r="AH26" s="214"/>
      <c r="AI26" s="238" t="s">
        <v>7</v>
      </c>
      <c r="AJ26" s="214"/>
      <c r="AK26" s="214"/>
      <c r="AL26" s="107"/>
      <c r="AM26" s="214"/>
      <c r="AN26" s="238" t="s">
        <v>7</v>
      </c>
      <c r="AO26" s="214"/>
      <c r="AP26" s="214"/>
      <c r="AQ26" s="214"/>
      <c r="AR26" s="238" t="s">
        <v>7</v>
      </c>
      <c r="AS26" s="214"/>
      <c r="AT26" s="214"/>
      <c r="AU26" s="107"/>
      <c r="AV26" s="214"/>
      <c r="AW26" s="238" t="s">
        <v>7</v>
      </c>
      <c r="AX26" s="214"/>
      <c r="AY26" s="214"/>
      <c r="AZ26" s="214"/>
      <c r="BA26" s="238" t="s">
        <v>7</v>
      </c>
      <c r="BB26" s="214"/>
      <c r="BC26" s="214"/>
    </row>
    <row r="27" spans="1:55">
      <c r="A27" s="98"/>
      <c r="B27" s="176"/>
      <c r="C27" s="213"/>
      <c r="D27" s="235"/>
      <c r="E27" s="213"/>
      <c r="F27" s="236"/>
      <c r="G27" s="213"/>
      <c r="H27" s="235"/>
      <c r="I27" s="213"/>
      <c r="J27" s="236"/>
      <c r="K27" s="237"/>
      <c r="L27" s="213"/>
      <c r="M27" s="235"/>
      <c r="N27" s="213"/>
      <c r="O27" s="236"/>
      <c r="P27" s="213"/>
      <c r="Q27" s="235"/>
      <c r="R27" s="213"/>
      <c r="S27" s="236"/>
      <c r="T27" s="213"/>
      <c r="U27" s="213"/>
      <c r="V27" s="235"/>
      <c r="W27" s="213"/>
      <c r="X27" s="236"/>
      <c r="Y27" s="213"/>
      <c r="Z27" s="235"/>
      <c r="AA27" s="213"/>
      <c r="AB27" s="236"/>
      <c r="AC27" s="240"/>
      <c r="AD27" s="213"/>
      <c r="AE27" s="235"/>
      <c r="AF27" s="213"/>
      <c r="AG27" s="236"/>
      <c r="AH27" s="213"/>
      <c r="AI27" s="235"/>
      <c r="AJ27" s="213"/>
      <c r="AK27" s="236"/>
      <c r="AL27" s="28"/>
      <c r="AM27" s="213"/>
      <c r="AN27" s="235"/>
      <c r="AO27" s="213"/>
      <c r="AP27" s="236"/>
      <c r="AQ27" s="213"/>
      <c r="AR27" s="235"/>
      <c r="AS27" s="213"/>
      <c r="AT27" s="236"/>
      <c r="AU27" s="28"/>
      <c r="AV27" s="213"/>
      <c r="AW27" s="235"/>
      <c r="AX27" s="213"/>
      <c r="AY27" s="236"/>
      <c r="AZ27" s="213"/>
      <c r="BA27" s="235"/>
      <c r="BB27" s="213"/>
      <c r="BC27" s="236"/>
    </row>
    <row r="28" spans="1:55">
      <c r="A28" s="94" t="s">
        <v>16</v>
      </c>
      <c r="B28" s="103" t="s">
        <v>163</v>
      </c>
      <c r="C28" s="355" t="s">
        <v>191</v>
      </c>
      <c r="D28" s="355"/>
      <c r="E28" s="355"/>
      <c r="F28" s="355"/>
      <c r="G28" s="355"/>
      <c r="H28" s="355"/>
      <c r="I28" s="355"/>
      <c r="J28" s="355"/>
      <c r="K28" s="235"/>
      <c r="L28" s="355" t="s">
        <v>191</v>
      </c>
      <c r="M28" s="355"/>
      <c r="N28" s="355"/>
      <c r="O28" s="355"/>
      <c r="P28" s="355"/>
      <c r="Q28" s="355"/>
      <c r="R28" s="355"/>
      <c r="S28" s="355"/>
      <c r="T28" s="235"/>
      <c r="U28" s="355" t="s">
        <v>191</v>
      </c>
      <c r="V28" s="355"/>
      <c r="W28" s="355"/>
      <c r="X28" s="355"/>
      <c r="Y28" s="355"/>
      <c r="Z28" s="355"/>
      <c r="AA28" s="355"/>
      <c r="AB28" s="355"/>
      <c r="AC28" s="235"/>
      <c r="AD28" s="355" t="s">
        <v>191</v>
      </c>
      <c r="AE28" s="355"/>
      <c r="AF28" s="355"/>
      <c r="AG28" s="355"/>
      <c r="AH28" s="355"/>
      <c r="AI28" s="355"/>
      <c r="AJ28" s="355"/>
      <c r="AK28" s="355"/>
      <c r="AL28" s="235"/>
      <c r="AM28" s="355" t="s">
        <v>191</v>
      </c>
      <c r="AN28" s="355"/>
      <c r="AO28" s="355"/>
      <c r="AP28" s="355"/>
      <c r="AQ28" s="355"/>
      <c r="AR28" s="355"/>
      <c r="AS28" s="355"/>
      <c r="AT28" s="355"/>
      <c r="AU28" s="235"/>
      <c r="AV28" s="355" t="s">
        <v>191</v>
      </c>
      <c r="AW28" s="355"/>
      <c r="AX28" s="355"/>
      <c r="AY28" s="355"/>
      <c r="AZ28" s="355"/>
      <c r="BA28" s="355"/>
      <c r="BB28" s="355"/>
      <c r="BC28" s="355"/>
    </row>
    <row r="29" spans="1:55">
      <c r="A29" s="95"/>
      <c r="B29" s="103" t="s">
        <v>164</v>
      </c>
      <c r="C29" s="213"/>
      <c r="D29" s="235"/>
      <c r="E29" s="213"/>
      <c r="F29" s="236"/>
      <c r="G29" s="213"/>
      <c r="H29" s="235"/>
      <c r="I29" s="213"/>
      <c r="J29" s="236"/>
      <c r="K29" s="237"/>
      <c r="L29" s="213"/>
      <c r="M29" s="235"/>
      <c r="N29" s="213"/>
      <c r="O29" s="236"/>
      <c r="P29" s="213"/>
      <c r="Q29" s="235"/>
      <c r="R29" s="213"/>
      <c r="S29" s="236"/>
      <c r="T29" s="244"/>
      <c r="U29" s="213"/>
      <c r="V29" s="235"/>
      <c r="W29" s="213"/>
      <c r="X29" s="236"/>
      <c r="Y29" s="213"/>
      <c r="Z29" s="235"/>
      <c r="AA29" s="213"/>
      <c r="AB29" s="236"/>
      <c r="AC29" s="240"/>
      <c r="AD29" s="213"/>
      <c r="AE29" s="235"/>
      <c r="AF29" s="213"/>
      <c r="AG29" s="236"/>
      <c r="AH29" s="213"/>
      <c r="AI29" s="235"/>
      <c r="AJ29" s="213"/>
      <c r="AK29" s="236"/>
      <c r="AL29" s="55"/>
      <c r="AM29" s="213"/>
      <c r="AN29" s="235"/>
      <c r="AO29" s="213"/>
      <c r="AP29" s="236"/>
      <c r="AQ29" s="213"/>
      <c r="AR29" s="235"/>
      <c r="AS29" s="213"/>
      <c r="AT29" s="236"/>
      <c r="AU29" s="55"/>
      <c r="AV29" s="213"/>
      <c r="AW29" s="235"/>
      <c r="AX29" s="213"/>
      <c r="AY29" s="236"/>
      <c r="AZ29" s="213"/>
      <c r="BA29" s="235"/>
      <c r="BB29" s="213"/>
      <c r="BC29" s="236"/>
    </row>
    <row r="30" spans="1:55">
      <c r="A30" s="95"/>
      <c r="B30" s="103" t="s">
        <v>165</v>
      </c>
      <c r="C30" s="213"/>
      <c r="D30" s="235"/>
      <c r="E30" s="213"/>
      <c r="F30" s="236"/>
      <c r="G30" s="213"/>
      <c r="H30" s="235"/>
      <c r="I30" s="213"/>
      <c r="J30" s="236"/>
      <c r="K30" s="237"/>
      <c r="L30" s="213"/>
      <c r="M30" s="235"/>
      <c r="N30" s="213"/>
      <c r="O30" s="236"/>
      <c r="P30" s="213"/>
      <c r="Q30" s="235"/>
      <c r="R30" s="213"/>
      <c r="S30" s="236"/>
      <c r="T30" s="244"/>
      <c r="U30" s="213"/>
      <c r="V30" s="235"/>
      <c r="W30" s="213"/>
      <c r="X30" s="236"/>
      <c r="Y30" s="213"/>
      <c r="Z30" s="235"/>
      <c r="AA30" s="213"/>
      <c r="AB30" s="236"/>
      <c r="AC30" s="240"/>
      <c r="AD30" s="213"/>
      <c r="AE30" s="235"/>
      <c r="AF30" s="213"/>
      <c r="AG30" s="236"/>
      <c r="AH30" s="213"/>
      <c r="AI30" s="235"/>
      <c r="AJ30" s="213"/>
      <c r="AK30" s="236"/>
      <c r="AL30" s="55"/>
      <c r="AM30" s="213"/>
      <c r="AN30" s="235"/>
      <c r="AO30" s="213"/>
      <c r="AP30" s="236"/>
      <c r="AQ30" s="213"/>
      <c r="AR30" s="235"/>
      <c r="AS30" s="213"/>
      <c r="AT30" s="236"/>
      <c r="AU30" s="55"/>
      <c r="AV30" s="213"/>
      <c r="AW30" s="235"/>
      <c r="AX30" s="213"/>
      <c r="AY30" s="236"/>
      <c r="AZ30" s="213"/>
      <c r="BA30" s="235"/>
      <c r="BB30" s="213"/>
      <c r="BC30" s="236"/>
    </row>
    <row r="31" spans="1:55">
      <c r="A31" s="95"/>
      <c r="B31" s="103" t="s">
        <v>166</v>
      </c>
      <c r="C31" s="213"/>
      <c r="D31" s="235"/>
      <c r="E31" s="213"/>
      <c r="F31" s="236"/>
      <c r="G31" s="213"/>
      <c r="H31" s="235"/>
      <c r="I31" s="213"/>
      <c r="J31" s="236"/>
      <c r="K31" s="237"/>
      <c r="L31" s="213"/>
      <c r="M31" s="235"/>
      <c r="N31" s="213"/>
      <c r="O31" s="236"/>
      <c r="P31" s="213"/>
      <c r="Q31" s="235"/>
      <c r="R31" s="213"/>
      <c r="S31" s="236"/>
      <c r="T31" s="244"/>
      <c r="U31" s="213"/>
      <c r="V31" s="235"/>
      <c r="W31" s="213"/>
      <c r="X31" s="236"/>
      <c r="Y31" s="213"/>
      <c r="Z31" s="235"/>
      <c r="AA31" s="213"/>
      <c r="AB31" s="236"/>
      <c r="AC31" s="240"/>
      <c r="AD31" s="213"/>
      <c r="AE31" s="235"/>
      <c r="AF31" s="213"/>
      <c r="AG31" s="236"/>
      <c r="AH31" s="213"/>
      <c r="AI31" s="235"/>
      <c r="AJ31" s="213"/>
      <c r="AK31" s="236"/>
      <c r="AL31" s="55"/>
      <c r="AM31" s="213"/>
      <c r="AN31" s="235"/>
      <c r="AO31" s="213"/>
      <c r="AP31" s="236"/>
      <c r="AQ31" s="213"/>
      <c r="AR31" s="235"/>
      <c r="AS31" s="213"/>
      <c r="AT31" s="236"/>
      <c r="AU31" s="55"/>
      <c r="AV31" s="213"/>
      <c r="AW31" s="235"/>
      <c r="AX31" s="213"/>
      <c r="AY31" s="236"/>
      <c r="AZ31" s="213"/>
      <c r="BA31" s="235"/>
      <c r="BB31" s="213"/>
      <c r="BC31" s="236"/>
    </row>
    <row r="32" spans="1:55">
      <c r="A32" s="95"/>
      <c r="B32" s="103" t="s">
        <v>167</v>
      </c>
      <c r="C32" s="213"/>
      <c r="D32" s="235"/>
      <c r="E32" s="213"/>
      <c r="F32" s="236"/>
      <c r="G32" s="213"/>
      <c r="H32" s="235"/>
      <c r="I32" s="213"/>
      <c r="J32" s="236"/>
      <c r="K32" s="237"/>
      <c r="L32" s="213"/>
      <c r="M32" s="235"/>
      <c r="N32" s="213"/>
      <c r="O32" s="236"/>
      <c r="P32" s="213"/>
      <c r="Q32" s="235"/>
      <c r="R32" s="213"/>
      <c r="S32" s="236"/>
      <c r="T32" s="244"/>
      <c r="U32" s="213"/>
      <c r="V32" s="235"/>
      <c r="W32" s="213"/>
      <c r="X32" s="236"/>
      <c r="Y32" s="213"/>
      <c r="Z32" s="235"/>
      <c r="AA32" s="213"/>
      <c r="AB32" s="236"/>
      <c r="AC32" s="240"/>
      <c r="AD32" s="213"/>
      <c r="AE32" s="235"/>
      <c r="AF32" s="213"/>
      <c r="AG32" s="236"/>
      <c r="AH32" s="213"/>
      <c r="AI32" s="235"/>
      <c r="AJ32" s="213"/>
      <c r="AK32" s="236"/>
      <c r="AL32" s="55"/>
      <c r="AM32" s="213"/>
      <c r="AN32" s="235"/>
      <c r="AO32" s="213"/>
      <c r="AP32" s="236"/>
      <c r="AQ32" s="213"/>
      <c r="AR32" s="235"/>
      <c r="AS32" s="213"/>
      <c r="AT32" s="236"/>
      <c r="AU32" s="55"/>
      <c r="AV32" s="213"/>
      <c r="AW32" s="235"/>
      <c r="AX32" s="213"/>
      <c r="AY32" s="236"/>
      <c r="AZ32" s="213"/>
      <c r="BA32" s="235"/>
      <c r="BB32" s="213"/>
      <c r="BC32" s="236"/>
    </row>
    <row r="33" spans="1:55" s="168" customFormat="1">
      <c r="A33" s="169"/>
      <c r="B33" s="175" t="s">
        <v>109</v>
      </c>
      <c r="C33" s="214"/>
      <c r="D33" s="238"/>
      <c r="E33" s="214"/>
      <c r="F33" s="214"/>
      <c r="G33" s="214"/>
      <c r="H33" s="238"/>
      <c r="I33" s="214"/>
      <c r="J33" s="221"/>
      <c r="K33" s="239"/>
      <c r="L33" s="214"/>
      <c r="M33" s="238"/>
      <c r="N33" s="214"/>
      <c r="O33" s="221"/>
      <c r="P33" s="214"/>
      <c r="Q33" s="238"/>
      <c r="R33" s="214"/>
      <c r="S33" s="214"/>
      <c r="T33" s="239"/>
      <c r="U33" s="214"/>
      <c r="V33" s="238"/>
      <c r="W33" s="214"/>
      <c r="X33" s="214"/>
      <c r="Y33" s="214"/>
      <c r="Z33" s="238"/>
      <c r="AA33" s="214"/>
      <c r="AB33" s="221"/>
      <c r="AC33" s="243"/>
      <c r="AD33" s="214"/>
      <c r="AE33" s="238"/>
      <c r="AF33" s="214"/>
      <c r="AG33" s="221"/>
      <c r="AH33" s="214"/>
      <c r="AI33" s="238"/>
      <c r="AJ33" s="214"/>
      <c r="AK33" s="214"/>
      <c r="AL33" s="107"/>
      <c r="AM33" s="214"/>
      <c r="AN33" s="238"/>
      <c r="AO33" s="214"/>
      <c r="AP33" s="214"/>
      <c r="AQ33" s="214"/>
      <c r="AR33" s="238"/>
      <c r="AS33" s="214"/>
      <c r="AT33" s="214"/>
      <c r="AU33" s="107"/>
      <c r="AV33" s="214"/>
      <c r="AW33" s="238"/>
      <c r="AX33" s="214"/>
      <c r="AY33" s="214"/>
      <c r="AZ33" s="214"/>
      <c r="BA33" s="238"/>
      <c r="BB33" s="214"/>
      <c r="BC33" s="214"/>
    </row>
    <row r="34" spans="1:55">
      <c r="A34" s="96"/>
      <c r="B34" s="176"/>
      <c r="C34" s="213"/>
      <c r="D34" s="235"/>
      <c r="E34" s="213"/>
      <c r="F34" s="236"/>
      <c r="G34" s="213"/>
      <c r="H34" s="235"/>
      <c r="I34" s="213"/>
      <c r="J34" s="236"/>
      <c r="K34" s="237"/>
      <c r="L34" s="213"/>
      <c r="M34" s="235"/>
      <c r="N34" s="213"/>
      <c r="O34" s="236"/>
      <c r="P34" s="213"/>
      <c r="Q34" s="235"/>
      <c r="R34" s="213"/>
      <c r="S34" s="236"/>
      <c r="T34" s="213"/>
      <c r="U34" s="213"/>
      <c r="V34" s="235"/>
      <c r="W34" s="213"/>
      <c r="X34" s="236"/>
      <c r="Y34" s="213"/>
      <c r="Z34" s="235"/>
      <c r="AA34" s="213"/>
      <c r="AB34" s="236"/>
      <c r="AC34" s="240"/>
      <c r="AD34" s="213"/>
      <c r="AE34" s="235"/>
      <c r="AF34" s="213"/>
      <c r="AG34" s="236"/>
      <c r="AH34" s="213"/>
      <c r="AI34" s="235"/>
      <c r="AJ34" s="213"/>
      <c r="AK34" s="236"/>
      <c r="AL34" s="28"/>
      <c r="AM34" s="213"/>
      <c r="AN34" s="235"/>
      <c r="AO34" s="213"/>
      <c r="AP34" s="236" t="s">
        <v>111</v>
      </c>
      <c r="AQ34" s="213"/>
      <c r="AR34" s="235"/>
      <c r="AS34" s="213"/>
      <c r="AT34" s="236"/>
      <c r="AU34" s="28"/>
      <c r="AV34" s="213"/>
      <c r="AW34" s="235"/>
      <c r="AX34" s="213"/>
      <c r="AY34" s="236"/>
      <c r="AZ34" s="213"/>
      <c r="BA34" s="235"/>
      <c r="BB34" s="213"/>
      <c r="BC34" s="236"/>
    </row>
    <row r="35" spans="1:55">
      <c r="A35" s="94" t="s">
        <v>14</v>
      </c>
      <c r="B35" s="103" t="s">
        <v>163</v>
      </c>
      <c r="C35" s="213">
        <v>179.13550841466858</v>
      </c>
      <c r="D35" s="235">
        <v>321.23122907205033</v>
      </c>
      <c r="E35" s="213">
        <v>54.089653552482808</v>
      </c>
      <c r="F35" s="236" t="s">
        <v>111</v>
      </c>
      <c r="G35" s="213">
        <v>388.29171171141462</v>
      </c>
      <c r="H35" s="235">
        <v>350.15113637789369</v>
      </c>
      <c r="I35" s="213">
        <v>67.92835347518114</v>
      </c>
      <c r="J35" s="236" t="s">
        <v>111</v>
      </c>
      <c r="K35" s="237"/>
      <c r="L35" s="213">
        <v>221.99698918538388</v>
      </c>
      <c r="M35" s="235">
        <v>400.80672575399086</v>
      </c>
      <c r="N35" s="213">
        <v>75.398140622075729</v>
      </c>
      <c r="O35" s="236" t="s">
        <v>111</v>
      </c>
      <c r="P35" s="213">
        <v>434.84532046589027</v>
      </c>
      <c r="Q35" s="235">
        <v>387.83908360595154</v>
      </c>
      <c r="R35" s="213">
        <v>95.800003946970136</v>
      </c>
      <c r="S35" s="236"/>
      <c r="T35" s="213"/>
      <c r="U35" s="213">
        <v>219.2415945765687</v>
      </c>
      <c r="V35" s="235">
        <v>389.56684544724908</v>
      </c>
      <c r="W35" s="213">
        <v>86.516763414343771</v>
      </c>
      <c r="X35" s="236" t="s">
        <v>38</v>
      </c>
      <c r="Y35" s="213">
        <v>405.55256965125818</v>
      </c>
      <c r="Z35" s="235">
        <v>352.33311994693452</v>
      </c>
      <c r="AA35" s="213">
        <v>87.640518783709581</v>
      </c>
      <c r="AB35" s="236" t="s">
        <v>111</v>
      </c>
      <c r="AC35" s="240"/>
      <c r="AD35" s="213">
        <v>190.43192859541369</v>
      </c>
      <c r="AE35" s="235">
        <v>336.68039729336584</v>
      </c>
      <c r="AF35" s="213">
        <v>76.86972554853422</v>
      </c>
      <c r="AG35" s="236" t="s">
        <v>111</v>
      </c>
      <c r="AH35" s="213">
        <v>359.47502984571048</v>
      </c>
      <c r="AI35" s="235">
        <v>311.26797035300456</v>
      </c>
      <c r="AJ35" s="213">
        <v>80.765754115190035</v>
      </c>
      <c r="AK35" s="236" t="s">
        <v>111</v>
      </c>
      <c r="AL35" s="55"/>
      <c r="AM35" s="213">
        <v>226.98989137370339</v>
      </c>
      <c r="AN35" s="235">
        <v>402.71960066605823</v>
      </c>
      <c r="AO35" s="213">
        <v>90.914685631492418</v>
      </c>
      <c r="AP35" s="236"/>
      <c r="AQ35" s="213">
        <v>408.12720669303781</v>
      </c>
      <c r="AR35" s="235">
        <v>372.47717303029179</v>
      </c>
      <c r="AS35" s="213">
        <v>92.469961601142998</v>
      </c>
      <c r="AT35" s="236"/>
      <c r="AU35" s="55"/>
      <c r="AV35" s="213">
        <v>1103.1423955683838</v>
      </c>
      <c r="AW35" s="235">
        <v>1969.6330049575445</v>
      </c>
      <c r="AX35" s="213">
        <v>74.376796193062972</v>
      </c>
      <c r="AY35" s="236" t="s">
        <v>111</v>
      </c>
      <c r="AZ35" s="213">
        <v>2125.2581578545814</v>
      </c>
      <c r="BA35" s="235">
        <v>1891.0377543533332</v>
      </c>
      <c r="BB35" s="213">
        <v>81.943844518736697</v>
      </c>
      <c r="BC35" s="236" t="s">
        <v>111</v>
      </c>
    </row>
    <row r="36" spans="1:55">
      <c r="A36" s="95"/>
      <c r="B36" s="103" t="s">
        <v>164</v>
      </c>
      <c r="C36" s="213">
        <v>25.618090322186177</v>
      </c>
      <c r="D36" s="235">
        <v>225.32160886455526</v>
      </c>
      <c r="E36" s="213">
        <v>37.940170999495912</v>
      </c>
      <c r="F36" s="236" t="s">
        <v>111</v>
      </c>
      <c r="G36" s="213">
        <v>31.645332328626882</v>
      </c>
      <c r="H36" s="235">
        <v>180.62166695943236</v>
      </c>
      <c r="I36" s="213">
        <v>35.040104582883124</v>
      </c>
      <c r="J36" s="236" t="s">
        <v>111</v>
      </c>
      <c r="K36" s="237"/>
      <c r="L36" s="213">
        <v>48.022098912673066</v>
      </c>
      <c r="M36" s="235">
        <v>423.81161387545609</v>
      </c>
      <c r="N36" s="213">
        <v>79.725727157242758</v>
      </c>
      <c r="O36" s="236" t="s">
        <v>188</v>
      </c>
      <c r="P36" s="213">
        <v>59.130254397912061</v>
      </c>
      <c r="Q36" s="235">
        <v>337.78795591799013</v>
      </c>
      <c r="R36" s="213">
        <v>83.436891427529787</v>
      </c>
      <c r="S36" s="236"/>
      <c r="T36" s="213"/>
      <c r="U36" s="213">
        <v>56.460592798350127</v>
      </c>
      <c r="V36" s="235">
        <v>504.27464603317554</v>
      </c>
      <c r="W36" s="213">
        <v>111.99158952198836</v>
      </c>
      <c r="X36" s="236" t="s">
        <v>188</v>
      </c>
      <c r="Y36" s="213">
        <v>61.505771451124268</v>
      </c>
      <c r="Z36" s="235">
        <v>340.20663186422024</v>
      </c>
      <c r="AA36" s="213">
        <v>84.624135575813554</v>
      </c>
      <c r="AB36" s="236"/>
      <c r="AC36" s="240"/>
      <c r="AD36" s="213">
        <v>32.752639101774463</v>
      </c>
      <c r="AE36" s="235">
        <v>289.63670323825136</v>
      </c>
      <c r="AF36" s="213">
        <v>66.128868997700167</v>
      </c>
      <c r="AG36" s="236" t="s">
        <v>38</v>
      </c>
      <c r="AH36" s="213">
        <v>46.791084466245408</v>
      </c>
      <c r="AI36" s="235">
        <v>253.55187684060093</v>
      </c>
      <c r="AJ36" s="213">
        <v>65.789963924424228</v>
      </c>
      <c r="AK36" s="236" t="s">
        <v>111</v>
      </c>
      <c r="AL36" s="55"/>
      <c r="AM36" s="213">
        <v>25.52755474658208</v>
      </c>
      <c r="AN36" s="235">
        <v>266.97913585464266</v>
      </c>
      <c r="AO36" s="213">
        <v>60.271027698300081</v>
      </c>
      <c r="AP36" s="236" t="s">
        <v>111</v>
      </c>
      <c r="AQ36" s="213">
        <v>29.368303139593557</v>
      </c>
      <c r="AR36" s="235">
        <v>166.06345266913013</v>
      </c>
      <c r="AS36" s="213">
        <v>41.226368227453428</v>
      </c>
      <c r="AT36" s="236" t="s">
        <v>111</v>
      </c>
      <c r="AU36" s="55"/>
      <c r="AV36" s="213">
        <v>195.43831301492904</v>
      </c>
      <c r="AW36" s="235">
        <v>1720.5927836309709</v>
      </c>
      <c r="AX36" s="213">
        <v>64.972600721693368</v>
      </c>
      <c r="AY36" s="236" t="s">
        <v>111</v>
      </c>
      <c r="AZ36" s="213">
        <v>240.90399629073838</v>
      </c>
      <c r="BA36" s="235">
        <v>1355.8532784186455</v>
      </c>
      <c r="BB36" s="213">
        <v>58.75283556935139</v>
      </c>
      <c r="BC36" s="236" t="s">
        <v>111</v>
      </c>
    </row>
    <row r="37" spans="1:55">
      <c r="A37" s="95"/>
      <c r="B37" s="103" t="s">
        <v>165</v>
      </c>
      <c r="C37" s="213">
        <v>143.70778519441825</v>
      </c>
      <c r="D37" s="235">
        <v>558.95434181024916</v>
      </c>
      <c r="E37" s="213">
        <v>94.118018311946869</v>
      </c>
      <c r="F37" s="236" t="s">
        <v>188</v>
      </c>
      <c r="G37" s="213">
        <v>203.01347452729797</v>
      </c>
      <c r="H37" s="235">
        <v>408.48841546565308</v>
      </c>
      <c r="I37" s="213">
        <v>79.245624513184822</v>
      </c>
      <c r="J37" s="236" t="s">
        <v>111</v>
      </c>
      <c r="K37" s="237"/>
      <c r="L37" s="213">
        <v>238.02860823777172</v>
      </c>
      <c r="M37" s="235">
        <v>928.00718565380475</v>
      </c>
      <c r="N37" s="213">
        <v>174.57295944970957</v>
      </c>
      <c r="O37" s="236" t="s">
        <v>111</v>
      </c>
      <c r="P37" s="213">
        <v>297.44838481837996</v>
      </c>
      <c r="Q37" s="235">
        <v>603.26232692718668</v>
      </c>
      <c r="R37" s="213">
        <v>149.01162813029094</v>
      </c>
      <c r="S37" s="236" t="s">
        <v>111</v>
      </c>
      <c r="T37" s="213"/>
      <c r="U37" s="213">
        <v>178.0346916398336</v>
      </c>
      <c r="V37" s="235">
        <v>709.29355611651044</v>
      </c>
      <c r="W37" s="213">
        <v>157.52311446164941</v>
      </c>
      <c r="X37" s="236" t="s">
        <v>111</v>
      </c>
      <c r="Y37" s="213">
        <v>260.57696448598148</v>
      </c>
      <c r="Z37" s="235">
        <v>532.95346365158059</v>
      </c>
      <c r="AA37" s="213">
        <v>132.56862723843346</v>
      </c>
      <c r="AB37" s="236" t="s">
        <v>111</v>
      </c>
      <c r="AC37" s="240"/>
      <c r="AD37" s="213">
        <v>143.9399667894051</v>
      </c>
      <c r="AE37" s="235">
        <v>581.92758470774243</v>
      </c>
      <c r="AF37" s="213">
        <v>132.86373096033824</v>
      </c>
      <c r="AG37" s="236" t="s">
        <v>111</v>
      </c>
      <c r="AH37" s="213">
        <v>183.09729813545428</v>
      </c>
      <c r="AI37" s="235">
        <v>368.60250318315406</v>
      </c>
      <c r="AJ37" s="213">
        <v>95.642539463896398</v>
      </c>
      <c r="AK37" s="236"/>
      <c r="AL37" s="55"/>
      <c r="AM37" s="213">
        <v>120.65661134966588</v>
      </c>
      <c r="AN37" s="235">
        <v>422.02335528691384</v>
      </c>
      <c r="AO37" s="213">
        <v>95.272543505705571</v>
      </c>
      <c r="AP37" s="236" t="s">
        <v>111</v>
      </c>
      <c r="AQ37" s="213">
        <v>117.08767451791481</v>
      </c>
      <c r="AR37" s="235">
        <v>233.38178914873691</v>
      </c>
      <c r="AS37" s="213">
        <v>57.938597700951448</v>
      </c>
      <c r="AT37" s="236" t="s">
        <v>111</v>
      </c>
      <c r="AU37" s="55"/>
      <c r="AV37" s="213">
        <v>862.49159862378701</v>
      </c>
      <c r="AW37" s="235">
        <v>3371.8566763045842</v>
      </c>
      <c r="AX37" s="213">
        <v>127.32722094648821</v>
      </c>
      <c r="AY37" s="236" t="s">
        <v>111</v>
      </c>
      <c r="AZ37" s="213">
        <v>1109.3189076877156</v>
      </c>
      <c r="BA37" s="235">
        <v>2240.2489449171458</v>
      </c>
      <c r="BB37" s="213">
        <v>97.076121723614349</v>
      </c>
      <c r="BC37" s="236"/>
    </row>
    <row r="38" spans="1:55">
      <c r="A38" s="95"/>
      <c r="B38" s="103" t="s">
        <v>166</v>
      </c>
      <c r="C38" s="213">
        <v>36.076792102661244</v>
      </c>
      <c r="D38" s="235">
        <v>710.67126153075117</v>
      </c>
      <c r="E38" s="213">
        <v>119.66446237791646</v>
      </c>
      <c r="F38" s="236" t="s">
        <v>188</v>
      </c>
      <c r="G38" s="213">
        <v>59.397900932121381</v>
      </c>
      <c r="H38" s="235">
        <v>669.780606372021</v>
      </c>
      <c r="I38" s="213">
        <v>129.93558796095971</v>
      </c>
      <c r="J38" s="236" t="s">
        <v>38</v>
      </c>
      <c r="K38" s="237"/>
      <c r="L38" s="213">
        <v>49.273972098246972</v>
      </c>
      <c r="M38" s="235">
        <v>948.66794562876703</v>
      </c>
      <c r="N38" s="213">
        <v>178.45957807623256</v>
      </c>
      <c r="O38" s="236" t="s">
        <v>111</v>
      </c>
      <c r="P38" s="213">
        <v>53.263174986678777</v>
      </c>
      <c r="Q38" s="235">
        <v>604.45174787418421</v>
      </c>
      <c r="R38" s="213">
        <v>149.30542660556978</v>
      </c>
      <c r="S38" s="236" t="s">
        <v>111</v>
      </c>
      <c r="T38" s="213"/>
      <c r="U38" s="213">
        <v>52.755344385742433</v>
      </c>
      <c r="V38" s="235">
        <v>1093.7941068942384</v>
      </c>
      <c r="W38" s="213">
        <v>242.91473228818759</v>
      </c>
      <c r="X38" s="236" t="s">
        <v>111</v>
      </c>
      <c r="Y38" s="213">
        <v>74.348407027265225</v>
      </c>
      <c r="Z38" s="235">
        <v>847.53223420502798</v>
      </c>
      <c r="AA38" s="213">
        <v>210.81800286851333</v>
      </c>
      <c r="AB38" s="236" t="s">
        <v>111</v>
      </c>
      <c r="AC38" s="240"/>
      <c r="AD38" s="213">
        <v>48.676101780638987</v>
      </c>
      <c r="AE38" s="235">
        <v>1000.9695811315593</v>
      </c>
      <c r="AF38" s="213">
        <v>228.53797727038136</v>
      </c>
      <c r="AG38" s="236" t="s">
        <v>111</v>
      </c>
      <c r="AH38" s="213">
        <v>56.898632839463446</v>
      </c>
      <c r="AI38" s="235">
        <v>661.01164928778815</v>
      </c>
      <c r="AJ38" s="213">
        <v>171.51493060178399</v>
      </c>
      <c r="AK38" s="236" t="s">
        <v>111</v>
      </c>
      <c r="AL38" s="55"/>
      <c r="AM38" s="213">
        <v>35.409765882982754</v>
      </c>
      <c r="AN38" s="235">
        <v>779.05499672133567</v>
      </c>
      <c r="AO38" s="213">
        <v>175.87308886734561</v>
      </c>
      <c r="AP38" s="236"/>
      <c r="AQ38" s="213">
        <v>50.602162678566842</v>
      </c>
      <c r="AR38" s="235">
        <v>576.17017840979327</v>
      </c>
      <c r="AS38" s="213">
        <v>143.03811919487592</v>
      </c>
      <c r="AT38" s="236" t="s">
        <v>38</v>
      </c>
      <c r="AU38" s="55"/>
      <c r="AV38" s="213">
        <v>243.12175429873253</v>
      </c>
      <c r="AW38" s="235">
        <v>4844.5261876905834</v>
      </c>
      <c r="AX38" s="213">
        <v>182.93780415280236</v>
      </c>
      <c r="AY38" s="236" t="s">
        <v>111</v>
      </c>
      <c r="AZ38" s="213">
        <v>316.49141418989188</v>
      </c>
      <c r="BA38" s="235">
        <v>3604.322282789055</v>
      </c>
      <c r="BB38" s="213">
        <v>156.1851549797768</v>
      </c>
      <c r="BC38" s="236" t="s">
        <v>111</v>
      </c>
    </row>
    <row r="39" spans="1:55">
      <c r="A39" s="95"/>
      <c r="B39" s="103" t="s">
        <v>167</v>
      </c>
      <c r="C39" s="213">
        <v>121.46182396606574</v>
      </c>
      <c r="D39" s="235">
        <v>821.14948760432856</v>
      </c>
      <c r="E39" s="213">
        <v>138.2670403111857</v>
      </c>
      <c r="F39" s="236" t="s">
        <v>111</v>
      </c>
      <c r="G39" s="213">
        <v>175.65158050053913</v>
      </c>
      <c r="H39" s="235">
        <v>873.9917002846995</v>
      </c>
      <c r="I39" s="213">
        <v>169.55197622789098</v>
      </c>
      <c r="J39" s="236" t="s">
        <v>111</v>
      </c>
      <c r="K39" s="237"/>
      <c r="L39" s="213">
        <v>242.67833156592437</v>
      </c>
      <c r="M39" s="235">
        <v>1633.9652628914109</v>
      </c>
      <c r="N39" s="213">
        <v>307.37493846021579</v>
      </c>
      <c r="O39" s="236" t="s">
        <v>111</v>
      </c>
      <c r="P39" s="213">
        <v>135.31286533113899</v>
      </c>
      <c r="Q39" s="235">
        <v>674.22216487643561</v>
      </c>
      <c r="R39" s="213">
        <v>166.53939426569465</v>
      </c>
      <c r="S39" s="236" t="s">
        <v>111</v>
      </c>
      <c r="T39" s="213"/>
      <c r="U39" s="213">
        <v>81.507776599505121</v>
      </c>
      <c r="V39" s="235">
        <v>608.50255452399449</v>
      </c>
      <c r="W39" s="213">
        <v>135.13899389034367</v>
      </c>
      <c r="X39" s="236" t="s">
        <v>111</v>
      </c>
      <c r="Y39" s="213">
        <v>118.01628738437093</v>
      </c>
      <c r="Z39" s="235">
        <v>629.23281065969127</v>
      </c>
      <c r="AA39" s="213">
        <v>156.51747406049344</v>
      </c>
      <c r="AB39" s="236" t="s">
        <v>111</v>
      </c>
      <c r="AC39" s="240"/>
      <c r="AD39" s="213">
        <v>99.199363732767765</v>
      </c>
      <c r="AE39" s="235">
        <v>769.73265897826536</v>
      </c>
      <c r="AF39" s="213">
        <v>175.74274806930865</v>
      </c>
      <c r="AG39" s="236" t="s">
        <v>111</v>
      </c>
      <c r="AH39" s="213">
        <v>119.73795471312638</v>
      </c>
      <c r="AI39" s="235">
        <v>654.36696563992291</v>
      </c>
      <c r="AJ39" s="213">
        <v>169.79081203902894</v>
      </c>
      <c r="AK39" s="236" t="s">
        <v>111</v>
      </c>
      <c r="AL39" s="55"/>
      <c r="AM39" s="213">
        <v>110.41617664706588</v>
      </c>
      <c r="AN39" s="235">
        <v>707.45262337326676</v>
      </c>
      <c r="AO39" s="213">
        <v>159.70872226427483</v>
      </c>
      <c r="AP39" s="236"/>
      <c r="AQ39" s="213">
        <v>130.81465297088701</v>
      </c>
      <c r="AR39" s="235">
        <v>667.53291424672841</v>
      </c>
      <c r="AS39" s="213">
        <v>165.719532409773</v>
      </c>
      <c r="AT39" s="236" t="s">
        <v>111</v>
      </c>
      <c r="AU39" s="55"/>
      <c r="AV39" s="213">
        <v>693.80593849416755</v>
      </c>
      <c r="AW39" s="235">
        <v>4830.8386285607567</v>
      </c>
      <c r="AX39" s="213">
        <v>182.42093791771325</v>
      </c>
      <c r="AY39" s="236" t="s">
        <v>111</v>
      </c>
      <c r="AZ39" s="213">
        <v>728.02752397707286</v>
      </c>
      <c r="BA39" s="235">
        <v>3731.6144835400378</v>
      </c>
      <c r="BB39" s="213">
        <v>161.70107462906657</v>
      </c>
      <c r="BC39" s="236" t="s">
        <v>111</v>
      </c>
    </row>
    <row r="40" spans="1:55" s="168" customFormat="1">
      <c r="A40" s="169"/>
      <c r="B40" s="175" t="s">
        <v>109</v>
      </c>
      <c r="C40" s="214"/>
      <c r="D40" s="238">
        <v>2.5562567188016128</v>
      </c>
      <c r="E40" s="214"/>
      <c r="F40" s="214"/>
      <c r="G40" s="214"/>
      <c r="H40" s="238">
        <v>2.4960413075497239</v>
      </c>
      <c r="I40" s="214"/>
      <c r="J40" s="221"/>
      <c r="K40" s="239"/>
      <c r="L40" s="214"/>
      <c r="M40" s="238">
        <v>4.0766912277173564</v>
      </c>
      <c r="N40" s="214"/>
      <c r="O40" s="221"/>
      <c r="P40" s="214"/>
      <c r="Q40" s="238">
        <v>1.7384069666414852</v>
      </c>
      <c r="R40" s="214"/>
      <c r="S40" s="214"/>
      <c r="T40" s="214"/>
      <c r="U40" s="214"/>
      <c r="V40" s="238">
        <v>1.5619977973879999</v>
      </c>
      <c r="W40" s="214"/>
      <c r="X40" s="214"/>
      <c r="Y40" s="214"/>
      <c r="Z40" s="238">
        <v>1.7859030986200248</v>
      </c>
      <c r="AA40" s="214"/>
      <c r="AB40" s="221"/>
      <c r="AC40" s="243"/>
      <c r="AD40" s="214"/>
      <c r="AE40" s="238">
        <v>2.2862413884689587</v>
      </c>
      <c r="AF40" s="214"/>
      <c r="AG40" s="221"/>
      <c r="AH40" s="214"/>
      <c r="AI40" s="238">
        <v>2.1022624489690176</v>
      </c>
      <c r="AJ40" s="214"/>
      <c r="AK40" s="214"/>
      <c r="AL40" s="107"/>
      <c r="AM40" s="214"/>
      <c r="AN40" s="238">
        <v>1.7566878349184156</v>
      </c>
      <c r="AO40" s="214"/>
      <c r="AP40" s="214"/>
      <c r="AQ40" s="214"/>
      <c r="AR40" s="238">
        <v>1.792144492549725</v>
      </c>
      <c r="AS40" s="214"/>
      <c r="AT40" s="214"/>
      <c r="AU40" s="107"/>
      <c r="AV40" s="214"/>
      <c r="AW40" s="238">
        <v>2.4526592600761612</v>
      </c>
      <c r="AX40" s="214"/>
      <c r="AY40" s="214"/>
      <c r="AZ40" s="214"/>
      <c r="BA40" s="238">
        <v>1.9733156966060235</v>
      </c>
      <c r="BB40" s="214"/>
      <c r="BC40" s="214"/>
    </row>
    <row r="41" spans="1:55">
      <c r="A41" s="96"/>
      <c r="B41" s="176"/>
      <c r="C41" s="213"/>
      <c r="D41" s="235"/>
      <c r="E41" s="213"/>
      <c r="F41" s="236"/>
      <c r="G41" s="213"/>
      <c r="H41" s="235"/>
      <c r="I41" s="213"/>
      <c r="J41" s="236"/>
      <c r="K41" s="237"/>
      <c r="L41" s="213"/>
      <c r="M41" s="235"/>
      <c r="N41" s="213"/>
      <c r="O41" s="236"/>
      <c r="P41" s="213"/>
      <c r="Q41" s="235"/>
      <c r="R41" s="213"/>
      <c r="S41" s="236"/>
      <c r="T41" s="213"/>
      <c r="U41" s="213"/>
      <c r="V41" s="235"/>
      <c r="W41" s="213"/>
      <c r="X41" s="236"/>
      <c r="Y41" s="213"/>
      <c r="Z41" s="235"/>
      <c r="AA41" s="213"/>
      <c r="AB41" s="236"/>
      <c r="AC41" s="240"/>
      <c r="AD41" s="213"/>
      <c r="AE41" s="235"/>
      <c r="AF41" s="213"/>
      <c r="AG41" s="236"/>
      <c r="AH41" s="213"/>
      <c r="AI41" s="235"/>
      <c r="AJ41" s="213"/>
      <c r="AK41" s="236"/>
      <c r="AL41" s="28"/>
      <c r="AM41" s="213"/>
      <c r="AN41" s="235"/>
      <c r="AO41" s="213"/>
      <c r="AP41" s="236"/>
      <c r="AQ41" s="213"/>
      <c r="AR41" s="235"/>
      <c r="AS41" s="213"/>
      <c r="AT41" s="236"/>
      <c r="AU41" s="28"/>
      <c r="AV41" s="213"/>
      <c r="AW41" s="235"/>
      <c r="AX41" s="213"/>
      <c r="AY41" s="236"/>
      <c r="AZ41" s="213"/>
      <c r="BA41" s="235"/>
      <c r="BB41" s="213"/>
      <c r="BC41" s="236"/>
    </row>
    <row r="42" spans="1:55">
      <c r="A42" s="94" t="s">
        <v>17</v>
      </c>
      <c r="B42" s="103" t="s">
        <v>163</v>
      </c>
      <c r="C42" s="213">
        <v>399.74513579172515</v>
      </c>
      <c r="D42" s="235">
        <v>403.11158217041555</v>
      </c>
      <c r="E42" s="213">
        <v>67.876855826182549</v>
      </c>
      <c r="F42" s="236" t="s">
        <v>111</v>
      </c>
      <c r="G42" s="213">
        <v>691.80056288065259</v>
      </c>
      <c r="H42" s="235">
        <v>320.52331237649162</v>
      </c>
      <c r="I42" s="213">
        <v>62.180637439509987</v>
      </c>
      <c r="J42" s="236" t="s">
        <v>111</v>
      </c>
      <c r="K42" s="237"/>
      <c r="L42" s="213">
        <v>454.13948497349486</v>
      </c>
      <c r="M42" s="235">
        <v>456.70742771177379</v>
      </c>
      <c r="N42" s="213">
        <v>85.913954644799105</v>
      </c>
      <c r="O42" s="236" t="s">
        <v>111</v>
      </c>
      <c r="P42" s="213">
        <v>775.90665461286267</v>
      </c>
      <c r="Q42" s="235">
        <v>354.7897207915704</v>
      </c>
      <c r="R42" s="213">
        <v>87.636491753651896</v>
      </c>
      <c r="S42" s="236" t="s">
        <v>111</v>
      </c>
      <c r="T42" s="213"/>
      <c r="U42" s="213">
        <v>418.90256425580066</v>
      </c>
      <c r="V42" s="235">
        <v>413.1830081661235</v>
      </c>
      <c r="W42" s="213">
        <v>91.761547426591477</v>
      </c>
      <c r="X42" s="236" t="s">
        <v>188</v>
      </c>
      <c r="Y42" s="213">
        <v>761.49647538608997</v>
      </c>
      <c r="Z42" s="235">
        <v>340.78595183266492</v>
      </c>
      <c r="AA42" s="213">
        <v>84.76823756254673</v>
      </c>
      <c r="AB42" s="236" t="s">
        <v>111</v>
      </c>
      <c r="AC42" s="240"/>
      <c r="AD42" s="213">
        <v>274.07369881859177</v>
      </c>
      <c r="AE42" s="235">
        <v>270.40586248489046</v>
      </c>
      <c r="AF42" s="213">
        <v>61.738148710262898</v>
      </c>
      <c r="AG42" s="236" t="s">
        <v>111</v>
      </c>
      <c r="AH42" s="213">
        <v>436.05735860505712</v>
      </c>
      <c r="AI42" s="235">
        <v>193.29328037089519</v>
      </c>
      <c r="AJ42" s="213">
        <v>50.154461883275225</v>
      </c>
      <c r="AK42" s="236" t="s">
        <v>111</v>
      </c>
      <c r="AL42" s="55"/>
      <c r="AM42" s="213">
        <v>411.9629175430876</v>
      </c>
      <c r="AN42" s="235">
        <v>433.99780227263039</v>
      </c>
      <c r="AO42" s="213">
        <v>97.975796790415004</v>
      </c>
      <c r="AP42" s="236" t="s">
        <v>111</v>
      </c>
      <c r="AQ42" s="213">
        <v>773.20454217579515</v>
      </c>
      <c r="AR42" s="235">
        <v>368.3488623392717</v>
      </c>
      <c r="AS42" s="213">
        <v>91.445080725972787</v>
      </c>
      <c r="AT42" s="236" t="s">
        <v>38</v>
      </c>
      <c r="AU42" s="55"/>
      <c r="AV42" s="213">
        <v>2148.4602764229985</v>
      </c>
      <c r="AW42" s="235">
        <v>2161.192306547262</v>
      </c>
      <c r="AX42" s="213">
        <v>81.610411337286763</v>
      </c>
      <c r="AY42" s="236" t="s">
        <v>111</v>
      </c>
      <c r="AZ42" s="213">
        <v>3788.6760984062958</v>
      </c>
      <c r="BA42" s="235">
        <v>1735.4218563753645</v>
      </c>
      <c r="BB42" s="213">
        <v>75.20058150392137</v>
      </c>
      <c r="BC42" s="236" t="s">
        <v>111</v>
      </c>
    </row>
    <row r="43" spans="1:55">
      <c r="A43" s="95"/>
      <c r="B43" s="103" t="s">
        <v>164</v>
      </c>
      <c r="C43" s="213">
        <v>85.018399108839162</v>
      </c>
      <c r="D43" s="235">
        <v>463.41926617141166</v>
      </c>
      <c r="E43" s="213">
        <v>78.031602435313872</v>
      </c>
      <c r="F43" s="236" t="s">
        <v>38</v>
      </c>
      <c r="G43" s="213">
        <v>129.39698509462704</v>
      </c>
      <c r="H43" s="235">
        <v>329.01167897246989</v>
      </c>
      <c r="I43" s="213">
        <v>63.827357117541382</v>
      </c>
      <c r="J43" s="236" t="s">
        <v>111</v>
      </c>
      <c r="K43" s="237"/>
      <c r="L43" s="213">
        <v>106.31641415973148</v>
      </c>
      <c r="M43" s="235">
        <v>575.13588165009685</v>
      </c>
      <c r="N43" s="213">
        <v>108.19223654463271</v>
      </c>
      <c r="O43" s="236" t="s">
        <v>188</v>
      </c>
      <c r="P43" s="213">
        <v>143.6495435071964</v>
      </c>
      <c r="Q43" s="235">
        <v>361.21669208575531</v>
      </c>
      <c r="R43" s="213">
        <v>89.22401581034427</v>
      </c>
      <c r="S43" s="236"/>
      <c r="T43" s="213"/>
      <c r="U43" s="213">
        <v>89.865161310576184</v>
      </c>
      <c r="V43" s="235">
        <v>468.88923522325115</v>
      </c>
      <c r="W43" s="213">
        <v>104.13303777114092</v>
      </c>
      <c r="X43" s="236" t="s">
        <v>188</v>
      </c>
      <c r="Y43" s="213">
        <v>144.6660451873463</v>
      </c>
      <c r="Z43" s="235">
        <v>359.57788523811445</v>
      </c>
      <c r="AA43" s="213">
        <v>89.442605935439317</v>
      </c>
      <c r="AB43" s="236"/>
      <c r="AC43" s="240"/>
      <c r="AD43" s="213">
        <v>67.111845945002443</v>
      </c>
      <c r="AE43" s="235">
        <v>357.44702777502755</v>
      </c>
      <c r="AF43" s="213">
        <v>81.611092133955594</v>
      </c>
      <c r="AG43" s="236" t="s">
        <v>188</v>
      </c>
      <c r="AH43" s="213">
        <v>79.369068391326039</v>
      </c>
      <c r="AI43" s="235">
        <v>196.4827578654519</v>
      </c>
      <c r="AJ43" s="213">
        <v>50.982046407276073</v>
      </c>
      <c r="AK43" s="236" t="s">
        <v>111</v>
      </c>
      <c r="AL43" s="55"/>
      <c r="AM43" s="213">
        <v>79.899693530049746</v>
      </c>
      <c r="AN43" s="235">
        <v>432.25146186241358</v>
      </c>
      <c r="AO43" s="213">
        <v>97.581557252190777</v>
      </c>
      <c r="AP43" s="236" t="s">
        <v>111</v>
      </c>
      <c r="AQ43" s="213">
        <v>101.25812973222517</v>
      </c>
      <c r="AR43" s="235">
        <v>260.52785543198155</v>
      </c>
      <c r="AS43" s="213">
        <v>64.677791102823548</v>
      </c>
      <c r="AT43" s="236" t="s">
        <v>111</v>
      </c>
      <c r="AU43" s="55"/>
      <c r="AV43" s="213">
        <v>455.04282970173625</v>
      </c>
      <c r="AW43" s="235">
        <v>2463.513510111844</v>
      </c>
      <c r="AX43" s="213">
        <v>93.026590130883449</v>
      </c>
      <c r="AY43" s="236" t="s">
        <v>188</v>
      </c>
      <c r="AZ43" s="213">
        <v>644.44043168502162</v>
      </c>
      <c r="BA43" s="235">
        <v>1625.7338511375526</v>
      </c>
      <c r="BB43" s="213">
        <v>70.447499855453017</v>
      </c>
      <c r="BC43" s="236" t="s">
        <v>111</v>
      </c>
    </row>
    <row r="44" spans="1:55">
      <c r="A44" s="95"/>
      <c r="B44" s="103" t="s">
        <v>165</v>
      </c>
      <c r="C44" s="213">
        <v>283.57603244718285</v>
      </c>
      <c r="D44" s="235">
        <v>741.72434319387037</v>
      </c>
      <c r="E44" s="213">
        <v>124.89325172615986</v>
      </c>
      <c r="F44" s="236" t="s">
        <v>111</v>
      </c>
      <c r="G44" s="213">
        <v>424.91615657622287</v>
      </c>
      <c r="H44" s="235">
        <v>680.19042308928908</v>
      </c>
      <c r="I44" s="213">
        <v>131.95506365621858</v>
      </c>
      <c r="J44" s="236" t="s">
        <v>111</v>
      </c>
      <c r="K44" s="237"/>
      <c r="L44" s="213">
        <v>288.9253903543364</v>
      </c>
      <c r="M44" s="235">
        <v>753.79741584111241</v>
      </c>
      <c r="N44" s="213">
        <v>141.80132195443724</v>
      </c>
      <c r="O44" s="236" t="s">
        <v>111</v>
      </c>
      <c r="P44" s="213">
        <v>351.0848996337873</v>
      </c>
      <c r="Q44" s="235">
        <v>567.47981425624789</v>
      </c>
      <c r="R44" s="213">
        <v>140.17300149360238</v>
      </c>
      <c r="S44" s="236" t="s">
        <v>111</v>
      </c>
      <c r="T44" s="213"/>
      <c r="U44" s="213">
        <v>160.0856836800555</v>
      </c>
      <c r="V44" s="235">
        <v>409.90650763772669</v>
      </c>
      <c r="W44" s="213">
        <v>91.033887400192583</v>
      </c>
      <c r="X44" s="236" t="s">
        <v>188</v>
      </c>
      <c r="Y44" s="213">
        <v>308.03591689396541</v>
      </c>
      <c r="Z44" s="235">
        <v>517.92723381304074</v>
      </c>
      <c r="AA44" s="213">
        <v>128.83095256677265</v>
      </c>
      <c r="AB44" s="236" t="s">
        <v>111</v>
      </c>
      <c r="AC44" s="240"/>
      <c r="AD44" s="213">
        <v>219.47833464259918</v>
      </c>
      <c r="AE44" s="235">
        <v>561.22396221000201</v>
      </c>
      <c r="AF44" s="213">
        <v>128.13675014394391</v>
      </c>
      <c r="AG44" s="236" t="s">
        <v>111</v>
      </c>
      <c r="AH44" s="213">
        <v>262.17749464237255</v>
      </c>
      <c r="AI44" s="235">
        <v>445.89663554798301</v>
      </c>
      <c r="AJ44" s="213">
        <v>115.69830968029531</v>
      </c>
      <c r="AK44" s="236" t="s">
        <v>38</v>
      </c>
      <c r="AL44" s="55"/>
      <c r="AM44" s="213">
        <v>219.58754837877828</v>
      </c>
      <c r="AN44" s="235">
        <v>580.19745370417695</v>
      </c>
      <c r="AO44" s="213">
        <v>130.98063521235844</v>
      </c>
      <c r="AP44" s="236" t="s">
        <v>111</v>
      </c>
      <c r="AQ44" s="213">
        <v>313.8418145141224</v>
      </c>
      <c r="AR44" s="235">
        <v>495.79953252797054</v>
      </c>
      <c r="AS44" s="213">
        <v>123.085566188502</v>
      </c>
      <c r="AT44" s="236" t="s">
        <v>111</v>
      </c>
      <c r="AU44" s="55"/>
      <c r="AV44" s="213">
        <v>1274.9243820798526</v>
      </c>
      <c r="AW44" s="235">
        <v>3317.4892774492864</v>
      </c>
      <c r="AX44" s="213">
        <v>125.27421262766455</v>
      </c>
      <c r="AY44" s="236" t="s">
        <v>111</v>
      </c>
      <c r="AZ44" s="213">
        <v>1814.7562951081779</v>
      </c>
      <c r="BA44" s="235">
        <v>2956.326291725713</v>
      </c>
      <c r="BB44" s="213">
        <v>128.10571414459514</v>
      </c>
      <c r="BC44" s="236" t="s">
        <v>111</v>
      </c>
    </row>
    <row r="45" spans="1:55">
      <c r="A45" s="95"/>
      <c r="B45" s="103" t="s">
        <v>166</v>
      </c>
      <c r="C45" s="213">
        <v>548.2325382475193</v>
      </c>
      <c r="D45" s="235">
        <v>1523.673645368388</v>
      </c>
      <c r="E45" s="213">
        <v>256.5596746091565</v>
      </c>
      <c r="F45" s="236" t="s">
        <v>111</v>
      </c>
      <c r="G45" s="213">
        <v>876.8010218033337</v>
      </c>
      <c r="H45" s="235">
        <v>1367.6433954175234</v>
      </c>
      <c r="I45" s="213">
        <v>265.31904180843799</v>
      </c>
      <c r="J45" s="236" t="s">
        <v>111</v>
      </c>
      <c r="K45" s="237"/>
      <c r="L45" s="213">
        <v>363.33752707025133</v>
      </c>
      <c r="M45" s="235">
        <v>994.78730279437377</v>
      </c>
      <c r="N45" s="213">
        <v>187.13536506665966</v>
      </c>
      <c r="O45" s="236" t="s">
        <v>111</v>
      </c>
      <c r="P45" s="213">
        <v>346.49965747997004</v>
      </c>
      <c r="Q45" s="235">
        <v>543.3497597393814</v>
      </c>
      <c r="R45" s="213">
        <v>134.21264469700608</v>
      </c>
      <c r="S45" s="236" t="s">
        <v>111</v>
      </c>
      <c r="T45" s="213"/>
      <c r="U45" s="213">
        <v>245.11357752273489</v>
      </c>
      <c r="V45" s="235">
        <v>735.21093005563762</v>
      </c>
      <c r="W45" s="213">
        <v>163.2789618486062</v>
      </c>
      <c r="X45" s="236" t="s">
        <v>111</v>
      </c>
      <c r="Y45" s="213">
        <v>374.60286000099143</v>
      </c>
      <c r="Z45" s="235">
        <v>615.5799363886282</v>
      </c>
      <c r="AA45" s="213">
        <v>153.12141244645915</v>
      </c>
      <c r="AB45" s="236" t="s">
        <v>111</v>
      </c>
      <c r="AC45" s="240"/>
      <c r="AD45" s="213">
        <v>268.65133503126458</v>
      </c>
      <c r="AE45" s="235">
        <v>831.23363195164359</v>
      </c>
      <c r="AF45" s="213">
        <v>189.78444147182668</v>
      </c>
      <c r="AG45" s="236" t="s">
        <v>111</v>
      </c>
      <c r="AH45" s="213">
        <v>308.82514316418212</v>
      </c>
      <c r="AI45" s="235">
        <v>516.19431740407219</v>
      </c>
      <c r="AJ45" s="213">
        <v>133.93868719558486</v>
      </c>
      <c r="AK45" s="236" t="s">
        <v>111</v>
      </c>
      <c r="AL45" s="55"/>
      <c r="AM45" s="213">
        <v>460.28913842413647</v>
      </c>
      <c r="AN45" s="235">
        <v>1003.4985684566215</v>
      </c>
      <c r="AO45" s="213">
        <v>226.54163525191348</v>
      </c>
      <c r="AP45" s="236" t="s">
        <v>111</v>
      </c>
      <c r="AQ45" s="213">
        <v>408.88552898585993</v>
      </c>
      <c r="AR45" s="235">
        <v>651.83656985261541</v>
      </c>
      <c r="AS45" s="213">
        <v>161.82280941976063</v>
      </c>
      <c r="AT45" s="236" t="s">
        <v>111</v>
      </c>
      <c r="AU45" s="55"/>
      <c r="AV45" s="213">
        <v>1979.8530954315324</v>
      </c>
      <c r="AW45" s="235">
        <v>5641.0212335980414</v>
      </c>
      <c r="AX45" s="213">
        <v>213.01485381085291</v>
      </c>
      <c r="AY45" s="236" t="s">
        <v>111</v>
      </c>
      <c r="AZ45" s="213">
        <v>2608.7511818667781</v>
      </c>
      <c r="BA45" s="235">
        <v>4168.0853035164428</v>
      </c>
      <c r="BB45" s="213">
        <v>180.61455053761225</v>
      </c>
      <c r="BC45" s="236" t="s">
        <v>111</v>
      </c>
    </row>
    <row r="46" spans="1:55">
      <c r="A46" s="95"/>
      <c r="B46" s="103" t="s">
        <v>167</v>
      </c>
      <c r="C46" s="213">
        <v>1150.4278944047335</v>
      </c>
      <c r="D46" s="235">
        <v>1570.0417668252767</v>
      </c>
      <c r="E46" s="213">
        <v>264.36724560008287</v>
      </c>
      <c r="F46" s="236" t="s">
        <v>111</v>
      </c>
      <c r="G46" s="213">
        <v>1784.0852736451639</v>
      </c>
      <c r="H46" s="235">
        <v>1727.7589040102514</v>
      </c>
      <c r="I46" s="213">
        <v>335.18045597555147</v>
      </c>
      <c r="J46" s="236" t="s">
        <v>111</v>
      </c>
      <c r="K46" s="237"/>
      <c r="L46" s="213">
        <v>607.28118344218615</v>
      </c>
      <c r="M46" s="235">
        <v>828.75263268156823</v>
      </c>
      <c r="N46" s="213">
        <v>155.901594271633</v>
      </c>
      <c r="O46" s="236" t="s">
        <v>111</v>
      </c>
      <c r="P46" s="213">
        <v>564.85924476618356</v>
      </c>
      <c r="Q46" s="235">
        <v>551.65245557680919</v>
      </c>
      <c r="R46" s="213">
        <v>136.26349085361522</v>
      </c>
      <c r="S46" s="236" t="s">
        <v>111</v>
      </c>
      <c r="T46" s="213"/>
      <c r="U46" s="213">
        <v>437.03301323083281</v>
      </c>
      <c r="V46" s="235">
        <v>619.71370854798215</v>
      </c>
      <c r="W46" s="213">
        <v>137.62881757947599</v>
      </c>
      <c r="X46" s="236" t="s">
        <v>111</v>
      </c>
      <c r="Y46" s="213">
        <v>465.19870253160684</v>
      </c>
      <c r="Z46" s="235">
        <v>490.78241870379782</v>
      </c>
      <c r="AA46" s="213">
        <v>122.07886045910979</v>
      </c>
      <c r="AB46" s="236" t="s">
        <v>111</v>
      </c>
      <c r="AC46" s="240"/>
      <c r="AD46" s="213">
        <v>770.68478556254195</v>
      </c>
      <c r="AE46" s="235">
        <v>1129.1755760678404</v>
      </c>
      <c r="AF46" s="213">
        <v>257.809534877109</v>
      </c>
      <c r="AG46" s="236" t="s">
        <v>111</v>
      </c>
      <c r="AH46" s="213">
        <v>774.57093519706211</v>
      </c>
      <c r="AI46" s="235">
        <v>844.72861506008621</v>
      </c>
      <c r="AJ46" s="213">
        <v>219.18459371401039</v>
      </c>
      <c r="AK46" s="236" t="s">
        <v>111</v>
      </c>
      <c r="AL46" s="55"/>
      <c r="AM46" s="213">
        <v>536.26070212394779</v>
      </c>
      <c r="AN46" s="235">
        <v>840.4696573105781</v>
      </c>
      <c r="AO46" s="213">
        <v>189.73756070184592</v>
      </c>
      <c r="AP46" s="236" t="s">
        <v>111</v>
      </c>
      <c r="AQ46" s="213">
        <v>839.80998459199748</v>
      </c>
      <c r="AR46" s="235">
        <v>828.09470196881307</v>
      </c>
      <c r="AS46" s="213">
        <v>205.58007533776768</v>
      </c>
      <c r="AT46" s="236" t="s">
        <v>111</v>
      </c>
      <c r="AU46" s="55"/>
      <c r="AV46" s="213">
        <v>4006.7194163638801</v>
      </c>
      <c r="AW46" s="235">
        <v>5549.397168608155</v>
      </c>
      <c r="AX46" s="213">
        <v>209.5549684459244</v>
      </c>
      <c r="AY46" s="236" t="s">
        <v>111</v>
      </c>
      <c r="AZ46" s="213">
        <v>4976.3759929337275</v>
      </c>
      <c r="BA46" s="235">
        <v>4996.8399731101654</v>
      </c>
      <c r="BB46" s="213">
        <v>216.5267599226587</v>
      </c>
      <c r="BC46" s="236" t="s">
        <v>111</v>
      </c>
    </row>
    <row r="47" spans="1:55" s="168" customFormat="1">
      <c r="A47" s="169"/>
      <c r="B47" s="175" t="s">
        <v>109</v>
      </c>
      <c r="C47" s="214"/>
      <c r="D47" s="238">
        <v>3.8948068878892719</v>
      </c>
      <c r="E47" s="214"/>
      <c r="F47" s="214"/>
      <c r="G47" s="214"/>
      <c r="H47" s="238">
        <v>5.3904313268196828</v>
      </c>
      <c r="I47" s="214"/>
      <c r="J47" s="221"/>
      <c r="K47" s="239"/>
      <c r="L47" s="214"/>
      <c r="M47" s="238">
        <v>1.8146248175420319</v>
      </c>
      <c r="N47" s="214"/>
      <c r="O47" s="221"/>
      <c r="P47" s="214"/>
      <c r="Q47" s="238">
        <v>1.5548715851914165</v>
      </c>
      <c r="R47" s="214"/>
      <c r="S47" s="214"/>
      <c r="T47" s="214"/>
      <c r="U47" s="214"/>
      <c r="V47" s="238">
        <v>1.4998528407509473</v>
      </c>
      <c r="W47" s="214"/>
      <c r="X47" s="214"/>
      <c r="Y47" s="214"/>
      <c r="Z47" s="238">
        <v>1.4401486213398409</v>
      </c>
      <c r="AA47" s="214"/>
      <c r="AB47" s="221"/>
      <c r="AC47" s="243"/>
      <c r="AD47" s="214"/>
      <c r="AE47" s="238">
        <v>4.1758546419493241</v>
      </c>
      <c r="AF47" s="214"/>
      <c r="AG47" s="221"/>
      <c r="AH47" s="214"/>
      <c r="AI47" s="238">
        <v>4.3701913146654832</v>
      </c>
      <c r="AJ47" s="214"/>
      <c r="AK47" s="214"/>
      <c r="AL47" s="107"/>
      <c r="AM47" s="214"/>
      <c r="AN47" s="238">
        <v>1.9365758372725783</v>
      </c>
      <c r="AO47" s="214"/>
      <c r="AP47" s="214"/>
      <c r="AQ47" s="214"/>
      <c r="AR47" s="238">
        <v>2.2481261288818302</v>
      </c>
      <c r="AS47" s="214"/>
      <c r="AT47" s="214"/>
      <c r="AU47" s="107"/>
      <c r="AV47" s="214"/>
      <c r="AW47" s="238">
        <v>2.5677479749471792</v>
      </c>
      <c r="AX47" s="214"/>
      <c r="AY47" s="214"/>
      <c r="AZ47" s="214"/>
      <c r="BA47" s="238">
        <v>2.8793229466100314</v>
      </c>
      <c r="BB47" s="214"/>
      <c r="BC47" s="214"/>
    </row>
    <row r="48" spans="1:55">
      <c r="A48" s="96"/>
      <c r="B48" s="176"/>
      <c r="C48" s="213"/>
      <c r="D48" s="235"/>
      <c r="E48" s="213"/>
      <c r="F48" s="236"/>
      <c r="G48" s="213"/>
      <c r="H48" s="235"/>
      <c r="I48" s="213"/>
      <c r="J48" s="236"/>
      <c r="K48" s="237"/>
      <c r="L48" s="213"/>
      <c r="M48" s="235"/>
      <c r="N48" s="213"/>
      <c r="O48" s="236"/>
      <c r="P48" s="213"/>
      <c r="Q48" s="235"/>
      <c r="R48" s="213"/>
      <c r="S48" s="236"/>
      <c r="T48" s="213"/>
      <c r="U48" s="213"/>
      <c r="V48" s="235"/>
      <c r="W48" s="213"/>
      <c r="X48" s="236"/>
      <c r="Y48" s="213"/>
      <c r="Z48" s="235"/>
      <c r="AA48" s="213"/>
      <c r="AB48" s="236"/>
      <c r="AC48" s="240"/>
      <c r="AD48" s="213"/>
      <c r="AE48" s="235"/>
      <c r="AF48" s="213"/>
      <c r="AG48" s="236"/>
      <c r="AH48" s="213"/>
      <c r="AI48" s="235"/>
      <c r="AJ48" s="213"/>
      <c r="AK48" s="236"/>
      <c r="AL48" s="28"/>
      <c r="AM48" s="213"/>
      <c r="AN48" s="235"/>
      <c r="AO48" s="213"/>
      <c r="AP48" s="236"/>
      <c r="AQ48" s="213"/>
      <c r="AR48" s="235"/>
      <c r="AS48" s="213"/>
      <c r="AT48" s="236"/>
      <c r="AU48" s="28"/>
      <c r="AV48" s="213"/>
      <c r="AW48" s="235"/>
      <c r="AX48" s="213"/>
      <c r="AY48" s="236"/>
      <c r="AZ48" s="213"/>
      <c r="BA48" s="235"/>
      <c r="BB48" s="213"/>
      <c r="BC48" s="236"/>
    </row>
    <row r="49" spans="1:55">
      <c r="A49" s="97" t="s">
        <v>18</v>
      </c>
      <c r="B49" s="176" t="s">
        <v>163</v>
      </c>
      <c r="C49" s="213" t="s">
        <v>7</v>
      </c>
      <c r="D49" s="235" t="s">
        <v>7</v>
      </c>
      <c r="E49" s="213" t="s">
        <v>7</v>
      </c>
      <c r="F49" s="236" t="s">
        <v>7</v>
      </c>
      <c r="G49" s="213" t="s">
        <v>7</v>
      </c>
      <c r="H49" s="235" t="s">
        <v>7</v>
      </c>
      <c r="I49" s="213"/>
      <c r="J49" s="236" t="s">
        <v>7</v>
      </c>
      <c r="K49" s="237"/>
      <c r="L49" s="213" t="s">
        <v>7</v>
      </c>
      <c r="M49" s="235" t="s">
        <v>7</v>
      </c>
      <c r="N49" s="213" t="s">
        <v>7</v>
      </c>
      <c r="O49" s="236" t="s">
        <v>7</v>
      </c>
      <c r="P49" s="213" t="s">
        <v>7</v>
      </c>
      <c r="Q49" s="235" t="s">
        <v>7</v>
      </c>
      <c r="R49" s="213"/>
      <c r="S49" s="236" t="s">
        <v>7</v>
      </c>
      <c r="T49" s="213"/>
      <c r="U49" s="213" t="s">
        <v>7</v>
      </c>
      <c r="V49" s="235" t="s">
        <v>7</v>
      </c>
      <c r="W49" s="213" t="s">
        <v>7</v>
      </c>
      <c r="X49" s="236" t="s">
        <v>7</v>
      </c>
      <c r="Y49" s="213" t="s">
        <v>7</v>
      </c>
      <c r="Z49" s="235" t="s">
        <v>7</v>
      </c>
      <c r="AA49" s="213"/>
      <c r="AB49" s="236" t="s">
        <v>7</v>
      </c>
      <c r="AC49" s="240"/>
      <c r="AD49" s="213" t="s">
        <v>7</v>
      </c>
      <c r="AE49" s="235" t="s">
        <v>7</v>
      </c>
      <c r="AF49" s="213" t="s">
        <v>7</v>
      </c>
      <c r="AG49" s="236" t="s">
        <v>7</v>
      </c>
      <c r="AH49" s="213" t="s">
        <v>7</v>
      </c>
      <c r="AI49" s="235" t="s">
        <v>7</v>
      </c>
      <c r="AJ49" s="213"/>
      <c r="AK49" s="236" t="s">
        <v>7</v>
      </c>
      <c r="AL49" s="99"/>
      <c r="AM49" s="213" t="s">
        <v>7</v>
      </c>
      <c r="AN49" s="235" t="s">
        <v>7</v>
      </c>
      <c r="AO49" s="213" t="s">
        <v>7</v>
      </c>
      <c r="AP49" s="236" t="s">
        <v>7</v>
      </c>
      <c r="AQ49" s="213" t="s">
        <v>7</v>
      </c>
      <c r="AR49" s="235" t="s">
        <v>7</v>
      </c>
      <c r="AS49" s="213"/>
      <c r="AT49" s="236" t="s">
        <v>7</v>
      </c>
      <c r="AU49" s="99"/>
      <c r="AV49" s="213" t="s">
        <v>7</v>
      </c>
      <c r="AW49" s="235" t="s">
        <v>7</v>
      </c>
      <c r="AX49" s="213" t="s">
        <v>7</v>
      </c>
      <c r="AY49" s="236" t="s">
        <v>7</v>
      </c>
      <c r="AZ49" s="213" t="s">
        <v>7</v>
      </c>
      <c r="BA49" s="235" t="s">
        <v>7</v>
      </c>
      <c r="BB49" s="213"/>
      <c r="BC49" s="236" t="s">
        <v>7</v>
      </c>
    </row>
    <row r="50" spans="1:55">
      <c r="A50" s="96"/>
      <c r="B50" s="176" t="s">
        <v>164</v>
      </c>
      <c r="C50" s="213">
        <v>71.365201237788753</v>
      </c>
      <c r="D50" s="235">
        <v>176.87331500720856</v>
      </c>
      <c r="E50" s="213">
        <v>29.782335792991166</v>
      </c>
      <c r="F50" s="236" t="s">
        <v>111</v>
      </c>
      <c r="G50" s="213">
        <v>104.74805690501245</v>
      </c>
      <c r="H50" s="235">
        <v>156.7618999760526</v>
      </c>
      <c r="I50" s="213">
        <v>30.411375679563761</v>
      </c>
      <c r="J50" s="236" t="s">
        <v>111</v>
      </c>
      <c r="K50" s="237"/>
      <c r="L50" s="213">
        <v>66.775979663767743</v>
      </c>
      <c r="M50" s="235">
        <v>166.38586288028949</v>
      </c>
      <c r="N50" s="213">
        <v>31.299835758428674</v>
      </c>
      <c r="O50" s="236" t="s">
        <v>111</v>
      </c>
      <c r="P50" s="213">
        <v>96.988468953963064</v>
      </c>
      <c r="Q50" s="235">
        <v>147.59668921816282</v>
      </c>
      <c r="R50" s="213">
        <v>36.45780945590792</v>
      </c>
      <c r="S50" s="236" t="s">
        <v>111</v>
      </c>
      <c r="T50" s="213"/>
      <c r="U50" s="213">
        <v>84.557719717818074</v>
      </c>
      <c r="V50" s="235">
        <v>213.17033473471383</v>
      </c>
      <c r="W50" s="213">
        <v>47.341830119106042</v>
      </c>
      <c r="X50" s="236" t="s">
        <v>111</v>
      </c>
      <c r="Y50" s="213">
        <v>197.56928645047853</v>
      </c>
      <c r="Z50" s="235">
        <v>304.38000262661637</v>
      </c>
      <c r="AA50" s="213">
        <v>75.71249998183896</v>
      </c>
      <c r="AB50" s="236" t="s">
        <v>111</v>
      </c>
      <c r="AC50" s="240"/>
      <c r="AD50" s="213">
        <v>54.912623897952415</v>
      </c>
      <c r="AE50" s="235">
        <v>135.34705986583197</v>
      </c>
      <c r="AF50" s="213">
        <v>30.901981313221356</v>
      </c>
      <c r="AG50" s="236" t="s">
        <v>111</v>
      </c>
      <c r="AH50" s="213">
        <v>109.26409250842195</v>
      </c>
      <c r="AI50" s="235">
        <v>171.58184609227993</v>
      </c>
      <c r="AJ50" s="213">
        <v>44.52092252345583</v>
      </c>
      <c r="AK50" s="236" t="s">
        <v>111</v>
      </c>
      <c r="AL50" s="55"/>
      <c r="AM50" s="213">
        <v>72.119654392296979</v>
      </c>
      <c r="AN50" s="235">
        <v>178.56237771018868</v>
      </c>
      <c r="AO50" s="213">
        <v>40.310783007045806</v>
      </c>
      <c r="AP50" s="236" t="s">
        <v>7</v>
      </c>
      <c r="AQ50" s="213">
        <v>106.90470486284296</v>
      </c>
      <c r="AR50" s="235">
        <v>157.25841324948433</v>
      </c>
      <c r="AS50" s="213">
        <v>39.040458013393184</v>
      </c>
      <c r="AT50" s="236" t="s">
        <v>111</v>
      </c>
      <c r="AU50" s="55"/>
      <c r="AV50" s="213">
        <v>380.21427981030268</v>
      </c>
      <c r="AW50" s="235">
        <v>942.22145003700064</v>
      </c>
      <c r="AX50" s="213">
        <v>35.579934222134355</v>
      </c>
      <c r="AY50" s="236" t="s">
        <v>111</v>
      </c>
      <c r="AZ50" s="213">
        <v>642.84570590508633</v>
      </c>
      <c r="BA50" s="235">
        <v>974.05371840818032</v>
      </c>
      <c r="BB50" s="213">
        <v>42.208415072829702</v>
      </c>
      <c r="BC50" s="236" t="s">
        <v>111</v>
      </c>
    </row>
    <row r="51" spans="1:55">
      <c r="A51" s="96"/>
      <c r="B51" s="176" t="s">
        <v>165</v>
      </c>
      <c r="C51" s="213">
        <v>35.700153927423656</v>
      </c>
      <c r="D51" s="235">
        <v>116.70068572527869</v>
      </c>
      <c r="E51" s="213">
        <v>19.650330008237422</v>
      </c>
      <c r="F51" s="236" t="s">
        <v>111</v>
      </c>
      <c r="G51" s="213">
        <v>94.196030122744943</v>
      </c>
      <c r="H51" s="235">
        <v>138.71100612265303</v>
      </c>
      <c r="I51" s="213">
        <v>26.909552121597685</v>
      </c>
      <c r="J51" s="236" t="s">
        <v>111</v>
      </c>
      <c r="K51" s="237"/>
      <c r="L51" s="213">
        <v>34.838511850728878</v>
      </c>
      <c r="M51" s="235">
        <v>113.86826388752112</v>
      </c>
      <c r="N51" s="213">
        <v>21.420437386204362</v>
      </c>
      <c r="O51" s="236" t="s">
        <v>111</v>
      </c>
      <c r="P51" s="213">
        <v>73.297310958692435</v>
      </c>
      <c r="Q51" s="235">
        <v>111.35924790933235</v>
      </c>
      <c r="R51" s="213">
        <v>27.506811046626446</v>
      </c>
      <c r="S51" s="236" t="s">
        <v>111</v>
      </c>
      <c r="T51" s="213"/>
      <c r="U51" s="213">
        <v>65.392733101877127</v>
      </c>
      <c r="V51" s="235">
        <v>222.58142464881644</v>
      </c>
      <c r="W51" s="213">
        <v>49.431887445814006</v>
      </c>
      <c r="X51" s="236" t="s">
        <v>111</v>
      </c>
      <c r="Y51" s="213">
        <v>203.76441107099626</v>
      </c>
      <c r="Z51" s="235">
        <v>321.98523133590777</v>
      </c>
      <c r="AA51" s="213">
        <v>80.091683459170127</v>
      </c>
      <c r="AB51" s="236" t="s">
        <v>111</v>
      </c>
      <c r="AC51" s="240"/>
      <c r="AD51" s="213">
        <v>30.924680445673239</v>
      </c>
      <c r="AE51" s="235">
        <v>103.97850914027981</v>
      </c>
      <c r="AF51" s="213">
        <v>23.740020282780392</v>
      </c>
      <c r="AG51" s="236" t="s">
        <v>111</v>
      </c>
      <c r="AH51" s="213">
        <v>92.201557714062915</v>
      </c>
      <c r="AI51" s="235">
        <v>147.84360207054613</v>
      </c>
      <c r="AJ51" s="213">
        <v>38.36147997749962</v>
      </c>
      <c r="AK51" s="236" t="s">
        <v>111</v>
      </c>
      <c r="AL51" s="55"/>
      <c r="AM51" s="213">
        <v>34.836252678713642</v>
      </c>
      <c r="AN51" s="235">
        <v>108.16044752667277</v>
      </c>
      <c r="AO51" s="213">
        <v>24.417418641619541</v>
      </c>
      <c r="AP51" s="236" t="s">
        <v>7</v>
      </c>
      <c r="AQ51" s="213">
        <v>94.79353763790769</v>
      </c>
      <c r="AR51" s="235">
        <v>133.47551647731561</v>
      </c>
      <c r="AS51" s="213">
        <v>33.13619404630294</v>
      </c>
      <c r="AT51" s="236" t="s">
        <v>111</v>
      </c>
      <c r="AU51" s="55"/>
      <c r="AV51" s="213">
        <v>218.16605301981548</v>
      </c>
      <c r="AW51" s="235">
        <v>717.36977955440875</v>
      </c>
      <c r="AX51" s="213">
        <v>27.089140847399062</v>
      </c>
      <c r="AY51" s="236" t="s">
        <v>111</v>
      </c>
      <c r="AZ51" s="213">
        <v>592.39752128311034</v>
      </c>
      <c r="BA51" s="235">
        <v>892.93524637194162</v>
      </c>
      <c r="BB51" s="213">
        <v>38.693329535889632</v>
      </c>
      <c r="BC51" s="236" t="s">
        <v>111</v>
      </c>
    </row>
    <row r="52" spans="1:55">
      <c r="A52" s="96"/>
      <c r="B52" s="176" t="s">
        <v>166</v>
      </c>
      <c r="C52" s="213" t="s">
        <v>6</v>
      </c>
      <c r="D52" s="235" t="s">
        <v>7</v>
      </c>
      <c r="E52" s="213" t="s">
        <v>7</v>
      </c>
      <c r="F52" s="236" t="s">
        <v>7</v>
      </c>
      <c r="G52" s="213" t="s">
        <v>6</v>
      </c>
      <c r="H52" s="235" t="s">
        <v>7</v>
      </c>
      <c r="I52" s="213" t="s">
        <v>7</v>
      </c>
      <c r="J52" s="236" t="s">
        <v>7</v>
      </c>
      <c r="K52" s="237"/>
      <c r="L52" s="213" t="s">
        <v>6</v>
      </c>
      <c r="M52" s="235" t="s">
        <v>7</v>
      </c>
      <c r="N52" s="213" t="s">
        <v>7</v>
      </c>
      <c r="O52" s="236" t="s">
        <v>7</v>
      </c>
      <c r="P52" s="213" t="s">
        <v>6</v>
      </c>
      <c r="Q52" s="235" t="s">
        <v>7</v>
      </c>
      <c r="R52" s="213" t="s">
        <v>7</v>
      </c>
      <c r="S52" s="236" t="s">
        <v>7</v>
      </c>
      <c r="T52" s="213"/>
      <c r="U52" s="213" t="s">
        <v>6</v>
      </c>
      <c r="V52" s="235" t="s">
        <v>7</v>
      </c>
      <c r="W52" s="213" t="s">
        <v>7</v>
      </c>
      <c r="X52" s="236" t="s">
        <v>7</v>
      </c>
      <c r="Y52" s="213">
        <v>5.8767626243637849</v>
      </c>
      <c r="Z52" s="235">
        <v>250.95383167547419</v>
      </c>
      <c r="AA52" s="213">
        <v>62.423095512879399</v>
      </c>
      <c r="AB52" s="236"/>
      <c r="AC52" s="240"/>
      <c r="AD52" s="213" t="s">
        <v>6</v>
      </c>
      <c r="AE52" s="235" t="s">
        <v>7</v>
      </c>
      <c r="AF52" s="213" t="s">
        <v>7</v>
      </c>
      <c r="AG52" s="236" t="s">
        <v>7</v>
      </c>
      <c r="AH52" s="213" t="s">
        <v>6</v>
      </c>
      <c r="AI52" s="235" t="s">
        <v>7</v>
      </c>
      <c r="AJ52" s="213" t="s">
        <v>7</v>
      </c>
      <c r="AK52" s="236" t="s">
        <v>7</v>
      </c>
      <c r="AL52" s="55"/>
      <c r="AM52" s="213" t="s">
        <v>6</v>
      </c>
      <c r="AN52" s="235" t="s">
        <v>7</v>
      </c>
      <c r="AO52" s="213" t="s">
        <v>7</v>
      </c>
      <c r="AP52" s="236"/>
      <c r="AQ52" s="213" t="s">
        <v>6</v>
      </c>
      <c r="AR52" s="235" t="s">
        <v>7</v>
      </c>
      <c r="AS52" s="213" t="s">
        <v>7</v>
      </c>
      <c r="AT52" s="236" t="s">
        <v>7</v>
      </c>
      <c r="AU52" s="55"/>
      <c r="AV52" s="213">
        <v>8.2429797910197227</v>
      </c>
      <c r="AW52" s="235">
        <v>525.61837658862828</v>
      </c>
      <c r="AX52" s="213">
        <v>19.848271618348363</v>
      </c>
      <c r="AY52" s="236" t="s">
        <v>111</v>
      </c>
      <c r="AZ52" s="213">
        <v>17.559421488405938</v>
      </c>
      <c r="BA52" s="235">
        <v>715.21024734376226</v>
      </c>
      <c r="BB52" s="213">
        <v>30.992018626611706</v>
      </c>
      <c r="BC52" s="236" t="s">
        <v>111</v>
      </c>
    </row>
    <row r="53" spans="1:55">
      <c r="A53" s="96"/>
      <c r="B53" s="176" t="s">
        <v>167</v>
      </c>
      <c r="C53" s="213" t="s">
        <v>6</v>
      </c>
      <c r="D53" s="235" t="s">
        <v>7</v>
      </c>
      <c r="E53" s="213" t="s">
        <v>7</v>
      </c>
      <c r="F53" s="236" t="s">
        <v>7</v>
      </c>
      <c r="G53" s="213" t="s">
        <v>6</v>
      </c>
      <c r="H53" s="235" t="s">
        <v>7</v>
      </c>
      <c r="I53" s="213" t="s">
        <v>7</v>
      </c>
      <c r="J53" s="236" t="s">
        <v>7</v>
      </c>
      <c r="K53" s="237"/>
      <c r="L53" s="213" t="s">
        <v>6</v>
      </c>
      <c r="M53" s="235" t="s">
        <v>7</v>
      </c>
      <c r="N53" s="213" t="s">
        <v>7</v>
      </c>
      <c r="O53" s="236" t="s">
        <v>7</v>
      </c>
      <c r="P53" s="213" t="s">
        <v>6</v>
      </c>
      <c r="Q53" s="235" t="s">
        <v>7</v>
      </c>
      <c r="R53" s="213" t="s">
        <v>7</v>
      </c>
      <c r="S53" s="236" t="s">
        <v>7</v>
      </c>
      <c r="T53" s="213"/>
      <c r="U53" s="213" t="s">
        <v>6</v>
      </c>
      <c r="V53" s="235" t="s">
        <v>7</v>
      </c>
      <c r="W53" s="213" t="s">
        <v>7</v>
      </c>
      <c r="X53" s="236" t="s">
        <v>7</v>
      </c>
      <c r="Y53" s="213" t="s">
        <v>6</v>
      </c>
      <c r="Z53" s="235" t="s">
        <v>7</v>
      </c>
      <c r="AA53" s="213" t="s">
        <v>7</v>
      </c>
      <c r="AB53" s="236" t="s">
        <v>7</v>
      </c>
      <c r="AC53" s="240"/>
      <c r="AD53" s="213" t="s">
        <v>6</v>
      </c>
      <c r="AE53" s="235" t="s">
        <v>7</v>
      </c>
      <c r="AF53" s="213" t="s">
        <v>7</v>
      </c>
      <c r="AG53" s="236" t="s">
        <v>7</v>
      </c>
      <c r="AH53" s="213" t="s">
        <v>6</v>
      </c>
      <c r="AI53" s="235" t="s">
        <v>7</v>
      </c>
      <c r="AJ53" s="213" t="s">
        <v>7</v>
      </c>
      <c r="AK53" s="236" t="s">
        <v>7</v>
      </c>
      <c r="AL53" s="55"/>
      <c r="AM53" s="213" t="s">
        <v>6</v>
      </c>
      <c r="AN53" s="235" t="s">
        <v>7</v>
      </c>
      <c r="AO53" s="213" t="s">
        <v>7</v>
      </c>
      <c r="AP53" s="236" t="s">
        <v>111</v>
      </c>
      <c r="AQ53" s="213" t="s">
        <v>6</v>
      </c>
      <c r="AR53" s="235" t="s">
        <v>7</v>
      </c>
      <c r="AS53" s="213" t="s">
        <v>7</v>
      </c>
      <c r="AT53" s="236" t="s">
        <v>7</v>
      </c>
      <c r="AU53" s="55"/>
      <c r="AV53" s="213" t="s">
        <v>6</v>
      </c>
      <c r="AW53" s="235" t="s">
        <v>7</v>
      </c>
      <c r="AX53" s="213" t="s">
        <v>7</v>
      </c>
      <c r="AY53" s="236" t="s">
        <v>7</v>
      </c>
      <c r="AZ53" s="213">
        <v>8.1973513233975179</v>
      </c>
      <c r="BA53" s="235">
        <v>983.41502824089378</v>
      </c>
      <c r="BB53" s="213">
        <v>42.614066263905961</v>
      </c>
      <c r="BC53" s="236" t="s">
        <v>38</v>
      </c>
    </row>
    <row r="54" spans="1:55" s="168" customFormat="1">
      <c r="A54" s="169"/>
      <c r="B54" s="175" t="s">
        <v>168</v>
      </c>
      <c r="C54" s="214"/>
      <c r="D54" s="238" t="s">
        <v>7</v>
      </c>
      <c r="E54" s="214"/>
      <c r="F54" s="214"/>
      <c r="G54" s="214"/>
      <c r="H54" s="238" t="s">
        <v>7</v>
      </c>
      <c r="I54" s="214"/>
      <c r="J54" s="221"/>
      <c r="K54" s="239"/>
      <c r="L54" s="214"/>
      <c r="M54" s="238" t="s">
        <v>7</v>
      </c>
      <c r="N54" s="214"/>
      <c r="O54" s="221"/>
      <c r="P54" s="214"/>
      <c r="Q54" s="238" t="s">
        <v>7</v>
      </c>
      <c r="R54" s="214"/>
      <c r="S54" s="214"/>
      <c r="T54" s="214"/>
      <c r="U54" s="214"/>
      <c r="V54" s="238" t="s">
        <v>7</v>
      </c>
      <c r="W54" s="214"/>
      <c r="X54" s="214"/>
      <c r="Y54" s="214"/>
      <c r="Z54" s="238" t="s">
        <v>7</v>
      </c>
      <c r="AA54" s="214"/>
      <c r="AB54" s="221"/>
      <c r="AC54" s="243"/>
      <c r="AD54" s="214"/>
      <c r="AE54" s="238" t="s">
        <v>7</v>
      </c>
      <c r="AF54" s="214"/>
      <c r="AG54" s="221"/>
      <c r="AH54" s="214"/>
      <c r="AI54" s="238" t="s">
        <v>7</v>
      </c>
      <c r="AJ54" s="214"/>
      <c r="AK54" s="214"/>
      <c r="AL54" s="107"/>
      <c r="AM54" s="214"/>
      <c r="AN54" s="238" t="s">
        <v>7</v>
      </c>
      <c r="AO54" s="214"/>
      <c r="AP54" s="214"/>
      <c r="AQ54" s="214"/>
      <c r="AR54" s="238" t="s">
        <v>7</v>
      </c>
      <c r="AS54" s="214"/>
      <c r="AT54" s="214"/>
      <c r="AU54" s="107"/>
      <c r="AV54" s="214"/>
      <c r="AW54" s="238" t="s">
        <v>7</v>
      </c>
      <c r="AX54" s="214"/>
      <c r="AY54" s="214"/>
      <c r="AZ54" s="214"/>
      <c r="BA54" s="238">
        <v>1.0096106710089994</v>
      </c>
      <c r="BB54" s="214"/>
      <c r="BC54" s="214"/>
    </row>
    <row r="55" spans="1:55">
      <c r="A55" s="98"/>
      <c r="B55" s="176"/>
      <c r="C55" s="213"/>
      <c r="D55" s="235"/>
      <c r="E55" s="213"/>
      <c r="F55" s="236"/>
      <c r="G55" s="213"/>
      <c r="H55" s="235"/>
      <c r="I55" s="213"/>
      <c r="J55" s="236"/>
      <c r="K55" s="237"/>
      <c r="L55" s="213"/>
      <c r="M55" s="235"/>
      <c r="N55" s="213"/>
      <c r="O55" s="236"/>
      <c r="P55" s="213"/>
      <c r="Q55" s="235"/>
      <c r="R55" s="213"/>
      <c r="S55" s="236"/>
      <c r="T55" s="213"/>
      <c r="U55" s="213"/>
      <c r="V55" s="235"/>
      <c r="W55" s="213"/>
      <c r="X55" s="236"/>
      <c r="Y55" s="213"/>
      <c r="Z55" s="235"/>
      <c r="AA55" s="213"/>
      <c r="AB55" s="236"/>
      <c r="AC55" s="240"/>
      <c r="AD55" s="213"/>
      <c r="AE55" s="235"/>
      <c r="AF55" s="213"/>
      <c r="AG55" s="236"/>
      <c r="AH55" s="213"/>
      <c r="AI55" s="235"/>
      <c r="AJ55" s="213"/>
      <c r="AK55" s="236"/>
      <c r="AL55" s="28"/>
      <c r="AM55" s="213"/>
      <c r="AN55" s="235"/>
      <c r="AO55" s="213"/>
      <c r="AP55" s="236"/>
      <c r="AQ55" s="213"/>
      <c r="AR55" s="235"/>
      <c r="AS55" s="213"/>
      <c r="AT55" s="236"/>
      <c r="AU55" s="28"/>
      <c r="AV55" s="213"/>
      <c r="AW55" s="235"/>
      <c r="AX55" s="213"/>
      <c r="AY55" s="236"/>
      <c r="AZ55" s="213"/>
      <c r="BA55" s="235"/>
      <c r="BB55" s="213"/>
      <c r="BC55" s="236"/>
    </row>
    <row r="56" spans="1:55">
      <c r="A56" s="97" t="s">
        <v>19</v>
      </c>
      <c r="B56" s="176" t="s">
        <v>163</v>
      </c>
      <c r="C56" s="213" t="s">
        <v>7</v>
      </c>
      <c r="D56" s="235" t="s">
        <v>7</v>
      </c>
      <c r="E56" s="213" t="s">
        <v>7</v>
      </c>
      <c r="F56" s="236" t="s">
        <v>7</v>
      </c>
      <c r="G56" s="213" t="s">
        <v>7</v>
      </c>
      <c r="H56" s="235" t="s">
        <v>7</v>
      </c>
      <c r="I56" s="213"/>
      <c r="J56" s="236" t="s">
        <v>7</v>
      </c>
      <c r="K56" s="237"/>
      <c r="L56" s="213" t="s">
        <v>7</v>
      </c>
      <c r="M56" s="235" t="s">
        <v>7</v>
      </c>
      <c r="N56" s="213" t="s">
        <v>7</v>
      </c>
      <c r="O56" s="236" t="s">
        <v>7</v>
      </c>
      <c r="P56" s="213" t="s">
        <v>7</v>
      </c>
      <c r="Q56" s="235" t="s">
        <v>7</v>
      </c>
      <c r="R56" s="213"/>
      <c r="S56" s="236" t="s">
        <v>7</v>
      </c>
      <c r="T56" s="213"/>
      <c r="U56" s="213" t="s">
        <v>7</v>
      </c>
      <c r="V56" s="235" t="s">
        <v>7</v>
      </c>
      <c r="W56" s="213" t="s">
        <v>7</v>
      </c>
      <c r="X56" s="236" t="s">
        <v>7</v>
      </c>
      <c r="Y56" s="213" t="s">
        <v>7</v>
      </c>
      <c r="Z56" s="235" t="s">
        <v>7</v>
      </c>
      <c r="AA56" s="213"/>
      <c r="AB56" s="236" t="s">
        <v>7</v>
      </c>
      <c r="AC56" s="240"/>
      <c r="AD56" s="213" t="s">
        <v>7</v>
      </c>
      <c r="AE56" s="235" t="s">
        <v>7</v>
      </c>
      <c r="AF56" s="213" t="s">
        <v>7</v>
      </c>
      <c r="AG56" s="236" t="s">
        <v>7</v>
      </c>
      <c r="AH56" s="213" t="s">
        <v>7</v>
      </c>
      <c r="AI56" s="235" t="s">
        <v>7</v>
      </c>
      <c r="AJ56" s="213"/>
      <c r="AK56" s="236" t="s">
        <v>7</v>
      </c>
      <c r="AL56" s="99"/>
      <c r="AM56" s="213" t="s">
        <v>7</v>
      </c>
      <c r="AN56" s="235" t="s">
        <v>7</v>
      </c>
      <c r="AO56" s="213" t="s">
        <v>7</v>
      </c>
      <c r="AP56" s="236" t="s">
        <v>7</v>
      </c>
      <c r="AQ56" s="213" t="s">
        <v>7</v>
      </c>
      <c r="AR56" s="235" t="s">
        <v>7</v>
      </c>
      <c r="AS56" s="213"/>
      <c r="AT56" s="236" t="s">
        <v>7</v>
      </c>
      <c r="AU56" s="99"/>
      <c r="AV56" s="213" t="s">
        <v>7</v>
      </c>
      <c r="AW56" s="235" t="s">
        <v>7</v>
      </c>
      <c r="AX56" s="213" t="s">
        <v>7</v>
      </c>
      <c r="AY56" s="236" t="s">
        <v>7</v>
      </c>
      <c r="AZ56" s="213" t="s">
        <v>7</v>
      </c>
      <c r="BA56" s="235" t="s">
        <v>7</v>
      </c>
      <c r="BB56" s="213"/>
      <c r="BC56" s="236" t="s">
        <v>7</v>
      </c>
    </row>
    <row r="57" spans="1:55">
      <c r="A57" s="30"/>
      <c r="B57" s="176" t="s">
        <v>164</v>
      </c>
      <c r="C57" s="213" t="s">
        <v>7</v>
      </c>
      <c r="D57" s="235" t="s">
        <v>7</v>
      </c>
      <c r="E57" s="213" t="s">
        <v>7</v>
      </c>
      <c r="F57" s="236" t="s">
        <v>7</v>
      </c>
      <c r="G57" s="213" t="s">
        <v>7</v>
      </c>
      <c r="H57" s="235" t="s">
        <v>7</v>
      </c>
      <c r="I57" s="213"/>
      <c r="J57" s="236" t="s">
        <v>7</v>
      </c>
      <c r="K57" s="237"/>
      <c r="L57" s="213" t="s">
        <v>7</v>
      </c>
      <c r="M57" s="235" t="s">
        <v>7</v>
      </c>
      <c r="N57" s="213" t="s">
        <v>7</v>
      </c>
      <c r="O57" s="236" t="s">
        <v>7</v>
      </c>
      <c r="P57" s="213" t="s">
        <v>7</v>
      </c>
      <c r="Q57" s="235" t="s">
        <v>7</v>
      </c>
      <c r="R57" s="213"/>
      <c r="S57" s="236" t="s">
        <v>7</v>
      </c>
      <c r="T57" s="213"/>
      <c r="U57" s="213" t="s">
        <v>7</v>
      </c>
      <c r="V57" s="235" t="s">
        <v>7</v>
      </c>
      <c r="W57" s="213" t="s">
        <v>7</v>
      </c>
      <c r="X57" s="236" t="s">
        <v>7</v>
      </c>
      <c r="Y57" s="213" t="s">
        <v>7</v>
      </c>
      <c r="Z57" s="235" t="s">
        <v>7</v>
      </c>
      <c r="AA57" s="213"/>
      <c r="AB57" s="236" t="s">
        <v>7</v>
      </c>
      <c r="AC57" s="240"/>
      <c r="AD57" s="213" t="s">
        <v>7</v>
      </c>
      <c r="AE57" s="235" t="s">
        <v>7</v>
      </c>
      <c r="AF57" s="213" t="s">
        <v>7</v>
      </c>
      <c r="AG57" s="236" t="s">
        <v>7</v>
      </c>
      <c r="AH57" s="213" t="s">
        <v>7</v>
      </c>
      <c r="AI57" s="235" t="s">
        <v>7</v>
      </c>
      <c r="AJ57" s="213"/>
      <c r="AK57" s="236" t="s">
        <v>7</v>
      </c>
      <c r="AL57" s="99"/>
      <c r="AM57" s="213" t="s">
        <v>7</v>
      </c>
      <c r="AN57" s="235" t="s">
        <v>7</v>
      </c>
      <c r="AO57" s="213" t="s">
        <v>7</v>
      </c>
      <c r="AP57" s="236" t="s">
        <v>7</v>
      </c>
      <c r="AQ57" s="213" t="s">
        <v>7</v>
      </c>
      <c r="AR57" s="235" t="s">
        <v>7</v>
      </c>
      <c r="AS57" s="213"/>
      <c r="AT57" s="236" t="s">
        <v>7</v>
      </c>
      <c r="AU57" s="99"/>
      <c r="AV57" s="213" t="s">
        <v>7</v>
      </c>
      <c r="AW57" s="235" t="s">
        <v>7</v>
      </c>
      <c r="AX57" s="213" t="s">
        <v>7</v>
      </c>
      <c r="AY57" s="236" t="s">
        <v>7</v>
      </c>
      <c r="AZ57" s="213" t="s">
        <v>7</v>
      </c>
      <c r="BA57" s="235" t="s">
        <v>7</v>
      </c>
      <c r="BB57" s="213"/>
      <c r="BC57" s="236" t="s">
        <v>7</v>
      </c>
    </row>
    <row r="58" spans="1:55">
      <c r="A58" s="30"/>
      <c r="B58" s="176" t="s">
        <v>165</v>
      </c>
      <c r="C58" s="213">
        <v>244</v>
      </c>
      <c r="D58" s="235">
        <v>574.24023652110532</v>
      </c>
      <c r="E58" s="213">
        <v>96.69189243850164</v>
      </c>
      <c r="F58" s="236" t="s">
        <v>188</v>
      </c>
      <c r="G58" s="213">
        <v>708</v>
      </c>
      <c r="H58" s="235">
        <v>881.04056296665033</v>
      </c>
      <c r="I58" s="213">
        <v>170.91943612195459</v>
      </c>
      <c r="J58" s="236" t="s">
        <v>111</v>
      </c>
      <c r="K58" s="237"/>
      <c r="L58" s="213">
        <v>222</v>
      </c>
      <c r="M58" s="235">
        <v>516.17486422747038</v>
      </c>
      <c r="N58" s="213">
        <v>97.100728350779534</v>
      </c>
      <c r="O58" s="236" t="s">
        <v>188</v>
      </c>
      <c r="P58" s="213">
        <v>545</v>
      </c>
      <c r="Q58" s="235">
        <v>678.27594457066073</v>
      </c>
      <c r="R58" s="213">
        <v>167.54071704909285</v>
      </c>
      <c r="S58" s="236" t="s">
        <v>111</v>
      </c>
      <c r="T58" s="213"/>
      <c r="U58" s="213">
        <v>193</v>
      </c>
      <c r="V58" s="235">
        <v>482.64659907524413</v>
      </c>
      <c r="W58" s="213">
        <v>107.18833523163565</v>
      </c>
      <c r="X58" s="236" t="s">
        <v>188</v>
      </c>
      <c r="Y58" s="213">
        <v>298</v>
      </c>
      <c r="Z58" s="235">
        <v>388.84224636978252</v>
      </c>
      <c r="AA58" s="213">
        <v>96.721921010444163</v>
      </c>
      <c r="AB58" s="236"/>
      <c r="AC58" s="240"/>
      <c r="AD58" s="213">
        <v>85</v>
      </c>
      <c r="AE58" s="235">
        <v>216.59093730945847</v>
      </c>
      <c r="AF58" s="213">
        <v>49.45130765296836</v>
      </c>
      <c r="AG58" s="236" t="s">
        <v>111</v>
      </c>
      <c r="AH58" s="213">
        <v>376</v>
      </c>
      <c r="AI58" s="235">
        <v>496.05198376993928</v>
      </c>
      <c r="AJ58" s="213">
        <v>128.71228769243149</v>
      </c>
      <c r="AK58" s="236" t="s">
        <v>111</v>
      </c>
      <c r="AL58" s="55"/>
      <c r="AM58" s="213">
        <v>177</v>
      </c>
      <c r="AN58" s="235">
        <v>423.65014453345725</v>
      </c>
      <c r="AO58" s="213">
        <v>95.639794150306869</v>
      </c>
      <c r="AP58" s="236" t="s">
        <v>111</v>
      </c>
      <c r="AQ58" s="213">
        <v>579</v>
      </c>
      <c r="AR58" s="235">
        <v>736.68896563251531</v>
      </c>
      <c r="AS58" s="213">
        <v>182.8879869599001</v>
      </c>
      <c r="AT58" s="236" t="s">
        <v>111</v>
      </c>
      <c r="AU58" s="55"/>
      <c r="AV58" s="213">
        <v>1110</v>
      </c>
      <c r="AW58" s="235">
        <v>2667.4942166298315</v>
      </c>
      <c r="AX58" s="213">
        <v>100.72925930723204</v>
      </c>
      <c r="AY58" s="236" t="s">
        <v>188</v>
      </c>
      <c r="AZ58" s="213">
        <v>2786</v>
      </c>
      <c r="BA58" s="235">
        <v>3538.0404445322656</v>
      </c>
      <c r="BB58" s="213">
        <v>153.3129814147452</v>
      </c>
      <c r="BC58" s="236" t="s">
        <v>111</v>
      </c>
    </row>
    <row r="59" spans="1:55">
      <c r="A59" s="30"/>
      <c r="B59" s="176" t="s">
        <v>166</v>
      </c>
      <c r="C59" s="213">
        <v>604.00354666063959</v>
      </c>
      <c r="D59" s="235">
        <v>1202.223953544561</v>
      </c>
      <c r="E59" s="213">
        <v>202.43323579581394</v>
      </c>
      <c r="F59" s="236" t="s">
        <v>111</v>
      </c>
      <c r="G59" s="213">
        <v>991.2220317771006</v>
      </c>
      <c r="H59" s="235">
        <v>1171.6039301283752</v>
      </c>
      <c r="I59" s="213">
        <v>227.28792692759109</v>
      </c>
      <c r="J59" s="236" t="s">
        <v>111</v>
      </c>
      <c r="K59" s="237"/>
      <c r="L59" s="213">
        <v>634.85616098382002</v>
      </c>
      <c r="M59" s="235">
        <v>1256.226628682007</v>
      </c>
      <c r="N59" s="213">
        <v>236.31627394570728</v>
      </c>
      <c r="O59" s="236" t="s">
        <v>111</v>
      </c>
      <c r="P59" s="213">
        <v>917.56612969048228</v>
      </c>
      <c r="Q59" s="235">
        <v>1096.0908080265849</v>
      </c>
      <c r="R59" s="213">
        <v>270.74502847647807</v>
      </c>
      <c r="S59" s="236" t="s">
        <v>111</v>
      </c>
      <c r="T59" s="213"/>
      <c r="U59" s="213">
        <v>323.3728712520151</v>
      </c>
      <c r="V59" s="235">
        <v>698.0055938837595</v>
      </c>
      <c r="W59" s="213">
        <v>155.01623285882781</v>
      </c>
      <c r="X59" s="236" t="s">
        <v>111</v>
      </c>
      <c r="Y59" s="213">
        <v>526.92741815916975</v>
      </c>
      <c r="Z59" s="235">
        <v>710.61368782719364</v>
      </c>
      <c r="AA59" s="213">
        <v>176.76042566012578</v>
      </c>
      <c r="AB59" s="236" t="s">
        <v>111</v>
      </c>
      <c r="AC59" s="240"/>
      <c r="AD59" s="213">
        <v>468.76473142027663</v>
      </c>
      <c r="AE59" s="235">
        <v>1043.8521350203978</v>
      </c>
      <c r="AF59" s="213">
        <v>238.32877642220413</v>
      </c>
      <c r="AG59" s="236" t="s">
        <v>111</v>
      </c>
      <c r="AH59" s="213">
        <v>816.33144040906052</v>
      </c>
      <c r="AI59" s="235">
        <v>1158.4065768616442</v>
      </c>
      <c r="AJ59" s="213">
        <v>300.57567646976963</v>
      </c>
      <c r="AK59" s="236" t="s">
        <v>111</v>
      </c>
      <c r="AL59" s="55"/>
      <c r="AM59" s="213">
        <v>404.16568777257822</v>
      </c>
      <c r="AN59" s="235">
        <v>860.68618909806537</v>
      </c>
      <c r="AO59" s="213">
        <v>194.30147968909822</v>
      </c>
      <c r="AP59" s="236"/>
      <c r="AQ59" s="213">
        <v>717.72955988483966</v>
      </c>
      <c r="AR59" s="235">
        <v>863.81896615991513</v>
      </c>
      <c r="AS59" s="213">
        <v>214.44886402381056</v>
      </c>
      <c r="AT59" s="236" t="s">
        <v>111</v>
      </c>
      <c r="AU59" s="55"/>
      <c r="AV59" s="213">
        <v>2697.9052689835976</v>
      </c>
      <c r="AW59" s="235">
        <v>5505.752435929925</v>
      </c>
      <c r="AX59" s="213">
        <v>207.90686680509137</v>
      </c>
      <c r="AY59" s="236" t="s">
        <v>111</v>
      </c>
      <c r="AZ59" s="213">
        <v>4340.3648808045145</v>
      </c>
      <c r="BA59" s="235">
        <v>5408.2741614702918</v>
      </c>
      <c r="BB59" s="213">
        <v>234.35533002024727</v>
      </c>
      <c r="BC59" s="236" t="s">
        <v>111</v>
      </c>
    </row>
    <row r="60" spans="1:55">
      <c r="A60" s="30"/>
      <c r="B60" s="176" t="s">
        <v>167</v>
      </c>
      <c r="C60" s="213">
        <v>1297.9964533393604</v>
      </c>
      <c r="D60" s="235">
        <v>1110.707124725863</v>
      </c>
      <c r="E60" s="213">
        <v>187.02342156534579</v>
      </c>
      <c r="F60" s="236" t="s">
        <v>111</v>
      </c>
      <c r="G60" s="213">
        <v>1875.7780070228991</v>
      </c>
      <c r="H60" s="235">
        <v>1213.5247826722537</v>
      </c>
      <c r="I60" s="213">
        <v>235.42045655190825</v>
      </c>
      <c r="J60" s="236" t="s">
        <v>111</v>
      </c>
      <c r="K60" s="237"/>
      <c r="L60" s="213">
        <v>650.14383901617987</v>
      </c>
      <c r="M60" s="235">
        <v>558.72957383126823</v>
      </c>
      <c r="N60" s="213">
        <v>105.10594825521822</v>
      </c>
      <c r="O60" s="236" t="s">
        <v>188</v>
      </c>
      <c r="P60" s="213">
        <v>1125.4339082095178</v>
      </c>
      <c r="Q60" s="235">
        <v>727.72097502927988</v>
      </c>
      <c r="R60" s="213">
        <v>179.75411769209367</v>
      </c>
      <c r="S60" s="236" t="s">
        <v>111</v>
      </c>
      <c r="T60" s="213"/>
      <c r="U60" s="213">
        <v>794.6271287479849</v>
      </c>
      <c r="V60" s="235">
        <v>688.23746445712345</v>
      </c>
      <c r="W60" s="213">
        <v>152.84688258561673</v>
      </c>
      <c r="X60" s="236" t="s">
        <v>111</v>
      </c>
      <c r="Y60" s="213">
        <v>1132.0726015408304</v>
      </c>
      <c r="Z60" s="235">
        <v>797.68860613031927</v>
      </c>
      <c r="AA60" s="213">
        <v>198.4197320979776</v>
      </c>
      <c r="AB60" s="236" t="s">
        <v>111</v>
      </c>
      <c r="AC60" s="240"/>
      <c r="AD60" s="213">
        <v>875.23526857972342</v>
      </c>
      <c r="AE60" s="235">
        <v>791.75533582893172</v>
      </c>
      <c r="AF60" s="213">
        <v>180.77089089842531</v>
      </c>
      <c r="AG60" s="236" t="s">
        <v>111</v>
      </c>
      <c r="AH60" s="213">
        <v>1292.6685996909396</v>
      </c>
      <c r="AI60" s="235">
        <v>952.7212234116123</v>
      </c>
      <c r="AJ60" s="213">
        <v>247.20580142929754</v>
      </c>
      <c r="AK60" s="236" t="s">
        <v>111</v>
      </c>
      <c r="AL60" s="55"/>
      <c r="AM60" s="213">
        <v>673.83431222742172</v>
      </c>
      <c r="AN60" s="235">
        <v>567.43209429880233</v>
      </c>
      <c r="AO60" s="213">
        <v>128.09883200388981</v>
      </c>
      <c r="AP60" s="236"/>
      <c r="AQ60" s="213">
        <v>1176.2704708151603</v>
      </c>
      <c r="AR60" s="235">
        <v>787.23935411079776</v>
      </c>
      <c r="AS60" s="213">
        <v>195.437460645713</v>
      </c>
      <c r="AT60" s="236" t="s">
        <v>111</v>
      </c>
      <c r="AU60" s="55"/>
      <c r="AV60" s="213">
        <v>4788.0947310164029</v>
      </c>
      <c r="AW60" s="235">
        <v>4149.9132332262661</v>
      </c>
      <c r="AX60" s="213">
        <v>156.70800092691283</v>
      </c>
      <c r="AY60" s="236" t="s">
        <v>111</v>
      </c>
      <c r="AZ60" s="213">
        <v>7313.6352995954849</v>
      </c>
      <c r="BA60" s="235">
        <v>4910.6255819262069</v>
      </c>
      <c r="BB60" s="213">
        <v>212.79085425383099</v>
      </c>
      <c r="BC60" s="236" t="s">
        <v>111</v>
      </c>
    </row>
    <row r="61" spans="1:55" s="168" customFormat="1">
      <c r="B61" s="175" t="s">
        <v>168</v>
      </c>
      <c r="C61" s="214"/>
      <c r="D61" s="238">
        <v>1.9342203037788013</v>
      </c>
      <c r="E61" s="214"/>
      <c r="F61" s="214"/>
      <c r="G61" s="214"/>
      <c r="H61" s="238">
        <v>1.3773767448187157</v>
      </c>
      <c r="I61" s="214"/>
      <c r="J61" s="221"/>
      <c r="K61" s="239"/>
      <c r="L61" s="214"/>
      <c r="M61" s="238">
        <v>1.0824424290157697</v>
      </c>
      <c r="N61" s="214"/>
      <c r="O61" s="221"/>
      <c r="P61" s="214"/>
      <c r="Q61" s="238">
        <v>1.0728981041630736</v>
      </c>
      <c r="R61" s="214"/>
      <c r="S61" s="214"/>
      <c r="T61" s="214"/>
      <c r="U61" s="214"/>
      <c r="V61" s="238">
        <v>1.4259656356758621</v>
      </c>
      <c r="W61" s="214"/>
      <c r="X61" s="214"/>
      <c r="Y61" s="214"/>
      <c r="Z61" s="238">
        <v>2.0514453189629265</v>
      </c>
      <c r="AA61" s="214"/>
      <c r="AB61" s="221"/>
      <c r="AC61" s="243"/>
      <c r="AD61" s="214"/>
      <c r="AE61" s="238">
        <v>3.655533078457923</v>
      </c>
      <c r="AF61" s="214"/>
      <c r="AG61" s="221"/>
      <c r="AH61" s="214"/>
      <c r="AI61" s="238">
        <v>1.9206076269890873</v>
      </c>
      <c r="AJ61" s="214"/>
      <c r="AK61" s="214"/>
      <c r="AL61" s="107"/>
      <c r="AM61" s="134"/>
      <c r="AN61" s="107">
        <v>1.3393884119257986</v>
      </c>
      <c r="AO61" s="138"/>
      <c r="AP61" s="150"/>
      <c r="AQ61" s="214"/>
      <c r="AR61" s="238">
        <v>1.0686183597644636</v>
      </c>
      <c r="AS61" s="214"/>
      <c r="AT61" s="214"/>
      <c r="AU61" s="107"/>
      <c r="AV61" s="214"/>
      <c r="AW61" s="238">
        <v>1.5557346693967173</v>
      </c>
      <c r="AX61" s="214"/>
      <c r="AY61" s="214"/>
      <c r="AZ61" s="214"/>
      <c r="BA61" s="238">
        <v>1.3879506633439289</v>
      </c>
      <c r="BB61" s="214"/>
      <c r="BC61" s="214"/>
    </row>
  </sheetData>
  <mergeCells count="24">
    <mergeCell ref="AM1:AT3"/>
    <mergeCell ref="AM4:AP4"/>
    <mergeCell ref="AQ4:AT4"/>
    <mergeCell ref="AM28:AT28"/>
    <mergeCell ref="AD1:AK3"/>
    <mergeCell ref="U4:X4"/>
    <mergeCell ref="AD28:AK28"/>
    <mergeCell ref="AD4:AG4"/>
    <mergeCell ref="C1:J3"/>
    <mergeCell ref="L4:O4"/>
    <mergeCell ref="L1:S3"/>
    <mergeCell ref="C28:J28"/>
    <mergeCell ref="L28:S28"/>
    <mergeCell ref="U28:AB28"/>
    <mergeCell ref="AV28:BC28"/>
    <mergeCell ref="G4:J4"/>
    <mergeCell ref="P4:S4"/>
    <mergeCell ref="C4:F4"/>
    <mergeCell ref="AV1:BC3"/>
    <mergeCell ref="U1:AB3"/>
    <mergeCell ref="Y4:AB4"/>
    <mergeCell ref="AH4:AK4"/>
    <mergeCell ref="AV4:AY4"/>
    <mergeCell ref="AZ4:BC4"/>
  </mergeCells>
  <conditionalFormatting sqref="G6:J6 P6:S6 Y6:AC6 AZ6:BC27 AZ29:BC61 K29:K33 AC29:AC33 T29:T33 G7:AK27 G34:AK51 G55:AK61 G52:K54 P52:T54 Y52:AC54 AH52:AK54 AU6 AH6:AL6 AQ6:AT27 AQ29:AT61">
    <cfRule type="expression" dxfId="70" priority="64" stopIfTrue="1">
      <formula>MOD(ROW(),2)=1</formula>
    </cfRule>
  </conditionalFormatting>
  <conditionalFormatting sqref="C6:F6">
    <cfRule type="expression" dxfId="69" priority="63" stopIfTrue="1">
      <formula>MOD(ROW(),2)=1</formula>
    </cfRule>
  </conditionalFormatting>
  <conditionalFormatting sqref="L6:O6">
    <cfRule type="expression" dxfId="68" priority="62" stopIfTrue="1">
      <formula>MOD(ROW(),2)=1</formula>
    </cfRule>
  </conditionalFormatting>
  <conditionalFormatting sqref="U6:X6">
    <cfRule type="expression" dxfId="67" priority="61" stopIfTrue="1">
      <formula>MOD(ROW(),2)=1</formula>
    </cfRule>
  </conditionalFormatting>
  <conditionalFormatting sqref="AD6:AG6">
    <cfRule type="expression" dxfId="66" priority="60" stopIfTrue="1">
      <formula>MOD(ROW(),2)=1</formula>
    </cfRule>
  </conditionalFormatting>
  <conditionalFormatting sqref="AV6:AY6">
    <cfRule type="expression" dxfId="65" priority="58" stopIfTrue="1">
      <formula>MOD(ROW(),2)=1</formula>
    </cfRule>
  </conditionalFormatting>
  <conditionalFormatting sqref="A6:B61">
    <cfRule type="expression" dxfId="64" priority="56" stopIfTrue="1">
      <formula>MOD(ROW(),2)=1</formula>
    </cfRule>
  </conditionalFormatting>
  <conditionalFormatting sqref="AU7:AU27 AU29:AU61">
    <cfRule type="expression" dxfId="63" priority="50" stopIfTrue="1">
      <formula>MOD(ROW(),2)=1</formula>
    </cfRule>
  </conditionalFormatting>
  <conditionalFormatting sqref="K6">
    <cfRule type="expression" dxfId="62" priority="43" stopIfTrue="1">
      <formula>MOD(ROW(),2)=1</formula>
    </cfRule>
  </conditionalFormatting>
  <conditionalFormatting sqref="T6">
    <cfRule type="expression" dxfId="61" priority="42" stopIfTrue="1">
      <formula>MOD(ROW(),2)=1</formula>
    </cfRule>
  </conditionalFormatting>
  <conditionalFormatting sqref="C7:F23 C34:F51 C25:F27 C55:F61 C54 E54:F54">
    <cfRule type="expression" dxfId="60" priority="36" stopIfTrue="1">
      <formula>MOD(ROW(),2)=1</formula>
    </cfRule>
  </conditionalFormatting>
  <conditionalFormatting sqref="AV7:AY23 AV29:AY52 AV27:AY27 AV55:AY61">
    <cfRule type="expression" dxfId="59" priority="35" stopIfTrue="1">
      <formula>MOD(ROW(),2)=1</formula>
    </cfRule>
  </conditionalFormatting>
  <conditionalFormatting sqref="AH29:AK33">
    <cfRule type="expression" dxfId="58" priority="34" stopIfTrue="1">
      <formula>MOD(ROW(),2)=1</formula>
    </cfRule>
  </conditionalFormatting>
  <conditionalFormatting sqref="AD29:AG33">
    <cfRule type="expression" dxfId="57" priority="33" stopIfTrue="1">
      <formula>MOD(ROW(),2)=1</formula>
    </cfRule>
  </conditionalFormatting>
  <conditionalFormatting sqref="Y29:AB33">
    <cfRule type="expression" dxfId="56" priority="32" stopIfTrue="1">
      <formula>MOD(ROW(),2)=1</formula>
    </cfRule>
  </conditionalFormatting>
  <conditionalFormatting sqref="U29:X33">
    <cfRule type="expression" dxfId="55" priority="31" stopIfTrue="1">
      <formula>MOD(ROW(),2)=1</formula>
    </cfRule>
  </conditionalFormatting>
  <conditionalFormatting sqref="P29:S33">
    <cfRule type="expression" dxfId="54" priority="30" stopIfTrue="1">
      <formula>MOD(ROW(),2)=1</formula>
    </cfRule>
  </conditionalFormatting>
  <conditionalFormatting sqref="L29:O33">
    <cfRule type="expression" dxfId="53" priority="29" stopIfTrue="1">
      <formula>MOD(ROW(),2)=1</formula>
    </cfRule>
  </conditionalFormatting>
  <conditionalFormatting sqref="G29:J33">
    <cfRule type="expression" dxfId="52" priority="28" stopIfTrue="1">
      <formula>MOD(ROW(),2)=1</formula>
    </cfRule>
  </conditionalFormatting>
  <conditionalFormatting sqref="C29:F33">
    <cfRule type="expression" dxfId="51" priority="27" stopIfTrue="1">
      <formula>MOD(ROW(),2)=1</formula>
    </cfRule>
  </conditionalFormatting>
  <conditionalFormatting sqref="C24:F24">
    <cfRule type="expression" dxfId="50" priority="26" stopIfTrue="1">
      <formula>MOD(ROW(),2)=1</formula>
    </cfRule>
  </conditionalFormatting>
  <conditionalFormatting sqref="C52:F52">
    <cfRule type="expression" dxfId="49" priority="25" stopIfTrue="1">
      <formula>MOD(ROW(),2)=1</formula>
    </cfRule>
  </conditionalFormatting>
  <conditionalFormatting sqref="C53:F53">
    <cfRule type="expression" dxfId="48" priority="24" stopIfTrue="1">
      <formula>MOD(ROW(),2)=1</formula>
    </cfRule>
  </conditionalFormatting>
  <conditionalFormatting sqref="D54">
    <cfRule type="expression" dxfId="47" priority="23" stopIfTrue="1">
      <formula>MOD(ROW(),2)=1</formula>
    </cfRule>
  </conditionalFormatting>
  <conditionalFormatting sqref="AV24:AY26">
    <cfRule type="expression" dxfId="46" priority="22" stopIfTrue="1">
      <formula>MOD(ROW(),2)=1</formula>
    </cfRule>
  </conditionalFormatting>
  <conditionalFormatting sqref="AE54">
    <cfRule type="expression" dxfId="45" priority="9" stopIfTrue="1">
      <formula>MOD(ROW(),2)=1</formula>
    </cfRule>
  </conditionalFormatting>
  <conditionalFormatting sqref="AV53:AY54">
    <cfRule type="expression" dxfId="44" priority="21" stopIfTrue="1">
      <formula>MOD(ROW(),2)=1</formula>
    </cfRule>
  </conditionalFormatting>
  <conditionalFormatting sqref="L54 N54:O54">
    <cfRule type="expression" dxfId="43" priority="20" stopIfTrue="1">
      <formula>MOD(ROW(),2)=1</formula>
    </cfRule>
  </conditionalFormatting>
  <conditionalFormatting sqref="L52:O52">
    <cfRule type="expression" dxfId="42" priority="19" stopIfTrue="1">
      <formula>MOD(ROW(),2)=1</formula>
    </cfRule>
  </conditionalFormatting>
  <conditionalFormatting sqref="L53:O53">
    <cfRule type="expression" dxfId="41" priority="18" stopIfTrue="1">
      <formula>MOD(ROW(),2)=1</formula>
    </cfRule>
  </conditionalFormatting>
  <conditionalFormatting sqref="M54">
    <cfRule type="expression" dxfId="40" priority="17" stopIfTrue="1">
      <formula>MOD(ROW(),2)=1</formula>
    </cfRule>
  </conditionalFormatting>
  <conditionalFormatting sqref="U54 W54:X54">
    <cfRule type="expression" dxfId="39" priority="16" stopIfTrue="1">
      <formula>MOD(ROW(),2)=1</formula>
    </cfRule>
  </conditionalFormatting>
  <conditionalFormatting sqref="U52:X52">
    <cfRule type="expression" dxfId="38" priority="15" stopIfTrue="1">
      <formula>MOD(ROW(),2)=1</formula>
    </cfRule>
  </conditionalFormatting>
  <conditionalFormatting sqref="U53:X53">
    <cfRule type="expression" dxfId="37" priority="14" stopIfTrue="1">
      <formula>MOD(ROW(),2)=1</formula>
    </cfRule>
  </conditionalFormatting>
  <conditionalFormatting sqref="V54">
    <cfRule type="expression" dxfId="36" priority="13" stopIfTrue="1">
      <formula>MOD(ROW(),2)=1</formula>
    </cfRule>
  </conditionalFormatting>
  <conditionalFormatting sqref="AD54 AF54:AG54">
    <cfRule type="expression" dxfId="35" priority="12" stopIfTrue="1">
      <formula>MOD(ROW(),2)=1</formula>
    </cfRule>
  </conditionalFormatting>
  <conditionalFormatting sqref="AD52:AG52">
    <cfRule type="expression" dxfId="34" priority="11" stopIfTrue="1">
      <formula>MOD(ROW(),2)=1</formula>
    </cfRule>
  </conditionalFormatting>
  <conditionalFormatting sqref="AD53:AG53">
    <cfRule type="expression" dxfId="33" priority="10" stopIfTrue="1">
      <formula>MOD(ROW(),2)=1</formula>
    </cfRule>
  </conditionalFormatting>
  <conditionalFormatting sqref="C28 K28:L28 T28:U28 AC28:AD28 AU28:AV28">
    <cfRule type="expression" dxfId="32" priority="8" stopIfTrue="1">
      <formula>MOD(ROW(),2)=1</formula>
    </cfRule>
  </conditionalFormatting>
  <conditionalFormatting sqref="AM6:AP6">
    <cfRule type="expression" dxfId="31" priority="7" stopIfTrue="1">
      <formula>MOD(ROW(),2)=1</formula>
    </cfRule>
  </conditionalFormatting>
  <conditionalFormatting sqref="AL7:AL27 AL29:AL61">
    <cfRule type="expression" dxfId="30" priority="6" stopIfTrue="1">
      <formula>MOD(ROW(),2)=1</formula>
    </cfRule>
  </conditionalFormatting>
  <conditionalFormatting sqref="AM7:AP23 AM29:AP52 AM27:AP27 AM55:AP61">
    <cfRule type="expression" dxfId="29" priority="5" stopIfTrue="1">
      <formula>MOD(ROW(),2)=1</formula>
    </cfRule>
  </conditionalFormatting>
  <conditionalFormatting sqref="AM24:AP26">
    <cfRule type="expression" dxfId="28" priority="4" stopIfTrue="1">
      <formula>MOD(ROW(),2)=1</formula>
    </cfRule>
  </conditionalFormatting>
  <conditionalFormatting sqref="AM53:AP54">
    <cfRule type="expression" dxfId="27" priority="3" stopIfTrue="1">
      <formula>MOD(ROW(),2)=1</formula>
    </cfRule>
  </conditionalFormatting>
  <conditionalFormatting sqref="AL28">
    <cfRule type="expression" dxfId="26" priority="2" stopIfTrue="1">
      <formula>MOD(ROW(),2)=1</formula>
    </cfRule>
  </conditionalFormatting>
  <conditionalFormatting sqref="AM28">
    <cfRule type="expression" dxfId="25" priority="1" stopIfTrue="1">
      <formula>MOD(ROW(),2)=1</formula>
    </cfRule>
  </conditionalFormatting>
  <hyperlinks>
    <hyperlink ref="B1" r:id="rId1" xr:uid="{4B6C6384-9E59-4C2F-92E9-7B340DA56146}"/>
    <hyperlink ref="A4" location="Key!A2" display="Link to Key" xr:uid="{EC6C78A1-9677-40DC-BC02-05DD7C2953D1}"/>
    <hyperlink ref="B2" location="'Notes on the data'!A2" display="Link to Notes on the data" xr:uid="{49CAA695-DD8B-48E9-97DC-8D5160EF5B33}"/>
    <hyperlink ref="A2" location="Contents!A10" display="BACK TO CONTENTS" xr:uid="{BDAC2C29-219B-46E7-88A5-6A246740545D}"/>
  </hyperlinks>
  <pageMargins left="0.7" right="0.7" top="0.75" bottom="0.75" header="0.3" footer="0.3"/>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4A864-40CE-4713-943D-ED55693655FE}">
  <dimension ref="A1:AB61"/>
  <sheetViews>
    <sheetView workbookViewId="0">
      <pane xSplit="2" ySplit="5" topLeftCell="C6" activePane="bottomRight" state="frozen"/>
      <selection pane="topRight"/>
      <selection pane="bottomLeft"/>
      <selection pane="bottomRight" activeCell="C6" sqref="C6"/>
    </sheetView>
  </sheetViews>
  <sheetFormatPr defaultRowHeight="12.75"/>
  <cols>
    <col min="1" max="1" width="21.42578125" customWidth="1"/>
    <col min="2" max="2" width="70.7109375" customWidth="1"/>
    <col min="3" max="9" width="10.7109375" style="30" customWidth="1"/>
    <col min="10" max="10" width="10.7109375" style="127" customWidth="1"/>
    <col min="11" max="11" width="1.7109375" style="30" customWidth="1"/>
    <col min="12" max="12" width="10.7109375" style="30" customWidth="1"/>
    <col min="13" max="13" width="10.7109375" style="135" customWidth="1"/>
    <col min="14" max="14" width="10.7109375" style="30" customWidth="1"/>
    <col min="15" max="15" width="10.7109375" style="127" customWidth="1"/>
    <col min="16" max="16" width="10.7109375" style="30" customWidth="1"/>
    <col min="17" max="17" width="10.7109375" style="135" customWidth="1"/>
    <col min="18" max="19" width="10.7109375" style="30" customWidth="1"/>
    <col min="20" max="20" width="1.7109375" style="30" customWidth="1"/>
    <col min="21" max="27" width="10.7109375" style="30" customWidth="1"/>
    <col min="28" max="28" width="10.7109375" style="127" customWidth="1"/>
    <col min="29" max="16384" width="9.140625" style="30"/>
  </cols>
  <sheetData>
    <row r="1" spans="1:28" ht="30" customHeight="1">
      <c r="A1" s="80" t="s">
        <v>568</v>
      </c>
      <c r="B1" s="22" t="s">
        <v>70</v>
      </c>
      <c r="C1" s="364" t="s">
        <v>479</v>
      </c>
      <c r="D1" s="364"/>
      <c r="E1" s="364"/>
      <c r="F1" s="364"/>
      <c r="G1" s="364"/>
      <c r="H1" s="364"/>
      <c r="I1" s="364"/>
      <c r="J1" s="364"/>
      <c r="K1" s="82"/>
      <c r="L1" s="364" t="s">
        <v>480</v>
      </c>
      <c r="M1" s="364"/>
      <c r="N1" s="364"/>
      <c r="O1" s="364"/>
      <c r="P1" s="364"/>
      <c r="Q1" s="364"/>
      <c r="R1" s="364"/>
      <c r="S1" s="364"/>
      <c r="T1" s="82"/>
      <c r="U1" s="364" t="s">
        <v>481</v>
      </c>
      <c r="V1" s="364"/>
      <c r="W1" s="364"/>
      <c r="X1" s="364"/>
      <c r="Y1" s="364"/>
      <c r="Z1" s="364"/>
      <c r="AA1" s="364"/>
      <c r="AB1" s="364"/>
    </row>
    <row r="2" spans="1:28" ht="18" customHeight="1">
      <c r="A2" s="71" t="s">
        <v>49</v>
      </c>
      <c r="B2" s="72" t="s">
        <v>11</v>
      </c>
      <c r="C2" s="364"/>
      <c r="D2" s="364"/>
      <c r="E2" s="364"/>
      <c r="F2" s="364"/>
      <c r="G2" s="364"/>
      <c r="H2" s="364"/>
      <c r="I2" s="364"/>
      <c r="J2" s="364"/>
      <c r="K2" s="84"/>
      <c r="L2" s="364"/>
      <c r="M2" s="364"/>
      <c r="N2" s="364"/>
      <c r="O2" s="364"/>
      <c r="P2" s="364"/>
      <c r="Q2" s="364"/>
      <c r="R2" s="364"/>
      <c r="S2" s="364"/>
      <c r="T2" s="84"/>
      <c r="U2" s="364"/>
      <c r="V2" s="364"/>
      <c r="W2" s="364"/>
      <c r="X2" s="364"/>
      <c r="Y2" s="364"/>
      <c r="Z2" s="364"/>
      <c r="AA2" s="364"/>
      <c r="AB2" s="364"/>
    </row>
    <row r="3" spans="1:28" ht="18" customHeight="1">
      <c r="A3" s="71"/>
      <c r="B3" s="7"/>
      <c r="C3" s="365"/>
      <c r="D3" s="365"/>
      <c r="E3" s="365"/>
      <c r="F3" s="365"/>
      <c r="G3" s="365"/>
      <c r="H3" s="365"/>
      <c r="I3" s="365"/>
      <c r="J3" s="365"/>
      <c r="K3" s="86"/>
      <c r="L3" s="365"/>
      <c r="M3" s="365"/>
      <c r="N3" s="365"/>
      <c r="O3" s="365"/>
      <c r="P3" s="365"/>
      <c r="Q3" s="365"/>
      <c r="R3" s="365"/>
      <c r="S3" s="365"/>
      <c r="T3" s="86"/>
      <c r="U3" s="365"/>
      <c r="V3" s="365"/>
      <c r="W3" s="365"/>
      <c r="X3" s="365"/>
      <c r="Y3" s="365"/>
      <c r="Z3" s="365"/>
      <c r="AA3" s="365"/>
      <c r="AB3" s="365"/>
    </row>
    <row r="4" spans="1:28" ht="18" customHeight="1">
      <c r="A4" s="73" t="s">
        <v>10</v>
      </c>
      <c r="B4" s="280"/>
      <c r="C4" s="310" t="s">
        <v>160</v>
      </c>
      <c r="D4" s="310"/>
      <c r="E4" s="310"/>
      <c r="F4" s="310"/>
      <c r="G4" s="333" t="s">
        <v>576</v>
      </c>
      <c r="H4" s="333"/>
      <c r="I4" s="333"/>
      <c r="J4" s="333"/>
      <c r="K4" s="281"/>
      <c r="L4" s="310" t="s">
        <v>160</v>
      </c>
      <c r="M4" s="310"/>
      <c r="N4" s="310"/>
      <c r="O4" s="310"/>
      <c r="P4" s="333" t="s">
        <v>576</v>
      </c>
      <c r="Q4" s="333"/>
      <c r="R4" s="333"/>
      <c r="S4" s="333"/>
      <c r="T4" s="281"/>
      <c r="U4" s="310" t="s">
        <v>160</v>
      </c>
      <c r="V4" s="310"/>
      <c r="W4" s="310"/>
      <c r="X4" s="310"/>
      <c r="Y4" s="333" t="s">
        <v>576</v>
      </c>
      <c r="Z4" s="333"/>
      <c r="AA4" s="333"/>
      <c r="AB4" s="333"/>
    </row>
    <row r="5" spans="1:28" ht="39" customHeight="1">
      <c r="A5" s="89" t="s">
        <v>112</v>
      </c>
      <c r="B5" s="89" t="s">
        <v>162</v>
      </c>
      <c r="C5" s="155" t="s">
        <v>12</v>
      </c>
      <c r="D5" s="156" t="s">
        <v>96</v>
      </c>
      <c r="E5" s="155" t="s">
        <v>9</v>
      </c>
      <c r="F5" s="157" t="s">
        <v>37</v>
      </c>
      <c r="G5" s="155" t="s">
        <v>12</v>
      </c>
      <c r="H5" s="156" t="s">
        <v>96</v>
      </c>
      <c r="I5" s="155" t="s">
        <v>9</v>
      </c>
      <c r="J5" s="157" t="s">
        <v>37</v>
      </c>
      <c r="K5" s="92"/>
      <c r="L5" s="155" t="s">
        <v>12</v>
      </c>
      <c r="M5" s="156" t="s">
        <v>96</v>
      </c>
      <c r="N5" s="155" t="s">
        <v>9</v>
      </c>
      <c r="O5" s="157" t="s">
        <v>37</v>
      </c>
      <c r="P5" s="155" t="s">
        <v>12</v>
      </c>
      <c r="Q5" s="156" t="s">
        <v>96</v>
      </c>
      <c r="R5" s="155" t="s">
        <v>9</v>
      </c>
      <c r="S5" s="157" t="s">
        <v>37</v>
      </c>
      <c r="T5" s="92"/>
      <c r="U5" s="155" t="s">
        <v>12</v>
      </c>
      <c r="V5" s="156" t="s">
        <v>96</v>
      </c>
      <c r="W5" s="155" t="s">
        <v>9</v>
      </c>
      <c r="X5" s="157" t="s">
        <v>37</v>
      </c>
      <c r="Y5" s="155" t="s">
        <v>12</v>
      </c>
      <c r="Z5" s="156" t="s">
        <v>96</v>
      </c>
      <c r="AA5" s="155" t="s">
        <v>9</v>
      </c>
      <c r="AB5" s="157" t="s">
        <v>37</v>
      </c>
    </row>
    <row r="6" spans="1:28" ht="12.75" customHeight="1">
      <c r="A6" s="93"/>
      <c r="C6" s="232"/>
      <c r="D6" s="233"/>
      <c r="E6" s="232"/>
      <c r="F6" s="234"/>
      <c r="G6" s="232"/>
      <c r="H6" s="233"/>
      <c r="I6" s="232"/>
      <c r="J6" s="234"/>
      <c r="L6" s="232"/>
      <c r="M6" s="233"/>
      <c r="N6" s="232"/>
      <c r="O6" s="234"/>
      <c r="P6" s="232"/>
      <c r="Q6" s="233"/>
      <c r="R6" s="232"/>
      <c r="S6" s="234"/>
      <c r="U6" s="232"/>
      <c r="V6" s="233"/>
      <c r="W6" s="232"/>
      <c r="X6" s="234"/>
      <c r="Y6" s="232"/>
      <c r="Z6" s="233"/>
      <c r="AA6" s="232"/>
      <c r="AB6" s="234"/>
    </row>
    <row r="7" spans="1:28">
      <c r="A7" s="94" t="s">
        <v>110</v>
      </c>
      <c r="B7" s="103" t="s">
        <v>163</v>
      </c>
      <c r="C7" s="213">
        <v>2413.2660692483655</v>
      </c>
      <c r="D7" s="235">
        <v>358.69387869884645</v>
      </c>
      <c r="E7" s="213">
        <v>69.552929168294241</v>
      </c>
      <c r="F7" s="236" t="s">
        <v>111</v>
      </c>
      <c r="G7" s="213">
        <v>5748.8563070379578</v>
      </c>
      <c r="H7" s="235">
        <v>390.67389172669544</v>
      </c>
      <c r="I7" s="213">
        <v>72.885455243688497</v>
      </c>
      <c r="J7" s="236" t="s">
        <v>111</v>
      </c>
      <c r="K7" s="237"/>
      <c r="L7" s="213">
        <v>2049.522313708736</v>
      </c>
      <c r="M7" s="235">
        <v>297.99684750139909</v>
      </c>
      <c r="N7" s="213">
        <v>68.496764079160272</v>
      </c>
      <c r="O7" s="236" t="s">
        <v>111</v>
      </c>
      <c r="P7" s="213">
        <v>4409.3104425404599</v>
      </c>
      <c r="Q7" s="235">
        <v>286.14505022505779</v>
      </c>
      <c r="R7" s="213">
        <v>68.250721251388427</v>
      </c>
      <c r="S7" s="236" t="s">
        <v>111</v>
      </c>
      <c r="U7" s="213">
        <v>9460.4717557706208</v>
      </c>
      <c r="V7" s="235">
        <v>1384.3748750843049</v>
      </c>
      <c r="W7" s="213">
        <v>68.063582891570491</v>
      </c>
      <c r="X7" s="236" t="s">
        <v>111</v>
      </c>
      <c r="Y7" s="213">
        <v>20043.761375104357</v>
      </c>
      <c r="Z7" s="235">
        <v>1318.383673117062</v>
      </c>
      <c r="AA7" s="213">
        <v>70.366433092402488</v>
      </c>
      <c r="AB7" s="236" t="s">
        <v>111</v>
      </c>
    </row>
    <row r="8" spans="1:28">
      <c r="A8" s="95"/>
      <c r="B8" s="103" t="s">
        <v>164</v>
      </c>
      <c r="C8" s="213">
        <v>2057.0520398970689</v>
      </c>
      <c r="D8" s="235">
        <v>457.23257310909889</v>
      </c>
      <c r="E8" s="213">
        <v>88.660182566411748</v>
      </c>
      <c r="F8" s="236" t="s">
        <v>111</v>
      </c>
      <c r="G8" s="213">
        <v>4279.6150795329395</v>
      </c>
      <c r="H8" s="235">
        <v>411.20851229892872</v>
      </c>
      <c r="I8" s="213">
        <v>76.716464175584733</v>
      </c>
      <c r="J8" s="236" t="s">
        <v>111</v>
      </c>
      <c r="K8" s="237"/>
      <c r="L8" s="213">
        <v>1403.1795166051584</v>
      </c>
      <c r="M8" s="235">
        <v>316.64829594447792</v>
      </c>
      <c r="N8" s="213">
        <v>72.783936492063717</v>
      </c>
      <c r="O8" s="236" t="s">
        <v>111</v>
      </c>
      <c r="P8" s="213">
        <v>3519.979775171706</v>
      </c>
      <c r="Q8" s="235">
        <v>350.93881908709244</v>
      </c>
      <c r="R8" s="213">
        <v>83.705196014979364</v>
      </c>
      <c r="S8" s="236" t="s">
        <v>111</v>
      </c>
      <c r="U8" s="213">
        <v>7236.0105212583831</v>
      </c>
      <c r="V8" s="235">
        <v>1618.5137788559323</v>
      </c>
      <c r="W8" s="213">
        <v>79.575156072953973</v>
      </c>
      <c r="X8" s="236" t="s">
        <v>111</v>
      </c>
      <c r="Y8" s="213">
        <v>15202.088101689242</v>
      </c>
      <c r="Z8" s="235">
        <v>1491.7320332266402</v>
      </c>
      <c r="AA8" s="213">
        <v>79.618599993475186</v>
      </c>
      <c r="AB8" s="236" t="s">
        <v>111</v>
      </c>
    </row>
    <row r="9" spans="1:28">
      <c r="A9" s="95"/>
      <c r="B9" s="103" t="s">
        <v>165</v>
      </c>
      <c r="C9" s="213">
        <v>2806.3966168503212</v>
      </c>
      <c r="D9" s="235">
        <v>642.30965381702129</v>
      </c>
      <c r="E9" s="213">
        <v>124.54775648277756</v>
      </c>
      <c r="F9" s="236" t="s">
        <v>111</v>
      </c>
      <c r="G9" s="213">
        <v>5188.4878609295802</v>
      </c>
      <c r="H9" s="235">
        <v>664.48229383154967</v>
      </c>
      <c r="I9" s="213">
        <v>123.96808569220674</v>
      </c>
      <c r="J9" s="236" t="s">
        <v>111</v>
      </c>
      <c r="K9" s="237"/>
      <c r="L9" s="213">
        <v>2221.4183391962843</v>
      </c>
      <c r="M9" s="235">
        <v>515.26797504540218</v>
      </c>
      <c r="N9" s="213">
        <v>118.43812852438262</v>
      </c>
      <c r="O9" s="236" t="s">
        <v>111</v>
      </c>
      <c r="P9" s="213">
        <v>3797.680118257188</v>
      </c>
      <c r="Q9" s="235">
        <v>510.73294840697582</v>
      </c>
      <c r="R9" s="213">
        <v>121.8189588399588</v>
      </c>
      <c r="S9" s="236" t="s">
        <v>111</v>
      </c>
      <c r="U9" s="213">
        <v>9897.2433419423869</v>
      </c>
      <c r="V9" s="235">
        <v>2285.6992134831339</v>
      </c>
      <c r="W9" s="213">
        <v>112.37770973894104</v>
      </c>
      <c r="X9" s="236" t="s">
        <v>111</v>
      </c>
      <c r="Y9" s="213">
        <v>16174.598230124669</v>
      </c>
      <c r="Z9" s="235">
        <v>2141.6625269417605</v>
      </c>
      <c r="AA9" s="213">
        <v>114.3075084904908</v>
      </c>
      <c r="AB9" s="236" t="s">
        <v>111</v>
      </c>
    </row>
    <row r="10" spans="1:28">
      <c r="A10" s="95"/>
      <c r="B10" s="103" t="s">
        <v>166</v>
      </c>
      <c r="C10" s="213">
        <v>1382.6552151011228</v>
      </c>
      <c r="D10" s="235">
        <v>839.72654658504791</v>
      </c>
      <c r="E10" s="213">
        <v>162.82809516357105</v>
      </c>
      <c r="F10" s="236" t="s">
        <v>111</v>
      </c>
      <c r="G10" s="213">
        <v>1928.2699851801588</v>
      </c>
      <c r="H10" s="235">
        <v>809.15708096849733</v>
      </c>
      <c r="I10" s="213">
        <v>150.9591079899981</v>
      </c>
      <c r="J10" s="236" t="s">
        <v>111</v>
      </c>
      <c r="K10" s="237"/>
      <c r="L10" s="213">
        <v>1092.9180665935105</v>
      </c>
      <c r="M10" s="235">
        <v>677.85818815310824</v>
      </c>
      <c r="N10" s="213">
        <v>155.81068317453423</v>
      </c>
      <c r="O10" s="236" t="s">
        <v>111</v>
      </c>
      <c r="P10" s="213">
        <v>1448.942495192234</v>
      </c>
      <c r="Q10" s="235">
        <v>626.48792990125787</v>
      </c>
      <c r="R10" s="213">
        <v>149.42859587268785</v>
      </c>
      <c r="S10" s="236" t="s">
        <v>111</v>
      </c>
      <c r="U10" s="213">
        <v>5407.4704362491411</v>
      </c>
      <c r="V10" s="235">
        <v>3353.2729133888347</v>
      </c>
      <c r="W10" s="213">
        <v>164.86558157493292</v>
      </c>
      <c r="X10" s="236" t="s">
        <v>111</v>
      </c>
      <c r="Y10" s="213">
        <v>7412.34197374822</v>
      </c>
      <c r="Z10" s="235">
        <v>3197.5945752629077</v>
      </c>
      <c r="AA10" s="213">
        <v>170.66604306839594</v>
      </c>
      <c r="AB10" s="236" t="s">
        <v>111</v>
      </c>
    </row>
    <row r="11" spans="1:28">
      <c r="A11" s="95"/>
      <c r="B11" s="103" t="s">
        <v>167</v>
      </c>
      <c r="C11" s="213">
        <v>1666.6300589031218</v>
      </c>
      <c r="D11" s="235">
        <v>586.48445289234803</v>
      </c>
      <c r="E11" s="213">
        <v>113.72290979232278</v>
      </c>
      <c r="F11" s="236" t="s">
        <v>111</v>
      </c>
      <c r="G11" s="213">
        <v>3814.770783419367</v>
      </c>
      <c r="H11" s="235">
        <v>947.82929639967176</v>
      </c>
      <c r="I11" s="213">
        <v>176.8302700138548</v>
      </c>
      <c r="J11" s="236" t="s">
        <v>111</v>
      </c>
      <c r="K11" s="237"/>
      <c r="L11" s="213">
        <v>1915.961763896312</v>
      </c>
      <c r="M11" s="235">
        <v>671.39453646730306</v>
      </c>
      <c r="N11" s="213">
        <v>154.32496536132689</v>
      </c>
      <c r="O11" s="236" t="s">
        <v>111</v>
      </c>
      <c r="P11" s="213">
        <v>3115.0871892384143</v>
      </c>
      <c r="Q11" s="235">
        <v>750.50083992230839</v>
      </c>
      <c r="R11" s="213">
        <v>179.00789681381258</v>
      </c>
      <c r="S11" s="236" t="s">
        <v>111</v>
      </c>
      <c r="U11" s="213">
        <v>8680.8039447794617</v>
      </c>
      <c r="V11" s="235">
        <v>3058.0922743749811</v>
      </c>
      <c r="W11" s="213">
        <v>150.35285655145782</v>
      </c>
      <c r="X11" s="236" t="s">
        <v>111</v>
      </c>
      <c r="Y11" s="213">
        <v>14275.210435033518</v>
      </c>
      <c r="Z11" s="235">
        <v>3503.8731550639236</v>
      </c>
      <c r="AA11" s="213">
        <v>187.01312899843433</v>
      </c>
      <c r="AB11" s="236" t="s">
        <v>111</v>
      </c>
    </row>
    <row r="12" spans="1:28" s="168" customFormat="1">
      <c r="A12" s="169"/>
      <c r="B12" s="175" t="s">
        <v>109</v>
      </c>
      <c r="C12" s="214"/>
      <c r="D12" s="238">
        <v>1.6350556497362221</v>
      </c>
      <c r="E12" s="214"/>
      <c r="F12" s="214"/>
      <c r="G12" s="214"/>
      <c r="H12" s="238">
        <v>2.4261393363412846</v>
      </c>
      <c r="I12" s="214"/>
      <c r="J12" s="221"/>
      <c r="K12" s="239"/>
      <c r="L12" s="214"/>
      <c r="M12" s="238">
        <v>2.2530256346559199</v>
      </c>
      <c r="N12" s="214"/>
      <c r="O12" s="221"/>
      <c r="P12" s="214"/>
      <c r="Q12" s="238">
        <v>2.6227986097681129</v>
      </c>
      <c r="R12" s="214"/>
      <c r="S12" s="214"/>
      <c r="T12" s="136"/>
      <c r="U12" s="214"/>
      <c r="V12" s="238">
        <v>2.2090059054190441</v>
      </c>
      <c r="W12" s="214"/>
      <c r="X12" s="214"/>
      <c r="Y12" s="214"/>
      <c r="Z12" s="238">
        <v>2.6577036916572978</v>
      </c>
      <c r="AA12" s="214"/>
      <c r="AB12" s="221"/>
    </row>
    <row r="13" spans="1:28">
      <c r="A13" s="96"/>
      <c r="B13" s="176"/>
      <c r="C13" s="213"/>
      <c r="D13" s="235"/>
      <c r="E13" s="213"/>
      <c r="F13" s="236"/>
      <c r="G13" s="213"/>
      <c r="H13" s="235"/>
      <c r="I13" s="213"/>
      <c r="J13" s="236"/>
      <c r="K13" s="237"/>
      <c r="L13" s="213"/>
      <c r="M13" s="235"/>
      <c r="N13" s="213"/>
      <c r="O13" s="236"/>
      <c r="P13" s="213"/>
      <c r="Q13" s="235"/>
      <c r="R13" s="213"/>
      <c r="S13" s="236"/>
      <c r="U13" s="213"/>
      <c r="V13" s="235"/>
      <c r="W13" s="213"/>
      <c r="X13" s="236"/>
      <c r="Y13" s="213"/>
      <c r="Z13" s="235"/>
      <c r="AA13" s="213"/>
      <c r="AB13" s="236"/>
    </row>
    <row r="14" spans="1:28">
      <c r="A14" s="94" t="s">
        <v>5</v>
      </c>
      <c r="B14" s="103" t="s">
        <v>163</v>
      </c>
      <c r="C14" s="213">
        <v>1049.1430364844887</v>
      </c>
      <c r="D14" s="235">
        <v>352.74600119277068</v>
      </c>
      <c r="E14" s="213">
        <v>68.399599470050049</v>
      </c>
      <c r="F14" s="236" t="s">
        <v>111</v>
      </c>
      <c r="G14" s="213">
        <v>2580.0537241659699</v>
      </c>
      <c r="H14" s="235">
        <v>407.66285194057855</v>
      </c>
      <c r="I14" s="213">
        <v>76.054973672045691</v>
      </c>
      <c r="J14" s="236" t="s">
        <v>111</v>
      </c>
      <c r="K14" s="237"/>
      <c r="L14" s="213">
        <v>789.43927077698004</v>
      </c>
      <c r="M14" s="235">
        <v>273.26364449493383</v>
      </c>
      <c r="N14" s="213">
        <v>62.811655711536098</v>
      </c>
      <c r="O14" s="236" t="s">
        <v>111</v>
      </c>
      <c r="P14" s="213">
        <v>1594.6877202599881</v>
      </c>
      <c r="Q14" s="235">
        <v>248.04211608420133</v>
      </c>
      <c r="R14" s="213">
        <v>59.162488780261533</v>
      </c>
      <c r="S14" s="236" t="s">
        <v>111</v>
      </c>
      <c r="U14" s="213">
        <v>3523.4388519338095</v>
      </c>
      <c r="V14" s="235">
        <v>1211.9137247913186</v>
      </c>
      <c r="W14" s="213">
        <v>59.584431752810161</v>
      </c>
      <c r="X14" s="236" t="s">
        <v>111</v>
      </c>
      <c r="Y14" s="213">
        <v>7417.1872712554914</v>
      </c>
      <c r="Z14" s="235">
        <v>1157.6741498821416</v>
      </c>
      <c r="AA14" s="213">
        <v>61.788842103820954</v>
      </c>
      <c r="AB14" s="236" t="s">
        <v>111</v>
      </c>
    </row>
    <row r="15" spans="1:28">
      <c r="A15" s="95"/>
      <c r="B15" s="103" t="s">
        <v>164</v>
      </c>
      <c r="C15" s="213">
        <v>1114.6453771596812</v>
      </c>
      <c r="D15" s="235">
        <v>512.14474588951759</v>
      </c>
      <c r="E15" s="213">
        <v>99.307987535172359</v>
      </c>
      <c r="F15" s="236" t="s">
        <v>188</v>
      </c>
      <c r="G15" s="213">
        <v>2151.6290778203288</v>
      </c>
      <c r="H15" s="235">
        <v>415.9180582219754</v>
      </c>
      <c r="I15" s="213">
        <v>77.595093144301302</v>
      </c>
      <c r="J15" s="236" t="s">
        <v>111</v>
      </c>
      <c r="K15" s="237"/>
      <c r="L15" s="213">
        <v>644.67627235267537</v>
      </c>
      <c r="M15" s="235">
        <v>304.14200243142221</v>
      </c>
      <c r="N15" s="213">
        <v>69.909273073805608</v>
      </c>
      <c r="O15" s="236" t="s">
        <v>111</v>
      </c>
      <c r="P15" s="213">
        <v>1416.531832793491</v>
      </c>
      <c r="Q15" s="235">
        <v>286.02259885554616</v>
      </c>
      <c r="R15" s="213">
        <v>68.221514405836444</v>
      </c>
      <c r="S15" s="236" t="s">
        <v>111</v>
      </c>
      <c r="U15" s="213">
        <v>3554.5025049354654</v>
      </c>
      <c r="V15" s="235">
        <v>1660.0181555408069</v>
      </c>
      <c r="W15" s="213">
        <v>81.615742502032234</v>
      </c>
      <c r="X15" s="236" t="s">
        <v>111</v>
      </c>
      <c r="Y15" s="213">
        <v>6843.1308399778918</v>
      </c>
      <c r="Z15" s="235">
        <v>1357.4522048621698</v>
      </c>
      <c r="AA15" s="213">
        <v>72.45164795141298</v>
      </c>
      <c r="AB15" s="236" t="s">
        <v>111</v>
      </c>
    </row>
    <row r="16" spans="1:28">
      <c r="A16" s="95"/>
      <c r="B16" s="103" t="s">
        <v>165</v>
      </c>
      <c r="C16" s="213">
        <v>858.10601673117981</v>
      </c>
      <c r="D16" s="235">
        <v>711.44735001912215</v>
      </c>
      <c r="E16" s="213">
        <v>137.95397714159481</v>
      </c>
      <c r="F16" s="236" t="s">
        <v>111</v>
      </c>
      <c r="G16" s="213">
        <v>1274.3460514838439</v>
      </c>
      <c r="H16" s="235">
        <v>623.20161239554091</v>
      </c>
      <c r="I16" s="213">
        <v>116.26662080563577</v>
      </c>
      <c r="J16" s="236" t="s">
        <v>111</v>
      </c>
      <c r="K16" s="237"/>
      <c r="L16" s="213">
        <v>402.52251938977736</v>
      </c>
      <c r="M16" s="235">
        <v>358.63298290366305</v>
      </c>
      <c r="N16" s="213">
        <v>82.434425152240564</v>
      </c>
      <c r="O16" s="236" t="s">
        <v>111</v>
      </c>
      <c r="P16" s="213">
        <v>717.68248571986987</v>
      </c>
      <c r="Q16" s="235">
        <v>389.06542433576095</v>
      </c>
      <c r="R16" s="213">
        <v>92.799074469427381</v>
      </c>
      <c r="S16" s="236" t="s">
        <v>38</v>
      </c>
      <c r="U16" s="213">
        <v>2355.3981441681726</v>
      </c>
      <c r="V16" s="235">
        <v>2055.5787213401532</v>
      </c>
      <c r="W16" s="213">
        <v>101.06370406466949</v>
      </c>
      <c r="X16" s="236" t="s">
        <v>188</v>
      </c>
      <c r="Y16" s="213">
        <v>3307.9786830658977</v>
      </c>
      <c r="Z16" s="235">
        <v>1728.1638012777257</v>
      </c>
      <c r="AA16" s="213">
        <v>92.237733957832091</v>
      </c>
      <c r="AB16" s="236" t="s">
        <v>111</v>
      </c>
    </row>
    <row r="17" spans="1:28">
      <c r="A17" s="95"/>
      <c r="B17" s="103" t="s">
        <v>166</v>
      </c>
      <c r="C17" s="213">
        <v>345.71377047893725</v>
      </c>
      <c r="D17" s="235">
        <v>1283.291115481481</v>
      </c>
      <c r="E17" s="213">
        <v>248.83796841239993</v>
      </c>
      <c r="F17" s="236" t="s">
        <v>111</v>
      </c>
      <c r="G17" s="213">
        <v>293.40510574187954</v>
      </c>
      <c r="H17" s="235">
        <v>888.12977660343665</v>
      </c>
      <c r="I17" s="213">
        <v>165.69252374945333</v>
      </c>
      <c r="J17" s="236" t="s">
        <v>111</v>
      </c>
      <c r="K17" s="237"/>
      <c r="L17" s="213">
        <v>123.8785345915678</v>
      </c>
      <c r="M17" s="235">
        <v>518.80429697050306</v>
      </c>
      <c r="N17" s="213">
        <v>119.25097809189511</v>
      </c>
      <c r="O17" s="236" t="s">
        <v>38</v>
      </c>
      <c r="P17" s="213">
        <v>167.86310114038531</v>
      </c>
      <c r="Q17" s="235">
        <v>595.0195580066619</v>
      </c>
      <c r="R17" s="213">
        <v>141.92282536670194</v>
      </c>
      <c r="S17" s="236" t="s">
        <v>111</v>
      </c>
      <c r="U17" s="213">
        <v>752.35374444768615</v>
      </c>
      <c r="V17" s="235">
        <v>3060.6870327027341</v>
      </c>
      <c r="W17" s="213">
        <v>150.48042932939768</v>
      </c>
      <c r="X17" s="236" t="s">
        <v>111</v>
      </c>
      <c r="Y17" s="213">
        <v>677.24140028116756</v>
      </c>
      <c r="Z17" s="235">
        <v>2279.1580099438024</v>
      </c>
      <c r="AA17" s="213">
        <v>121.64609050000246</v>
      </c>
      <c r="AB17" s="236" t="s">
        <v>111</v>
      </c>
    </row>
    <row r="18" spans="1:28">
      <c r="A18" s="95"/>
      <c r="B18" s="103" t="s">
        <v>167</v>
      </c>
      <c r="C18" s="213">
        <v>77.391799145713449</v>
      </c>
      <c r="D18" s="235">
        <v>838.46117843719458</v>
      </c>
      <c r="E18" s="213">
        <v>162.5827325678147</v>
      </c>
      <c r="F18" s="236" t="s">
        <v>111</v>
      </c>
      <c r="G18" s="213">
        <v>131.56604078797841</v>
      </c>
      <c r="H18" s="235">
        <v>790.18874567259138</v>
      </c>
      <c r="I18" s="213">
        <v>147.4203105875236</v>
      </c>
      <c r="J18" s="236" t="s">
        <v>111</v>
      </c>
      <c r="K18" s="237"/>
      <c r="L18" s="213">
        <v>54.483402888999571</v>
      </c>
      <c r="M18" s="235">
        <v>646.61629585926266</v>
      </c>
      <c r="N18" s="213">
        <v>148.6295047701955</v>
      </c>
      <c r="O18" s="236" t="s">
        <v>111</v>
      </c>
      <c r="P18" s="213">
        <v>119.23486008626513</v>
      </c>
      <c r="Q18" s="235">
        <v>848.79714472705086</v>
      </c>
      <c r="R18" s="213">
        <v>202.45332665435467</v>
      </c>
      <c r="S18" s="236" t="s">
        <v>111</v>
      </c>
      <c r="U18" s="213">
        <v>268.30675451486712</v>
      </c>
      <c r="V18" s="235">
        <v>3119.0110879509825</v>
      </c>
      <c r="W18" s="213">
        <v>153.34796487949203</v>
      </c>
      <c r="X18" s="236" t="s">
        <v>111</v>
      </c>
      <c r="Y18" s="213">
        <v>387.46180541955357</v>
      </c>
      <c r="Z18" s="235">
        <v>2622.104273580072</v>
      </c>
      <c r="AA18" s="213">
        <v>139.95025021201997</v>
      </c>
      <c r="AB18" s="236" t="s">
        <v>111</v>
      </c>
    </row>
    <row r="19" spans="1:28" s="168" customFormat="1">
      <c r="A19" s="169"/>
      <c r="B19" s="175" t="s">
        <v>109</v>
      </c>
      <c r="C19" s="214"/>
      <c r="D19" s="238">
        <v>2.376954453351797</v>
      </c>
      <c r="E19" s="214"/>
      <c r="F19" s="214"/>
      <c r="G19" s="214"/>
      <c r="H19" s="238">
        <v>1.938338855039385</v>
      </c>
      <c r="I19" s="214"/>
      <c r="J19" s="221"/>
      <c r="K19" s="239"/>
      <c r="L19" s="214"/>
      <c r="M19" s="238">
        <v>2.3662726780007159</v>
      </c>
      <c r="N19" s="214"/>
      <c r="O19" s="221"/>
      <c r="P19" s="214"/>
      <c r="Q19" s="238">
        <v>3.4219879999689851</v>
      </c>
      <c r="R19" s="214"/>
      <c r="S19" s="214"/>
      <c r="T19" s="136"/>
      <c r="U19" s="214"/>
      <c r="V19" s="238">
        <v>2.573624693035018</v>
      </c>
      <c r="W19" s="214"/>
      <c r="X19" s="214"/>
      <c r="Y19" s="214"/>
      <c r="Z19" s="238">
        <v>2.2649760935294432</v>
      </c>
      <c r="AA19" s="214"/>
      <c r="AB19" s="221"/>
    </row>
    <row r="20" spans="1:28">
      <c r="A20" s="96"/>
      <c r="B20" s="176"/>
      <c r="C20" s="213"/>
      <c r="D20" s="235"/>
      <c r="E20" s="213"/>
      <c r="F20" s="236"/>
      <c r="G20" s="213"/>
      <c r="H20" s="235"/>
      <c r="I20" s="213"/>
      <c r="J20" s="236"/>
      <c r="K20" s="237"/>
      <c r="L20" s="213"/>
      <c r="M20" s="235"/>
      <c r="N20" s="213"/>
      <c r="O20" s="236"/>
      <c r="P20" s="213"/>
      <c r="Q20" s="235"/>
      <c r="R20" s="213"/>
      <c r="S20" s="236"/>
      <c r="U20" s="213"/>
      <c r="V20" s="235"/>
      <c r="W20" s="213"/>
      <c r="X20" s="236"/>
      <c r="Y20" s="213"/>
      <c r="Z20" s="235"/>
      <c r="AA20" s="213"/>
      <c r="AB20" s="236"/>
    </row>
    <row r="21" spans="1:28">
      <c r="A21" s="94" t="s">
        <v>15</v>
      </c>
      <c r="B21" s="103" t="s">
        <v>163</v>
      </c>
      <c r="C21" s="213">
        <v>195.98840914461599</v>
      </c>
      <c r="D21" s="235">
        <v>264.9041267408569</v>
      </c>
      <c r="E21" s="213">
        <v>51.366524654480862</v>
      </c>
      <c r="F21" s="236" t="s">
        <v>111</v>
      </c>
      <c r="G21" s="213">
        <v>548.75801402704064</v>
      </c>
      <c r="H21" s="235">
        <v>352.51971770284109</v>
      </c>
      <c r="I21" s="213">
        <v>65.767282255765963</v>
      </c>
      <c r="J21" s="236" t="s">
        <v>111</v>
      </c>
      <c r="K21" s="237"/>
      <c r="L21" s="213">
        <v>178.88906029246991</v>
      </c>
      <c r="M21" s="235">
        <v>244.47912981157123</v>
      </c>
      <c r="N21" s="213">
        <v>56.195323599532273</v>
      </c>
      <c r="O21" s="236" t="s">
        <v>111</v>
      </c>
      <c r="P21" s="213">
        <v>523.99945088281379</v>
      </c>
      <c r="Q21" s="235">
        <v>320.6441161088228</v>
      </c>
      <c r="R21" s="213">
        <v>76.479366573801684</v>
      </c>
      <c r="S21" s="236" t="s">
        <v>111</v>
      </c>
      <c r="U21" s="213">
        <v>818.66355994965784</v>
      </c>
      <c r="V21" s="235">
        <v>1117.8588251288913</v>
      </c>
      <c r="W21" s="213">
        <v>54.960168791419648</v>
      </c>
      <c r="X21" s="236" t="s">
        <v>111</v>
      </c>
      <c r="Y21" s="213">
        <v>2210.3035925039635</v>
      </c>
      <c r="Z21" s="235">
        <v>1375.993642942085</v>
      </c>
      <c r="AA21" s="213">
        <v>73.44126492611548</v>
      </c>
      <c r="AB21" s="236" t="s">
        <v>111</v>
      </c>
    </row>
    <row r="22" spans="1:28">
      <c r="A22" s="95"/>
      <c r="B22" s="103" t="s">
        <v>164</v>
      </c>
      <c r="C22" s="213">
        <v>205.15776589361946</v>
      </c>
      <c r="D22" s="235">
        <v>388.19704383967706</v>
      </c>
      <c r="E22" s="213">
        <v>75.27377269850551</v>
      </c>
      <c r="F22" s="236" t="s">
        <v>111</v>
      </c>
      <c r="G22" s="213">
        <v>531.16424466011767</v>
      </c>
      <c r="H22" s="235">
        <v>469.4230743337406</v>
      </c>
      <c r="I22" s="213">
        <v>87.577171649447592</v>
      </c>
      <c r="J22" s="236" t="s">
        <v>111</v>
      </c>
      <c r="K22" s="237"/>
      <c r="L22" s="213">
        <v>184.39820528453038</v>
      </c>
      <c r="M22" s="235">
        <v>370.23375730769021</v>
      </c>
      <c r="N22" s="213">
        <v>85.100948352572331</v>
      </c>
      <c r="O22" s="236" t="s">
        <v>38</v>
      </c>
      <c r="P22" s="213">
        <v>583.14296596538463</v>
      </c>
      <c r="Q22" s="235">
        <v>537.24388588301906</v>
      </c>
      <c r="R22" s="213">
        <v>128.14229241629462</v>
      </c>
      <c r="S22" s="236" t="s">
        <v>111</v>
      </c>
      <c r="U22" s="213">
        <v>731.17049771791483</v>
      </c>
      <c r="V22" s="235">
        <v>1433.6252908597469</v>
      </c>
      <c r="W22" s="213">
        <v>70.485007764924944</v>
      </c>
      <c r="X22" s="236" t="s">
        <v>111</v>
      </c>
      <c r="Y22" s="213">
        <v>2147.9117861745799</v>
      </c>
      <c r="Z22" s="235">
        <v>1939.4406825793001</v>
      </c>
      <c r="AA22" s="213">
        <v>103.51426963953469</v>
      </c>
      <c r="AB22" s="236"/>
    </row>
    <row r="23" spans="1:28">
      <c r="A23" s="95"/>
      <c r="B23" s="103" t="s">
        <v>165</v>
      </c>
      <c r="C23" s="213">
        <v>96.203923536144273</v>
      </c>
      <c r="D23" s="235">
        <v>476.16964628777669</v>
      </c>
      <c r="E23" s="213">
        <v>92.332196469267387</v>
      </c>
      <c r="F23" s="236" t="s">
        <v>188</v>
      </c>
      <c r="G23" s="213">
        <v>248.68198437160464</v>
      </c>
      <c r="H23" s="235">
        <v>616.9182788685082</v>
      </c>
      <c r="I23" s="213">
        <v>115.09438064763185</v>
      </c>
      <c r="J23" s="236" t="s">
        <v>38</v>
      </c>
      <c r="K23" s="237"/>
      <c r="L23" s="213">
        <v>73.282983060175681</v>
      </c>
      <c r="M23" s="235">
        <v>369.34506291717639</v>
      </c>
      <c r="N23" s="213">
        <v>84.896675419768201</v>
      </c>
      <c r="O23" s="236" t="s">
        <v>188</v>
      </c>
      <c r="P23" s="213">
        <v>162.88034393871484</v>
      </c>
      <c r="Q23" s="235">
        <v>425.44553422699892</v>
      </c>
      <c r="R23" s="213">
        <v>101.47638248970894</v>
      </c>
      <c r="S23" s="236"/>
      <c r="U23" s="213">
        <v>365.96340445380901</v>
      </c>
      <c r="V23" s="235">
        <v>1817.9941528125535</v>
      </c>
      <c r="W23" s="213">
        <v>89.382722803902595</v>
      </c>
      <c r="X23" s="236" t="s">
        <v>38</v>
      </c>
      <c r="Y23" s="213">
        <v>827.76162396801669</v>
      </c>
      <c r="Z23" s="235">
        <v>2116.6371981520942</v>
      </c>
      <c r="AA23" s="213">
        <v>112.97182513836765</v>
      </c>
      <c r="AB23" s="236" t="s">
        <v>111</v>
      </c>
    </row>
    <row r="24" spans="1:28">
      <c r="A24" s="95"/>
      <c r="B24" s="103" t="s">
        <v>166</v>
      </c>
      <c r="C24" s="213" t="s">
        <v>6</v>
      </c>
      <c r="D24" s="235" t="s">
        <v>7</v>
      </c>
      <c r="E24" s="213" t="s">
        <v>7</v>
      </c>
      <c r="F24" s="236" t="s">
        <v>7</v>
      </c>
      <c r="G24" s="213" t="s">
        <v>6</v>
      </c>
      <c r="H24" s="235" t="s">
        <v>7</v>
      </c>
      <c r="I24" s="213" t="s">
        <v>7</v>
      </c>
      <c r="J24" s="236" t="s">
        <v>7</v>
      </c>
      <c r="K24" s="237"/>
      <c r="L24" s="213" t="s">
        <v>6</v>
      </c>
      <c r="M24" s="235" t="s">
        <v>7</v>
      </c>
      <c r="N24" s="213" t="s">
        <v>7</v>
      </c>
      <c r="O24" s="236" t="s">
        <v>7</v>
      </c>
      <c r="P24" s="213" t="s">
        <v>6</v>
      </c>
      <c r="Q24" s="235" t="s">
        <v>7</v>
      </c>
      <c r="R24" s="213" t="s">
        <v>7</v>
      </c>
      <c r="S24" s="236" t="s">
        <v>7</v>
      </c>
      <c r="U24" s="213" t="s">
        <v>6</v>
      </c>
      <c r="V24" s="235" t="s">
        <v>7</v>
      </c>
      <c r="W24" s="213" t="s">
        <v>7</v>
      </c>
      <c r="X24" s="236" t="s">
        <v>7</v>
      </c>
      <c r="Y24" s="213">
        <v>5.0229973534405588</v>
      </c>
      <c r="Z24" s="235">
        <v>1921.156425904248</v>
      </c>
      <c r="AA24" s="213">
        <v>102.53837927453384</v>
      </c>
      <c r="AB24" s="236"/>
    </row>
    <row r="25" spans="1:28">
      <c r="A25" s="96"/>
      <c r="B25" s="176" t="s">
        <v>167</v>
      </c>
      <c r="C25" s="213" t="s">
        <v>7</v>
      </c>
      <c r="D25" s="235" t="s">
        <v>7</v>
      </c>
      <c r="E25" s="213" t="s">
        <v>7</v>
      </c>
      <c r="F25" s="236" t="s">
        <v>7</v>
      </c>
      <c r="G25" s="213" t="s">
        <v>7</v>
      </c>
      <c r="H25" s="235" t="s">
        <v>7</v>
      </c>
      <c r="I25" s="213"/>
      <c r="J25" s="236" t="s">
        <v>7</v>
      </c>
      <c r="K25" s="237"/>
      <c r="L25" s="213" t="s">
        <v>7</v>
      </c>
      <c r="M25" s="235" t="s">
        <v>7</v>
      </c>
      <c r="N25" s="213" t="s">
        <v>7</v>
      </c>
      <c r="O25" s="236" t="s">
        <v>7</v>
      </c>
      <c r="P25" s="213" t="s">
        <v>7</v>
      </c>
      <c r="Q25" s="235" t="s">
        <v>7</v>
      </c>
      <c r="R25" s="213"/>
      <c r="S25" s="236" t="s">
        <v>7</v>
      </c>
      <c r="T25" s="101"/>
      <c r="U25" s="213" t="s">
        <v>7</v>
      </c>
      <c r="V25" s="235" t="s">
        <v>7</v>
      </c>
      <c r="W25" s="213"/>
      <c r="X25" s="236" t="s">
        <v>7</v>
      </c>
      <c r="Y25" s="213" t="s">
        <v>7</v>
      </c>
      <c r="Z25" s="235" t="s">
        <v>7</v>
      </c>
      <c r="AA25" s="213"/>
      <c r="AB25" s="236" t="s">
        <v>7</v>
      </c>
    </row>
    <row r="26" spans="1:28" s="168" customFormat="1">
      <c r="A26" s="169"/>
      <c r="B26" s="175" t="s">
        <v>168</v>
      </c>
      <c r="C26" s="214"/>
      <c r="D26" s="238" t="s">
        <v>7</v>
      </c>
      <c r="E26" s="214"/>
      <c r="F26" s="214"/>
      <c r="G26" s="214"/>
      <c r="H26" s="238" t="s">
        <v>7</v>
      </c>
      <c r="I26" s="214"/>
      <c r="J26" s="221"/>
      <c r="K26" s="239"/>
      <c r="L26" s="214"/>
      <c r="M26" s="238" t="s">
        <v>7</v>
      </c>
      <c r="N26" s="214"/>
      <c r="O26" s="221"/>
      <c r="P26" s="214"/>
      <c r="Q26" s="238" t="s">
        <v>7</v>
      </c>
      <c r="R26" s="214"/>
      <c r="S26" s="214"/>
      <c r="T26" s="136"/>
      <c r="U26" s="214"/>
      <c r="V26" s="238" t="s">
        <v>7</v>
      </c>
      <c r="W26" s="214"/>
      <c r="X26" s="214"/>
      <c r="Y26" s="214"/>
      <c r="Z26" s="238">
        <v>1.3961957133730076</v>
      </c>
      <c r="AA26" s="214"/>
      <c r="AB26" s="221"/>
    </row>
    <row r="27" spans="1:28">
      <c r="A27" s="98"/>
      <c r="B27" s="176"/>
      <c r="C27" s="213"/>
      <c r="D27" s="235"/>
      <c r="E27" s="213"/>
      <c r="F27" s="236"/>
      <c r="G27" s="213"/>
      <c r="H27" s="235"/>
      <c r="I27" s="213"/>
      <c r="J27" s="236"/>
      <c r="K27" s="237"/>
      <c r="L27" s="213"/>
      <c r="M27" s="235"/>
      <c r="N27" s="213"/>
      <c r="O27" s="236"/>
      <c r="P27" s="213"/>
      <c r="Q27" s="235"/>
      <c r="R27" s="213"/>
      <c r="S27" s="236"/>
      <c r="U27" s="213"/>
      <c r="V27" s="235"/>
      <c r="W27" s="213"/>
      <c r="X27" s="236"/>
      <c r="Y27" s="213"/>
      <c r="Z27" s="235"/>
      <c r="AA27" s="213"/>
      <c r="AB27" s="236"/>
    </row>
    <row r="28" spans="1:28">
      <c r="A28" s="94" t="s">
        <v>16</v>
      </c>
      <c r="B28" s="103" t="s">
        <v>163</v>
      </c>
      <c r="C28" s="355" t="s">
        <v>191</v>
      </c>
      <c r="D28" s="355"/>
      <c r="E28" s="355"/>
      <c r="F28" s="355"/>
      <c r="G28" s="355"/>
      <c r="H28" s="355"/>
      <c r="I28" s="355"/>
      <c r="J28" s="355"/>
      <c r="K28" s="235"/>
      <c r="L28" s="355" t="s">
        <v>191</v>
      </c>
      <c r="M28" s="355"/>
      <c r="N28" s="355"/>
      <c r="O28" s="355"/>
      <c r="P28" s="355"/>
      <c r="Q28" s="355"/>
      <c r="R28" s="355"/>
      <c r="S28" s="355"/>
      <c r="T28" s="235"/>
      <c r="U28" s="355" t="s">
        <v>191</v>
      </c>
      <c r="V28" s="355"/>
      <c r="W28" s="355"/>
      <c r="X28" s="355"/>
      <c r="Y28" s="355"/>
      <c r="Z28" s="355"/>
      <c r="AA28" s="355"/>
      <c r="AB28" s="355"/>
    </row>
    <row r="29" spans="1:28">
      <c r="A29" s="95"/>
      <c r="B29" s="103" t="s">
        <v>164</v>
      </c>
      <c r="C29" s="213"/>
      <c r="D29" s="235"/>
      <c r="E29" s="213"/>
      <c r="F29" s="236"/>
      <c r="G29" s="213"/>
      <c r="H29" s="235"/>
      <c r="I29" s="213"/>
      <c r="J29" s="236"/>
      <c r="K29" s="237"/>
      <c r="L29" s="213"/>
      <c r="M29" s="235"/>
      <c r="N29" s="213"/>
      <c r="O29" s="236"/>
      <c r="P29" s="213"/>
      <c r="Q29" s="235"/>
      <c r="R29" s="213"/>
      <c r="S29" s="236"/>
      <c r="U29" s="213"/>
      <c r="V29" s="235"/>
      <c r="W29" s="213"/>
      <c r="X29" s="236"/>
      <c r="Y29" s="213"/>
      <c r="Z29" s="235"/>
      <c r="AA29" s="213"/>
      <c r="AB29" s="236"/>
    </row>
    <row r="30" spans="1:28">
      <c r="A30" s="95"/>
      <c r="B30" s="103" t="s">
        <v>165</v>
      </c>
      <c r="C30" s="213"/>
      <c r="D30" s="235"/>
      <c r="E30" s="213"/>
      <c r="F30" s="236"/>
      <c r="G30" s="213"/>
      <c r="H30" s="235"/>
      <c r="I30" s="213"/>
      <c r="J30" s="236"/>
      <c r="K30" s="237"/>
      <c r="L30" s="213"/>
      <c r="M30" s="235"/>
      <c r="N30" s="213"/>
      <c r="O30" s="236"/>
      <c r="P30" s="213"/>
      <c r="Q30" s="235"/>
      <c r="R30" s="213"/>
      <c r="S30" s="236"/>
      <c r="U30" s="213"/>
      <c r="V30" s="235"/>
      <c r="W30" s="213"/>
      <c r="X30" s="236"/>
      <c r="Y30" s="213"/>
      <c r="Z30" s="235"/>
      <c r="AA30" s="213"/>
      <c r="AB30" s="236"/>
    </row>
    <row r="31" spans="1:28">
      <c r="A31" s="95"/>
      <c r="B31" s="103" t="s">
        <v>166</v>
      </c>
      <c r="C31" s="213"/>
      <c r="D31" s="235"/>
      <c r="E31" s="213"/>
      <c r="F31" s="236"/>
      <c r="G31" s="213"/>
      <c r="H31" s="235"/>
      <c r="I31" s="213"/>
      <c r="J31" s="236"/>
      <c r="K31" s="237"/>
      <c r="L31" s="213"/>
      <c r="M31" s="235"/>
      <c r="N31" s="213"/>
      <c r="O31" s="236"/>
      <c r="P31" s="213"/>
      <c r="Q31" s="235"/>
      <c r="R31" s="213"/>
      <c r="S31" s="236"/>
      <c r="U31" s="213"/>
      <c r="V31" s="235"/>
      <c r="W31" s="213"/>
      <c r="X31" s="236"/>
      <c r="Y31" s="213"/>
      <c r="Z31" s="235"/>
      <c r="AA31" s="213"/>
      <c r="AB31" s="236"/>
    </row>
    <row r="32" spans="1:28">
      <c r="A32" s="95"/>
      <c r="B32" s="103" t="s">
        <v>167</v>
      </c>
      <c r="C32" s="213"/>
      <c r="D32" s="235"/>
      <c r="E32" s="213"/>
      <c r="F32" s="236"/>
      <c r="G32" s="213"/>
      <c r="H32" s="235"/>
      <c r="I32" s="213"/>
      <c r="J32" s="236"/>
      <c r="K32" s="237"/>
      <c r="L32" s="213"/>
      <c r="M32" s="235"/>
      <c r="N32" s="213"/>
      <c r="O32" s="236"/>
      <c r="P32" s="213"/>
      <c r="Q32" s="235"/>
      <c r="R32" s="213"/>
      <c r="S32" s="236"/>
      <c r="U32" s="213"/>
      <c r="V32" s="235"/>
      <c r="W32" s="213"/>
      <c r="X32" s="236"/>
      <c r="Y32" s="213"/>
      <c r="Z32" s="235"/>
      <c r="AA32" s="213"/>
      <c r="AB32" s="236"/>
    </row>
    <row r="33" spans="1:28" s="168" customFormat="1">
      <c r="A33" s="169"/>
      <c r="B33" s="175" t="s">
        <v>109</v>
      </c>
      <c r="C33" s="214"/>
      <c r="D33" s="238"/>
      <c r="E33" s="214"/>
      <c r="F33" s="214"/>
      <c r="G33" s="214"/>
      <c r="H33" s="238"/>
      <c r="I33" s="214"/>
      <c r="J33" s="221"/>
      <c r="K33" s="239"/>
      <c r="L33" s="214"/>
      <c r="M33" s="238"/>
      <c r="N33" s="214"/>
      <c r="O33" s="221"/>
      <c r="P33" s="214"/>
      <c r="Q33" s="238"/>
      <c r="R33" s="214"/>
      <c r="S33" s="214"/>
      <c r="T33" s="136"/>
      <c r="U33" s="214"/>
      <c r="V33" s="238"/>
      <c r="W33" s="214"/>
      <c r="X33" s="214"/>
      <c r="Y33" s="214"/>
      <c r="Z33" s="238"/>
      <c r="AA33" s="214"/>
      <c r="AB33" s="221"/>
    </row>
    <row r="34" spans="1:28">
      <c r="A34" s="96"/>
      <c r="B34" s="176"/>
      <c r="C34" s="213"/>
      <c r="D34" s="235"/>
      <c r="E34" s="213"/>
      <c r="F34" s="236"/>
      <c r="G34" s="213"/>
      <c r="H34" s="235"/>
      <c r="I34" s="213"/>
      <c r="J34" s="236"/>
      <c r="K34" s="237"/>
      <c r="L34" s="213"/>
      <c r="M34" s="235"/>
      <c r="N34" s="213"/>
      <c r="O34" s="236"/>
      <c r="P34" s="213"/>
      <c r="Q34" s="235"/>
      <c r="R34" s="213"/>
      <c r="S34" s="236"/>
      <c r="U34" s="213"/>
      <c r="V34" s="235"/>
      <c r="W34" s="213"/>
      <c r="X34" s="236"/>
      <c r="Y34" s="213"/>
      <c r="Z34" s="235"/>
      <c r="AA34" s="213"/>
      <c r="AB34" s="236"/>
    </row>
    <row r="35" spans="1:28">
      <c r="A35" s="94" t="s">
        <v>14</v>
      </c>
      <c r="B35" s="103" t="s">
        <v>163</v>
      </c>
      <c r="C35" s="213">
        <v>273.58867669569861</v>
      </c>
      <c r="D35" s="235">
        <v>497.64524739169502</v>
      </c>
      <c r="E35" s="213">
        <v>96.496446408089056</v>
      </c>
      <c r="F35" s="236" t="s">
        <v>188</v>
      </c>
      <c r="G35" s="213">
        <v>573.60938850446348</v>
      </c>
      <c r="H35" s="235">
        <v>574.21302662702021</v>
      </c>
      <c r="I35" s="213">
        <v>107.1271429672217</v>
      </c>
      <c r="J35" s="236"/>
      <c r="K35" s="237"/>
      <c r="L35" s="213">
        <v>159.78704196206456</v>
      </c>
      <c r="M35" s="235">
        <v>290.82834984238872</v>
      </c>
      <c r="N35" s="213">
        <v>66.849032242168477</v>
      </c>
      <c r="O35" s="236" t="s">
        <v>111</v>
      </c>
      <c r="P35" s="213">
        <v>442.10941562095059</v>
      </c>
      <c r="Q35" s="235">
        <v>414.71264228687613</v>
      </c>
      <c r="R35" s="213">
        <v>98.916395464071243</v>
      </c>
      <c r="S35" s="236"/>
      <c r="U35" s="213">
        <v>900.21074648295246</v>
      </c>
      <c r="V35" s="235">
        <v>1631.0494013069281</v>
      </c>
      <c r="W35" s="213">
        <v>80.191477123810117</v>
      </c>
      <c r="X35" s="236" t="s">
        <v>111</v>
      </c>
      <c r="Y35" s="213">
        <v>1820.7267396730051</v>
      </c>
      <c r="Z35" s="235">
        <v>1739.951053397873</v>
      </c>
      <c r="AA35" s="213">
        <v>92.866858016759949</v>
      </c>
      <c r="AB35" s="236" t="s">
        <v>111</v>
      </c>
    </row>
    <row r="36" spans="1:28">
      <c r="A36" s="95"/>
      <c r="B36" s="103" t="s">
        <v>164</v>
      </c>
      <c r="C36" s="213">
        <v>35.949641799417478</v>
      </c>
      <c r="D36" s="235">
        <v>308.9263961980875</v>
      </c>
      <c r="E36" s="213">
        <v>59.902710999486828</v>
      </c>
      <c r="F36" s="236" t="s">
        <v>111</v>
      </c>
      <c r="G36" s="213">
        <v>101.46144413833299</v>
      </c>
      <c r="H36" s="235">
        <v>549.00867870068294</v>
      </c>
      <c r="I36" s="213">
        <v>102.42493375479616</v>
      </c>
      <c r="J36" s="236"/>
      <c r="K36" s="237"/>
      <c r="L36" s="213">
        <v>17.473354876428104</v>
      </c>
      <c r="M36" s="235">
        <v>153.03178794367952</v>
      </c>
      <c r="N36" s="213">
        <v>35.175480422963489</v>
      </c>
      <c r="O36" s="236" t="s">
        <v>111</v>
      </c>
      <c r="P36" s="213">
        <v>54.620185355377131</v>
      </c>
      <c r="Q36" s="235">
        <v>308.27791897301501</v>
      </c>
      <c r="R36" s="213">
        <v>73.5298069955671</v>
      </c>
      <c r="S36" s="236" t="s">
        <v>38</v>
      </c>
      <c r="U36" s="213">
        <v>121.38922440120535</v>
      </c>
      <c r="V36" s="235">
        <v>1054.0866177972907</v>
      </c>
      <c r="W36" s="213">
        <v>51.824771726640876</v>
      </c>
      <c r="X36" s="236" t="s">
        <v>111</v>
      </c>
      <c r="Y36" s="213">
        <v>222.90824797725449</v>
      </c>
      <c r="Z36" s="235">
        <v>1235.963128747037</v>
      </c>
      <c r="AA36" s="213">
        <v>65.967380040463027</v>
      </c>
      <c r="AB36" s="236" t="s">
        <v>111</v>
      </c>
    </row>
    <row r="37" spans="1:28">
      <c r="A37" s="95"/>
      <c r="B37" s="103" t="s">
        <v>165</v>
      </c>
      <c r="C37" s="213">
        <v>252.84958630166977</v>
      </c>
      <c r="D37" s="235">
        <v>896.5167564476119</v>
      </c>
      <c r="E37" s="213">
        <v>173.84006296840712</v>
      </c>
      <c r="F37" s="236" t="s">
        <v>111</v>
      </c>
      <c r="G37" s="213">
        <v>506.40154979287871</v>
      </c>
      <c r="H37" s="235">
        <v>932.3777663841804</v>
      </c>
      <c r="I37" s="213">
        <v>173.94757981305057</v>
      </c>
      <c r="J37" s="236" t="s">
        <v>111</v>
      </c>
      <c r="K37" s="237"/>
      <c r="L37" s="213">
        <v>255.21821211906459</v>
      </c>
      <c r="M37" s="235">
        <v>959.25653119873391</v>
      </c>
      <c r="N37" s="213">
        <v>220.49215909441736</v>
      </c>
      <c r="O37" s="236" t="s">
        <v>111</v>
      </c>
      <c r="P37" s="213">
        <v>263.28598492639185</v>
      </c>
      <c r="Q37" s="235">
        <v>513.73005223577479</v>
      </c>
      <c r="R37" s="213">
        <v>122.53382180131334</v>
      </c>
      <c r="S37" s="236" t="s">
        <v>111</v>
      </c>
      <c r="U37" s="213">
        <v>843.41832592331548</v>
      </c>
      <c r="V37" s="235">
        <v>3109.7731457867471</v>
      </c>
      <c r="W37" s="213">
        <v>152.89377616691181</v>
      </c>
      <c r="X37" s="236" t="s">
        <v>111</v>
      </c>
      <c r="Y37" s="213">
        <v>1223.5117467562961</v>
      </c>
      <c r="Z37" s="235">
        <v>2342.7485612507971</v>
      </c>
      <c r="AA37" s="213">
        <v>125.04012545742363</v>
      </c>
      <c r="AB37" s="236" t="s">
        <v>111</v>
      </c>
    </row>
    <row r="38" spans="1:28">
      <c r="A38" s="95"/>
      <c r="B38" s="103" t="s">
        <v>166</v>
      </c>
      <c r="C38" s="213">
        <v>31.107853421665858</v>
      </c>
      <c r="D38" s="235">
        <v>626.40126145166732</v>
      </c>
      <c r="E38" s="213">
        <v>121.46302224816333</v>
      </c>
      <c r="F38" s="236" t="s">
        <v>188</v>
      </c>
      <c r="G38" s="213">
        <v>53.09949203228922</v>
      </c>
      <c r="H38" s="235">
        <v>572.18732324422228</v>
      </c>
      <c r="I38" s="213">
        <v>106.74922082711822</v>
      </c>
      <c r="J38" s="236"/>
      <c r="K38" s="237"/>
      <c r="L38" s="213">
        <v>39.88176573314616</v>
      </c>
      <c r="M38" s="235">
        <v>776.91626925944763</v>
      </c>
      <c r="N38" s="213">
        <v>178.57991066323578</v>
      </c>
      <c r="O38" s="236" t="s">
        <v>111</v>
      </c>
      <c r="P38" s="213">
        <v>53.901104409975503</v>
      </c>
      <c r="Q38" s="235">
        <v>595.39927972251792</v>
      </c>
      <c r="R38" s="213">
        <v>142.01339579929061</v>
      </c>
      <c r="S38" s="236" t="s">
        <v>111</v>
      </c>
      <c r="U38" s="213">
        <v>156.18407152055772</v>
      </c>
      <c r="V38" s="235">
        <v>3087.7299476456151</v>
      </c>
      <c r="W38" s="213">
        <v>151.81000971688655</v>
      </c>
      <c r="X38" s="236" t="s">
        <v>111</v>
      </c>
      <c r="Y38" s="213">
        <v>213.70480636865562</v>
      </c>
      <c r="Z38" s="235">
        <v>2351.2606325558163</v>
      </c>
      <c r="AA38" s="213">
        <v>125.494442442817</v>
      </c>
      <c r="AB38" s="236" t="s">
        <v>111</v>
      </c>
    </row>
    <row r="39" spans="1:28">
      <c r="A39" s="95"/>
      <c r="B39" s="103" t="s">
        <v>167</v>
      </c>
      <c r="C39" s="213">
        <v>67.504241781548245</v>
      </c>
      <c r="D39" s="235">
        <v>434.83258230387065</v>
      </c>
      <c r="E39" s="213">
        <v>84.316687830738985</v>
      </c>
      <c r="F39" s="236" t="s">
        <v>188</v>
      </c>
      <c r="G39" s="213">
        <v>180.42812553203564</v>
      </c>
      <c r="H39" s="235">
        <v>919.6063576160268</v>
      </c>
      <c r="I39" s="213">
        <v>171.56490218374714</v>
      </c>
      <c r="J39" s="236" t="s">
        <v>111</v>
      </c>
      <c r="K39" s="237"/>
      <c r="L39" s="213">
        <v>122.63962530929658</v>
      </c>
      <c r="M39" s="235">
        <v>800.9994690471998</v>
      </c>
      <c r="N39" s="213">
        <v>184.11561101699604</v>
      </c>
      <c r="O39" s="236" t="s">
        <v>111</v>
      </c>
      <c r="P39" s="213">
        <v>168.0833096873049</v>
      </c>
      <c r="Q39" s="235">
        <v>835.98486997159648</v>
      </c>
      <c r="R39" s="213">
        <v>199.39736957159911</v>
      </c>
      <c r="S39" s="236" t="s">
        <v>111</v>
      </c>
      <c r="U39" s="213">
        <v>461.79763167196893</v>
      </c>
      <c r="V39" s="235">
        <v>3024.8446051281348</v>
      </c>
      <c r="W39" s="213">
        <v>148.71821586817006</v>
      </c>
      <c r="X39" s="236" t="s">
        <v>111</v>
      </c>
      <c r="Y39" s="213">
        <v>713.14845922478867</v>
      </c>
      <c r="Z39" s="235">
        <v>3611.3193402492952</v>
      </c>
      <c r="AA39" s="213">
        <v>192.74788205632433</v>
      </c>
      <c r="AB39" s="236" t="s">
        <v>111</v>
      </c>
    </row>
    <row r="40" spans="1:28" s="168" customFormat="1">
      <c r="A40" s="169"/>
      <c r="B40" s="175" t="s">
        <v>109</v>
      </c>
      <c r="C40" s="214"/>
      <c r="D40" s="238">
        <v>0.87378023719297226</v>
      </c>
      <c r="E40" s="214"/>
      <c r="F40" s="214"/>
      <c r="G40" s="214"/>
      <c r="H40" s="238">
        <v>1.6015073064745302</v>
      </c>
      <c r="I40" s="214"/>
      <c r="J40" s="221"/>
      <c r="K40" s="239"/>
      <c r="L40" s="214"/>
      <c r="M40" s="238">
        <v>2.7542000959717057</v>
      </c>
      <c r="N40" s="214"/>
      <c r="O40" s="221"/>
      <c r="P40" s="214"/>
      <c r="Q40" s="238">
        <v>2.015817182137666</v>
      </c>
      <c r="R40" s="214"/>
      <c r="S40" s="214"/>
      <c r="T40" s="136"/>
      <c r="U40" s="214"/>
      <c r="V40" s="238">
        <v>1.8545389261075635</v>
      </c>
      <c r="W40" s="214"/>
      <c r="X40" s="214"/>
      <c r="Y40" s="214"/>
      <c r="Z40" s="238">
        <v>2.0755292703187886</v>
      </c>
      <c r="AA40" s="214"/>
      <c r="AB40" s="221"/>
    </row>
    <row r="41" spans="1:28">
      <c r="A41" s="96"/>
      <c r="B41" s="176"/>
      <c r="C41" s="213"/>
      <c r="D41" s="235"/>
      <c r="E41" s="213"/>
      <c r="F41" s="236"/>
      <c r="G41" s="213"/>
      <c r="H41" s="235"/>
      <c r="I41" s="213"/>
      <c r="J41" s="236"/>
      <c r="K41" s="237"/>
      <c r="L41" s="213"/>
      <c r="M41" s="235"/>
      <c r="N41" s="213"/>
      <c r="O41" s="236"/>
      <c r="P41" s="213"/>
      <c r="Q41" s="235"/>
      <c r="R41" s="213"/>
      <c r="S41" s="236"/>
      <c r="U41" s="213"/>
      <c r="V41" s="235"/>
      <c r="W41" s="213"/>
      <c r="X41" s="236"/>
      <c r="Y41" s="213"/>
      <c r="Z41" s="235"/>
      <c r="AA41" s="213"/>
      <c r="AB41" s="236"/>
    </row>
    <row r="42" spans="1:28">
      <c r="A42" s="94" t="s">
        <v>17</v>
      </c>
      <c r="B42" s="103" t="s">
        <v>163</v>
      </c>
      <c r="C42" s="213">
        <v>299.21262298372079</v>
      </c>
      <c r="D42" s="235">
        <v>358.23977318138725</v>
      </c>
      <c r="E42" s="213">
        <v>69.464875340876446</v>
      </c>
      <c r="F42" s="236" t="s">
        <v>111</v>
      </c>
      <c r="G42" s="213">
        <v>714.81863204125113</v>
      </c>
      <c r="H42" s="235">
        <v>389.56342306235496</v>
      </c>
      <c r="I42" s="213">
        <v>72.678282417839853</v>
      </c>
      <c r="J42" s="236" t="s">
        <v>111</v>
      </c>
      <c r="K42" s="237"/>
      <c r="L42" s="213">
        <v>359.9906693469793</v>
      </c>
      <c r="M42" s="235">
        <v>384.87089299116008</v>
      </c>
      <c r="N42" s="213">
        <v>88.46540149397876</v>
      </c>
      <c r="O42" s="236" t="s">
        <v>38</v>
      </c>
      <c r="P42" s="213">
        <v>603.37602983620786</v>
      </c>
      <c r="Q42" s="235">
        <v>296.49995159691463</v>
      </c>
      <c r="R42" s="213">
        <v>70.720550754154132</v>
      </c>
      <c r="S42" s="236" t="s">
        <v>111</v>
      </c>
      <c r="U42" s="213">
        <v>1644.6090221745044</v>
      </c>
      <c r="V42" s="235">
        <v>1816.2167278374679</v>
      </c>
      <c r="W42" s="213">
        <v>89.295334687935863</v>
      </c>
      <c r="X42" s="236" t="s">
        <v>111</v>
      </c>
      <c r="Y42" s="213">
        <v>2917.9020715759275</v>
      </c>
      <c r="Z42" s="235">
        <v>1479.3687879915105</v>
      </c>
      <c r="AA42" s="213">
        <v>78.958733304906545</v>
      </c>
      <c r="AB42" s="236" t="s">
        <v>111</v>
      </c>
    </row>
    <row r="43" spans="1:28">
      <c r="A43" s="95"/>
      <c r="B43" s="103" t="s">
        <v>164</v>
      </c>
      <c r="C43" s="213">
        <v>65.265236698958731</v>
      </c>
      <c r="D43" s="235">
        <v>384.73843312348396</v>
      </c>
      <c r="E43" s="213">
        <v>74.603127001855498</v>
      </c>
      <c r="F43" s="236" t="s">
        <v>38</v>
      </c>
      <c r="G43" s="213">
        <v>189.40956354329529</v>
      </c>
      <c r="H43" s="235">
        <v>495.77307028533897</v>
      </c>
      <c r="I43" s="213">
        <v>92.493116869419296</v>
      </c>
      <c r="J43" s="236"/>
      <c r="K43" s="237"/>
      <c r="L43" s="213">
        <v>77.02332346994082</v>
      </c>
      <c r="M43" s="235">
        <v>431.46219848782806</v>
      </c>
      <c r="N43" s="213">
        <v>99.174755258972411</v>
      </c>
      <c r="O43" s="236" t="s">
        <v>188</v>
      </c>
      <c r="P43" s="213">
        <v>152.12373965408753</v>
      </c>
      <c r="Q43" s="235">
        <v>389.82018646835968</v>
      </c>
      <c r="R43" s="213">
        <v>92.979098760892796</v>
      </c>
      <c r="S43" s="236"/>
      <c r="U43" s="213">
        <v>335.84161793386255</v>
      </c>
      <c r="V43" s="235">
        <v>1901.4918801100528</v>
      </c>
      <c r="W43" s="213">
        <v>93.487936345014418</v>
      </c>
      <c r="X43" s="236" t="s">
        <v>188</v>
      </c>
      <c r="Y43" s="213">
        <v>689.68916520930884</v>
      </c>
      <c r="Z43" s="235">
        <v>1779.3046495011279</v>
      </c>
      <c r="AA43" s="213">
        <v>94.967287689556144</v>
      </c>
      <c r="AB43" s="236"/>
    </row>
    <row r="44" spans="1:28">
      <c r="A44" s="95"/>
      <c r="B44" s="103" t="s">
        <v>165</v>
      </c>
      <c r="C44" s="213">
        <v>229.76361529138541</v>
      </c>
      <c r="D44" s="235">
        <v>607.7543671800795</v>
      </c>
      <c r="E44" s="213">
        <v>117.84727580391103</v>
      </c>
      <c r="F44" s="236" t="s">
        <v>38</v>
      </c>
      <c r="G44" s="213">
        <v>514.51447940506955</v>
      </c>
      <c r="H44" s="235">
        <v>735.73337683380134</v>
      </c>
      <c r="I44" s="213">
        <v>137.26093103252947</v>
      </c>
      <c r="J44" s="236" t="s">
        <v>111</v>
      </c>
      <c r="K44" s="237"/>
      <c r="L44" s="213">
        <v>254.34419474866914</v>
      </c>
      <c r="M44" s="235">
        <v>669.6815394218969</v>
      </c>
      <c r="N44" s="213">
        <v>153.93122040908563</v>
      </c>
      <c r="O44" s="236" t="s">
        <v>111</v>
      </c>
      <c r="P44" s="213">
        <v>419.13582868040083</v>
      </c>
      <c r="Q44" s="235">
        <v>637.5918565791992</v>
      </c>
      <c r="R44" s="213">
        <v>152.07708133101033</v>
      </c>
      <c r="S44" s="236" t="s">
        <v>111</v>
      </c>
      <c r="U44" s="213">
        <v>1149.1877750616336</v>
      </c>
      <c r="V44" s="235">
        <v>3023.788379298273</v>
      </c>
      <c r="W44" s="213">
        <v>148.66628592085817</v>
      </c>
      <c r="X44" s="236" t="s">
        <v>111</v>
      </c>
      <c r="Y44" s="213">
        <v>1813.2113637281075</v>
      </c>
      <c r="Z44" s="235">
        <v>2713.6041124600929</v>
      </c>
      <c r="AA44" s="213">
        <v>144.83389480031644</v>
      </c>
      <c r="AB44" s="236" t="s">
        <v>111</v>
      </c>
    </row>
    <row r="45" spans="1:28">
      <c r="A45" s="95"/>
      <c r="B45" s="103" t="s">
        <v>166</v>
      </c>
      <c r="C45" s="213">
        <v>246.40087906258753</v>
      </c>
      <c r="D45" s="235">
        <v>680.25637481375122</v>
      </c>
      <c r="E45" s="213">
        <v>131.90585695337549</v>
      </c>
      <c r="F45" s="236" t="s">
        <v>111</v>
      </c>
      <c r="G45" s="213">
        <v>461.29178770482247</v>
      </c>
      <c r="H45" s="235">
        <v>719.43606673883619</v>
      </c>
      <c r="I45" s="213">
        <v>134.22044921208044</v>
      </c>
      <c r="J45" s="236" t="s">
        <v>111</v>
      </c>
      <c r="K45" s="237"/>
      <c r="L45" s="213">
        <v>239.32760495692432</v>
      </c>
      <c r="M45" s="235">
        <v>646.88335812665264</v>
      </c>
      <c r="N45" s="213">
        <v>148.69089099383254</v>
      </c>
      <c r="O45" s="236" t="s">
        <v>111</v>
      </c>
      <c r="P45" s="213">
        <v>444.75238607492275</v>
      </c>
      <c r="Q45" s="235">
        <v>688.35489034456964</v>
      </c>
      <c r="R45" s="213">
        <v>164.18497438968859</v>
      </c>
      <c r="S45" s="236" t="s">
        <v>111</v>
      </c>
      <c r="U45" s="213">
        <v>1162.0064730851977</v>
      </c>
      <c r="V45" s="235">
        <v>3191.5686701395707</v>
      </c>
      <c r="W45" s="213">
        <v>156.91529992622506</v>
      </c>
      <c r="X45" s="236" t="s">
        <v>111</v>
      </c>
      <c r="Y45" s="213">
        <v>2026.0139946742745</v>
      </c>
      <c r="Z45" s="235">
        <v>3165.6196578715012</v>
      </c>
      <c r="AA45" s="213">
        <v>168.95943752470174</v>
      </c>
      <c r="AB45" s="236" t="s">
        <v>111</v>
      </c>
    </row>
    <row r="46" spans="1:28">
      <c r="A46" s="95"/>
      <c r="B46" s="103" t="s">
        <v>167</v>
      </c>
      <c r="C46" s="213">
        <v>387.35764596334758</v>
      </c>
      <c r="D46" s="235">
        <v>510.98307989088738</v>
      </c>
      <c r="E46" s="213">
        <v>99.082733418171458</v>
      </c>
      <c r="F46" s="236" t="s">
        <v>188</v>
      </c>
      <c r="G46" s="213">
        <v>902.96553730556138</v>
      </c>
      <c r="H46" s="235">
        <v>867.30119589640674</v>
      </c>
      <c r="I46" s="213">
        <v>161.80667261104708</v>
      </c>
      <c r="J46" s="236" t="s">
        <v>111</v>
      </c>
      <c r="K46" s="237"/>
      <c r="L46" s="213">
        <v>517.31420747748632</v>
      </c>
      <c r="M46" s="235">
        <v>692.36051844613235</v>
      </c>
      <c r="N46" s="213">
        <v>159.14415030684901</v>
      </c>
      <c r="O46" s="236" t="s">
        <v>111</v>
      </c>
      <c r="P46" s="213">
        <v>945.6120157543811</v>
      </c>
      <c r="Q46" s="235">
        <v>902.85470874201758</v>
      </c>
      <c r="R46" s="213">
        <v>215.34702420464518</v>
      </c>
      <c r="S46" s="236" t="s">
        <v>111</v>
      </c>
      <c r="U46" s="213">
        <v>2318.3551117448023</v>
      </c>
      <c r="V46" s="235">
        <v>3101.0785044398694</v>
      </c>
      <c r="W46" s="213">
        <v>152.46629914990103</v>
      </c>
      <c r="X46" s="236" t="s">
        <v>111</v>
      </c>
      <c r="Y46" s="213">
        <v>3772.183404812381</v>
      </c>
      <c r="Z46" s="235">
        <v>3640.6796871271272</v>
      </c>
      <c r="AA46" s="213">
        <v>194.31493945112965</v>
      </c>
      <c r="AB46" s="236" t="s">
        <v>111</v>
      </c>
    </row>
    <row r="47" spans="1:28" s="168" customFormat="1">
      <c r="A47" s="169"/>
      <c r="B47" s="175" t="s">
        <v>109</v>
      </c>
      <c r="C47" s="214"/>
      <c r="D47" s="238">
        <v>1.4263717156614035</v>
      </c>
      <c r="E47" s="214"/>
      <c r="F47" s="214"/>
      <c r="G47" s="214"/>
      <c r="H47" s="238">
        <v>2.226341449303836</v>
      </c>
      <c r="I47" s="214"/>
      <c r="J47" s="221"/>
      <c r="K47" s="239"/>
      <c r="L47" s="214"/>
      <c r="M47" s="238">
        <v>1.798942271433436</v>
      </c>
      <c r="N47" s="214"/>
      <c r="O47" s="221"/>
      <c r="P47" s="214"/>
      <c r="Q47" s="238">
        <v>3.045041673293186</v>
      </c>
      <c r="R47" s="214"/>
      <c r="S47" s="214"/>
      <c r="T47" s="136"/>
      <c r="U47" s="214"/>
      <c r="V47" s="238">
        <v>1.7074385765250935</v>
      </c>
      <c r="W47" s="214"/>
      <c r="X47" s="214"/>
      <c r="Y47" s="214"/>
      <c r="Z47" s="238">
        <v>2.4609682972086739</v>
      </c>
      <c r="AA47" s="214"/>
      <c r="AB47" s="221"/>
    </row>
    <row r="48" spans="1:28">
      <c r="A48" s="96"/>
      <c r="B48" s="176"/>
      <c r="C48" s="213"/>
      <c r="D48" s="235"/>
      <c r="E48" s="213"/>
      <c r="F48" s="236"/>
      <c r="G48" s="213"/>
      <c r="H48" s="235"/>
      <c r="I48" s="213"/>
      <c r="J48" s="236"/>
      <c r="K48" s="237"/>
      <c r="L48" s="213"/>
      <c r="M48" s="235"/>
      <c r="N48" s="213"/>
      <c r="O48" s="236"/>
      <c r="P48" s="213"/>
      <c r="Q48" s="235"/>
      <c r="R48" s="213"/>
      <c r="S48" s="236"/>
      <c r="T48" s="102"/>
      <c r="U48" s="213"/>
      <c r="V48" s="235"/>
      <c r="W48" s="213"/>
      <c r="X48" s="236"/>
      <c r="Y48" s="213"/>
      <c r="Z48" s="235"/>
      <c r="AA48" s="213"/>
      <c r="AB48" s="236"/>
    </row>
    <row r="49" spans="1:28">
      <c r="A49" s="97" t="s">
        <v>18</v>
      </c>
      <c r="B49" s="176" t="s">
        <v>163</v>
      </c>
      <c r="C49" s="213" t="s">
        <v>7</v>
      </c>
      <c r="D49" s="235" t="s">
        <v>7</v>
      </c>
      <c r="E49" s="213" t="s">
        <v>7</v>
      </c>
      <c r="F49" s="236" t="s">
        <v>7</v>
      </c>
      <c r="G49" s="213" t="s">
        <v>7</v>
      </c>
      <c r="H49" s="235" t="s">
        <v>7</v>
      </c>
      <c r="I49" s="213"/>
      <c r="J49" s="236" t="s">
        <v>7</v>
      </c>
      <c r="K49" s="237"/>
      <c r="L49" s="213" t="s">
        <v>7</v>
      </c>
      <c r="M49" s="235" t="s">
        <v>7</v>
      </c>
      <c r="N49" s="213" t="s">
        <v>7</v>
      </c>
      <c r="O49" s="236" t="s">
        <v>7</v>
      </c>
      <c r="P49" s="213" t="s">
        <v>7</v>
      </c>
      <c r="Q49" s="235" t="s">
        <v>7</v>
      </c>
      <c r="R49" s="213"/>
      <c r="S49" s="236" t="s">
        <v>7</v>
      </c>
      <c r="T49" s="101"/>
      <c r="U49" s="213" t="s">
        <v>7</v>
      </c>
      <c r="V49" s="235" t="s">
        <v>7</v>
      </c>
      <c r="W49" s="213" t="s">
        <v>7</v>
      </c>
      <c r="X49" s="236" t="s">
        <v>7</v>
      </c>
      <c r="Y49" s="213" t="s">
        <v>7</v>
      </c>
      <c r="Z49" s="235" t="s">
        <v>7</v>
      </c>
      <c r="AA49" s="213"/>
      <c r="AB49" s="236" t="s">
        <v>7</v>
      </c>
    </row>
    <row r="50" spans="1:28">
      <c r="A50" s="96"/>
      <c r="B50" s="176" t="s">
        <v>164</v>
      </c>
      <c r="C50" s="213">
        <v>114.39304070899927</v>
      </c>
      <c r="D50" s="235">
        <v>264.45686924721804</v>
      </c>
      <c r="E50" s="213">
        <v>51.27979870061764</v>
      </c>
      <c r="F50" s="236" t="s">
        <v>111</v>
      </c>
      <c r="G50" s="213">
        <v>142.02618480657719</v>
      </c>
      <c r="H50" s="235">
        <v>196.38781020239131</v>
      </c>
      <c r="I50" s="213">
        <v>36.638780461239342</v>
      </c>
      <c r="J50" s="236" t="s">
        <v>111</v>
      </c>
      <c r="K50" s="237"/>
      <c r="L50" s="213">
        <v>65.425394500292342</v>
      </c>
      <c r="M50" s="235">
        <v>157.93042932723927</v>
      </c>
      <c r="N50" s="213">
        <v>36.301469123755126</v>
      </c>
      <c r="O50" s="236" t="s">
        <v>111</v>
      </c>
      <c r="P50" s="213">
        <v>185.00084441815224</v>
      </c>
      <c r="Q50" s="235">
        <v>267.74950604751109</v>
      </c>
      <c r="R50" s="213">
        <v>63.863054377745634</v>
      </c>
      <c r="S50" s="236" t="s">
        <v>111</v>
      </c>
      <c r="U50" s="213">
        <v>365.93478982409619</v>
      </c>
      <c r="V50" s="235">
        <v>874.04636599663934</v>
      </c>
      <c r="W50" s="213">
        <v>42.972989725391677</v>
      </c>
      <c r="X50" s="236" t="s">
        <v>111</v>
      </c>
      <c r="Y50" s="213">
        <v>600.02842536045443</v>
      </c>
      <c r="Z50" s="235">
        <v>856.72104736223162</v>
      </c>
      <c r="AA50" s="213">
        <v>45.725994251382595</v>
      </c>
      <c r="AB50" s="236" t="s">
        <v>111</v>
      </c>
    </row>
    <row r="51" spans="1:28">
      <c r="A51" s="96"/>
      <c r="B51" s="176" t="s">
        <v>165</v>
      </c>
      <c r="C51" s="213">
        <v>57.390224942623959</v>
      </c>
      <c r="D51" s="235">
        <v>164.83651474348139</v>
      </c>
      <c r="E51" s="213">
        <v>31.962804818109436</v>
      </c>
      <c r="F51" s="236" t="s">
        <v>111</v>
      </c>
      <c r="G51" s="213">
        <v>190.57755313858681</v>
      </c>
      <c r="H51" s="235">
        <v>226.03941745738348</v>
      </c>
      <c r="I51" s="213">
        <v>42.170685559722493</v>
      </c>
      <c r="J51" s="236" t="s">
        <v>111</v>
      </c>
      <c r="K51" s="237"/>
      <c r="L51" s="213">
        <v>25.576882830386356</v>
      </c>
      <c r="M51" s="235">
        <v>78.861429031331113</v>
      </c>
      <c r="N51" s="213">
        <v>18.126878672027452</v>
      </c>
      <c r="O51" s="236" t="s">
        <v>111</v>
      </c>
      <c r="P51" s="213">
        <v>130.09689457225946</v>
      </c>
      <c r="Q51" s="235">
        <v>175.32407259109894</v>
      </c>
      <c r="R51" s="213">
        <v>41.817932540373612</v>
      </c>
      <c r="S51" s="236" t="s">
        <v>111</v>
      </c>
      <c r="U51" s="213">
        <v>194.43195718769636</v>
      </c>
      <c r="V51" s="235">
        <v>588.41290093128634</v>
      </c>
      <c r="W51" s="213">
        <v>28.929656972116856</v>
      </c>
      <c r="X51" s="236" t="s">
        <v>111</v>
      </c>
      <c r="Y51" s="213">
        <v>644.68942969302452</v>
      </c>
      <c r="Z51" s="235">
        <v>833.58322974369764</v>
      </c>
      <c r="AA51" s="213">
        <v>44.491053521640858</v>
      </c>
      <c r="AB51" s="236" t="s">
        <v>111</v>
      </c>
    </row>
    <row r="52" spans="1:28">
      <c r="A52" s="96"/>
      <c r="B52" s="176" t="s">
        <v>166</v>
      </c>
      <c r="C52" s="213" t="s">
        <v>6</v>
      </c>
      <c r="D52" s="235" t="s">
        <v>7</v>
      </c>
      <c r="E52" s="213" t="s">
        <v>7</v>
      </c>
      <c r="F52" s="236" t="s">
        <v>7</v>
      </c>
      <c r="G52" s="213" t="s">
        <v>6</v>
      </c>
      <c r="H52" s="235" t="s">
        <v>7</v>
      </c>
      <c r="I52" s="213" t="s">
        <v>7</v>
      </c>
      <c r="J52" s="236" t="s">
        <v>7</v>
      </c>
      <c r="K52" s="237"/>
      <c r="L52" s="213" t="s">
        <v>6</v>
      </c>
      <c r="M52" s="235" t="s">
        <v>7</v>
      </c>
      <c r="N52" s="213" t="s">
        <v>7</v>
      </c>
      <c r="O52" s="236" t="s">
        <v>7</v>
      </c>
      <c r="P52" s="213" t="s">
        <v>6</v>
      </c>
      <c r="Q52" s="235" t="s">
        <v>7</v>
      </c>
      <c r="R52" s="213" t="s">
        <v>7</v>
      </c>
      <c r="S52" s="236" t="s">
        <v>7</v>
      </c>
      <c r="U52" s="213">
        <v>7.1732284756091831</v>
      </c>
      <c r="V52" s="235">
        <v>430.74311059005112</v>
      </c>
      <c r="W52" s="213">
        <v>21.177731509200839</v>
      </c>
      <c r="X52" s="236" t="s">
        <v>111</v>
      </c>
      <c r="Y52" s="213">
        <v>17.569915842323773</v>
      </c>
      <c r="Z52" s="235">
        <v>634.34206418329609</v>
      </c>
      <c r="AA52" s="213">
        <v>33.856903212034112</v>
      </c>
      <c r="AB52" s="236" t="s">
        <v>111</v>
      </c>
    </row>
    <row r="53" spans="1:28">
      <c r="A53" s="96"/>
      <c r="B53" s="176" t="s">
        <v>167</v>
      </c>
      <c r="C53" s="213" t="s">
        <v>6</v>
      </c>
      <c r="D53" s="235" t="s">
        <v>7</v>
      </c>
      <c r="E53" s="213" t="s">
        <v>7</v>
      </c>
      <c r="F53" s="236" t="s">
        <v>7</v>
      </c>
      <c r="G53" s="213">
        <v>5.5492277876702598</v>
      </c>
      <c r="H53" s="235">
        <v>460.17366889455258</v>
      </c>
      <c r="I53" s="213">
        <v>85.851570987501432</v>
      </c>
      <c r="J53" s="236"/>
      <c r="K53" s="237"/>
      <c r="L53" s="213" t="s">
        <v>6</v>
      </c>
      <c r="M53" s="235" t="s">
        <v>7</v>
      </c>
      <c r="N53" s="213" t="s">
        <v>7</v>
      </c>
      <c r="O53" s="236" t="s">
        <v>7</v>
      </c>
      <c r="P53" s="213" t="s">
        <v>6</v>
      </c>
      <c r="Q53" s="235" t="s">
        <v>7</v>
      </c>
      <c r="R53" s="213" t="s">
        <v>7</v>
      </c>
      <c r="S53" s="236" t="s">
        <v>7</v>
      </c>
      <c r="U53" s="213">
        <v>7.4600245125983351</v>
      </c>
      <c r="V53" s="235">
        <v>1024.2722808287638</v>
      </c>
      <c r="W53" s="213">
        <v>50.358932789415888</v>
      </c>
      <c r="X53" s="236" t="s">
        <v>188</v>
      </c>
      <c r="Y53" s="213">
        <v>12.712229104197206</v>
      </c>
      <c r="Z53" s="235">
        <v>1206.3833641708695</v>
      </c>
      <c r="AA53" s="213">
        <v>64.388611608040932</v>
      </c>
      <c r="AB53" s="236"/>
    </row>
    <row r="54" spans="1:28" s="168" customFormat="1">
      <c r="A54" s="169"/>
      <c r="B54" s="175" t="s">
        <v>168</v>
      </c>
      <c r="C54" s="214"/>
      <c r="D54" s="238" t="s">
        <v>7</v>
      </c>
      <c r="E54" s="214"/>
      <c r="F54" s="214"/>
      <c r="G54" s="214"/>
      <c r="H54" s="238">
        <v>2.3431885534051813</v>
      </c>
      <c r="I54" s="214"/>
      <c r="J54" s="221"/>
      <c r="K54" s="239"/>
      <c r="L54" s="214"/>
      <c r="M54" s="238" t="s">
        <v>7</v>
      </c>
      <c r="N54" s="214"/>
      <c r="O54" s="221"/>
      <c r="P54" s="214"/>
      <c r="Q54" s="238" t="s">
        <v>7</v>
      </c>
      <c r="R54" s="214"/>
      <c r="S54" s="214"/>
      <c r="T54" s="136"/>
      <c r="U54" s="214"/>
      <c r="V54" s="238">
        <v>1.1718740797701594</v>
      </c>
      <c r="W54" s="214"/>
      <c r="X54" s="214"/>
      <c r="Y54" s="214"/>
      <c r="Z54" s="238">
        <v>1.4081402200695516</v>
      </c>
      <c r="AA54" s="214"/>
      <c r="AB54" s="221"/>
    </row>
    <row r="55" spans="1:28">
      <c r="A55" s="98"/>
      <c r="B55" s="176"/>
      <c r="C55" s="213"/>
      <c r="D55" s="235"/>
      <c r="E55" s="213"/>
      <c r="F55" s="236"/>
      <c r="G55" s="213"/>
      <c r="H55" s="235"/>
      <c r="I55" s="213"/>
      <c r="J55" s="236"/>
      <c r="K55" s="237"/>
      <c r="L55" s="213"/>
      <c r="M55" s="235"/>
      <c r="N55" s="213"/>
      <c r="O55" s="236"/>
      <c r="P55" s="213"/>
      <c r="Q55" s="235"/>
      <c r="R55" s="213"/>
      <c r="S55" s="236"/>
      <c r="U55" s="213"/>
      <c r="V55" s="235"/>
      <c r="W55" s="213"/>
      <c r="X55" s="236"/>
      <c r="Y55" s="213"/>
      <c r="Z55" s="235"/>
      <c r="AA55" s="213"/>
      <c r="AB55" s="236"/>
    </row>
    <row r="56" spans="1:28">
      <c r="A56" s="97" t="s">
        <v>19</v>
      </c>
      <c r="B56" s="176" t="s">
        <v>163</v>
      </c>
      <c r="C56" s="213" t="s">
        <v>7</v>
      </c>
      <c r="D56" s="235" t="s">
        <v>7</v>
      </c>
      <c r="E56" s="213" t="s">
        <v>7</v>
      </c>
      <c r="F56" s="236" t="s">
        <v>7</v>
      </c>
      <c r="G56" s="213" t="s">
        <v>7</v>
      </c>
      <c r="H56" s="235" t="s">
        <v>7</v>
      </c>
      <c r="I56" s="213"/>
      <c r="J56" s="236" t="s">
        <v>7</v>
      </c>
      <c r="K56" s="237"/>
      <c r="L56" s="213" t="s">
        <v>7</v>
      </c>
      <c r="M56" s="235" t="s">
        <v>7</v>
      </c>
      <c r="N56" s="213" t="s">
        <v>7</v>
      </c>
      <c r="O56" s="236" t="s">
        <v>7</v>
      </c>
      <c r="P56" s="213" t="s">
        <v>7</v>
      </c>
      <c r="Q56" s="235" t="s">
        <v>7</v>
      </c>
      <c r="R56" s="213"/>
      <c r="S56" s="236" t="s">
        <v>7</v>
      </c>
      <c r="T56" s="101"/>
      <c r="U56" s="213" t="s">
        <v>7</v>
      </c>
      <c r="V56" s="235" t="s">
        <v>7</v>
      </c>
      <c r="W56" s="213" t="s">
        <v>7</v>
      </c>
      <c r="X56" s="236" t="s">
        <v>7</v>
      </c>
      <c r="Y56" s="213" t="s">
        <v>7</v>
      </c>
      <c r="Z56" s="235" t="s">
        <v>7</v>
      </c>
      <c r="AA56" s="213"/>
      <c r="AB56" s="236" t="s">
        <v>7</v>
      </c>
    </row>
    <row r="57" spans="1:28">
      <c r="A57" s="30"/>
      <c r="B57" s="176" t="s">
        <v>164</v>
      </c>
      <c r="C57" s="213" t="s">
        <v>7</v>
      </c>
      <c r="D57" s="235" t="s">
        <v>7</v>
      </c>
      <c r="E57" s="213" t="s">
        <v>7</v>
      </c>
      <c r="F57" s="236" t="s">
        <v>7</v>
      </c>
      <c r="G57" s="213" t="s">
        <v>7</v>
      </c>
      <c r="H57" s="235" t="s">
        <v>7</v>
      </c>
      <c r="I57" s="213"/>
      <c r="J57" s="236" t="s">
        <v>7</v>
      </c>
      <c r="K57" s="237"/>
      <c r="L57" s="213" t="s">
        <v>7</v>
      </c>
      <c r="M57" s="235" t="s">
        <v>7</v>
      </c>
      <c r="N57" s="213" t="s">
        <v>7</v>
      </c>
      <c r="O57" s="236" t="s">
        <v>7</v>
      </c>
      <c r="P57" s="213" t="s">
        <v>7</v>
      </c>
      <c r="Q57" s="235" t="s">
        <v>7</v>
      </c>
      <c r="R57" s="213"/>
      <c r="S57" s="236" t="s">
        <v>7</v>
      </c>
      <c r="T57" s="101"/>
      <c r="U57" s="213" t="s">
        <v>7</v>
      </c>
      <c r="V57" s="235" t="s">
        <v>7</v>
      </c>
      <c r="W57" s="213" t="s">
        <v>7</v>
      </c>
      <c r="X57" s="236" t="s">
        <v>7</v>
      </c>
      <c r="Y57" s="213" t="s">
        <v>7</v>
      </c>
      <c r="Z57" s="235" t="s">
        <v>7</v>
      </c>
      <c r="AA57" s="213"/>
      <c r="AB57" s="236" t="s">
        <v>7</v>
      </c>
    </row>
    <row r="58" spans="1:28">
      <c r="A58" s="30"/>
      <c r="B58" s="176" t="s">
        <v>165</v>
      </c>
      <c r="C58" s="213">
        <v>397</v>
      </c>
      <c r="D58" s="235">
        <v>986.41771223638159</v>
      </c>
      <c r="E58" s="213">
        <v>191.2724062044289</v>
      </c>
      <c r="F58" s="236" t="s">
        <v>111</v>
      </c>
      <c r="G58" s="213">
        <v>877</v>
      </c>
      <c r="H58" s="235">
        <v>1142.9982041537444</v>
      </c>
      <c r="I58" s="213">
        <v>213.24164787224632</v>
      </c>
      <c r="J58" s="236" t="s">
        <v>111</v>
      </c>
      <c r="K58" s="237"/>
      <c r="L58" s="213">
        <v>220</v>
      </c>
      <c r="M58" s="235">
        <v>515.44495220219233</v>
      </c>
      <c r="N58" s="213">
        <v>118.47880802370518</v>
      </c>
      <c r="O58" s="236" t="s">
        <v>38</v>
      </c>
      <c r="P58" s="213">
        <v>387</v>
      </c>
      <c r="Q58" s="235">
        <v>486.62934504430325</v>
      </c>
      <c r="R58" s="213">
        <v>116.06981758112553</v>
      </c>
      <c r="S58" s="236" t="s">
        <v>111</v>
      </c>
      <c r="U58" s="213">
        <v>1286</v>
      </c>
      <c r="V58" s="235">
        <v>3088.2743305940921</v>
      </c>
      <c r="W58" s="213">
        <v>151.83677461605171</v>
      </c>
      <c r="X58" s="236" t="s">
        <v>111</v>
      </c>
      <c r="Y58" s="213">
        <v>2427</v>
      </c>
      <c r="Z58" s="235">
        <v>3103.3158870597181</v>
      </c>
      <c r="AA58" s="213">
        <v>165.6340822357771</v>
      </c>
      <c r="AB58" s="236" t="s">
        <v>111</v>
      </c>
    </row>
    <row r="59" spans="1:28">
      <c r="A59" s="30"/>
      <c r="B59" s="176" t="s">
        <v>166</v>
      </c>
      <c r="C59" s="213">
        <v>417.78949983199459</v>
      </c>
      <c r="D59" s="235">
        <v>784.90452234805093</v>
      </c>
      <c r="E59" s="213">
        <v>152.19777054679741</v>
      </c>
      <c r="F59" s="236" t="s">
        <v>111</v>
      </c>
      <c r="G59" s="213">
        <v>838.26439936959264</v>
      </c>
      <c r="H59" s="235">
        <v>954.71267091260677</v>
      </c>
      <c r="I59" s="213">
        <v>178.11445586710104</v>
      </c>
      <c r="J59" s="236" t="s">
        <v>111</v>
      </c>
      <c r="K59" s="237"/>
      <c r="L59" s="213">
        <v>326.48425219455089</v>
      </c>
      <c r="M59" s="235">
        <v>624.88552332725351</v>
      </c>
      <c r="N59" s="213">
        <v>143.6345270989101</v>
      </c>
      <c r="O59" s="236" t="s">
        <v>111</v>
      </c>
      <c r="P59" s="213">
        <v>533.53016734694791</v>
      </c>
      <c r="Q59" s="235">
        <v>609.10886287700441</v>
      </c>
      <c r="R59" s="213">
        <v>145.28337701201349</v>
      </c>
      <c r="S59" s="236" t="s">
        <v>111</v>
      </c>
      <c r="U59" s="213">
        <v>2043.6453308905343</v>
      </c>
      <c r="V59" s="235">
        <v>3915.5762941125317</v>
      </c>
      <c r="W59" s="213">
        <v>192.51154904582259</v>
      </c>
      <c r="X59" s="236" t="s">
        <v>111</v>
      </c>
      <c r="Y59" s="213">
        <v>3279.6022347251082</v>
      </c>
      <c r="Z59" s="235">
        <v>3791.5468536866842</v>
      </c>
      <c r="AA59" s="213">
        <v>202.36721178885816</v>
      </c>
      <c r="AB59" s="236" t="s">
        <v>111</v>
      </c>
    </row>
    <row r="60" spans="1:28">
      <c r="A60" s="30"/>
      <c r="B60" s="176" t="s">
        <v>167</v>
      </c>
      <c r="C60" s="213">
        <v>842.21050016800541</v>
      </c>
      <c r="D60" s="235">
        <v>795.70406586669299</v>
      </c>
      <c r="E60" s="213">
        <v>154.29186785374552</v>
      </c>
      <c r="F60" s="236" t="s">
        <v>111</v>
      </c>
      <c r="G60" s="213">
        <v>1855.7356167304072</v>
      </c>
      <c r="H60" s="235">
        <v>1363.0074554014918</v>
      </c>
      <c r="I60" s="213">
        <v>254.28732503316874</v>
      </c>
      <c r="J60" s="236" t="s">
        <v>111</v>
      </c>
      <c r="K60" s="237"/>
      <c r="L60" s="213">
        <v>761.51574780544911</v>
      </c>
      <c r="M60" s="235">
        <v>672.55506118097242</v>
      </c>
      <c r="N60" s="213">
        <v>154.59172049040549</v>
      </c>
      <c r="O60" s="236" t="s">
        <v>111</v>
      </c>
      <c r="P60" s="213">
        <v>1036.4698530530522</v>
      </c>
      <c r="Q60" s="235">
        <v>685.77010408681929</v>
      </c>
      <c r="R60" s="213">
        <v>163.56845655639606</v>
      </c>
      <c r="S60" s="236" t="s">
        <v>111</v>
      </c>
      <c r="U60" s="213">
        <v>4031.3546691094662</v>
      </c>
      <c r="V60" s="235">
        <v>3645.1364266625324</v>
      </c>
      <c r="W60" s="213">
        <v>179.21521821328895</v>
      </c>
      <c r="X60" s="236" t="s">
        <v>111</v>
      </c>
      <c r="Y60" s="213">
        <v>6025.3978809748924</v>
      </c>
      <c r="Z60" s="235">
        <v>4174.1344100573051</v>
      </c>
      <c r="AA60" s="213">
        <v>222.78715648044312</v>
      </c>
      <c r="AB60" s="236" t="s">
        <v>111</v>
      </c>
    </row>
    <row r="61" spans="1:28" s="168" customFormat="1">
      <c r="B61" s="175" t="s">
        <v>168</v>
      </c>
      <c r="C61" s="214"/>
      <c r="D61" s="238">
        <v>0.80666035898999888</v>
      </c>
      <c r="E61" s="214"/>
      <c r="F61" s="214"/>
      <c r="G61" s="214"/>
      <c r="H61" s="238">
        <v>1.1924843367629248</v>
      </c>
      <c r="I61" s="214"/>
      <c r="J61" s="221"/>
      <c r="K61" s="239"/>
      <c r="L61" s="214"/>
      <c r="M61" s="238">
        <v>1.3048048260198131</v>
      </c>
      <c r="N61" s="214"/>
      <c r="O61" s="221"/>
      <c r="P61" s="214"/>
      <c r="Q61" s="238">
        <v>1.4092247232323938</v>
      </c>
      <c r="R61" s="214"/>
      <c r="S61" s="214"/>
      <c r="T61" s="136"/>
      <c r="U61" s="214"/>
      <c r="V61" s="238">
        <v>1.1803149709052294</v>
      </c>
      <c r="W61" s="214"/>
      <c r="X61" s="214"/>
      <c r="Y61" s="214"/>
      <c r="Z61" s="238">
        <v>1.3450562436981399</v>
      </c>
      <c r="AA61" s="214"/>
      <c r="AB61" s="221"/>
    </row>
  </sheetData>
  <mergeCells count="12">
    <mergeCell ref="C28:J28"/>
    <mergeCell ref="L28:S28"/>
    <mergeCell ref="U28:AB28"/>
    <mergeCell ref="C4:F4"/>
    <mergeCell ref="C1:J3"/>
    <mergeCell ref="L4:O4"/>
    <mergeCell ref="L1:S3"/>
    <mergeCell ref="U1:AB3"/>
    <mergeCell ref="G4:J4"/>
    <mergeCell ref="P4:S4"/>
    <mergeCell ref="Y4:AB4"/>
    <mergeCell ref="U4:X4"/>
  </mergeCells>
  <conditionalFormatting sqref="K7:K27 P6:S6 G6:J27 G29:K61">
    <cfRule type="expression" dxfId="24" priority="35" stopIfTrue="1">
      <formula>MOD(ROW(),2)=1</formula>
    </cfRule>
  </conditionalFormatting>
  <conditionalFormatting sqref="C6:F6">
    <cfRule type="expression" dxfId="23" priority="34" stopIfTrue="1">
      <formula>MOD(ROW(),2)=1</formula>
    </cfRule>
  </conditionalFormatting>
  <conditionalFormatting sqref="L6:O6">
    <cfRule type="expression" dxfId="22" priority="33" stopIfTrue="1">
      <formula>MOD(ROW(),2)=1</formula>
    </cfRule>
  </conditionalFormatting>
  <conditionalFormatting sqref="U6:X6">
    <cfRule type="expression" dxfId="21" priority="32" stopIfTrue="1">
      <formula>MOD(ROW(),2)=1</formula>
    </cfRule>
  </conditionalFormatting>
  <conditionalFormatting sqref="A6:B61">
    <cfRule type="expression" dxfId="20" priority="30" stopIfTrue="1">
      <formula>MOD(ROW(),2)=1</formula>
    </cfRule>
  </conditionalFormatting>
  <conditionalFormatting sqref="K6">
    <cfRule type="expression" dxfId="19" priority="24" stopIfTrue="1">
      <formula>MOD(ROW(),2)=1</formula>
    </cfRule>
  </conditionalFormatting>
  <conditionalFormatting sqref="T6:T27 T29:T61">
    <cfRule type="expression" dxfId="18" priority="23" stopIfTrue="1">
      <formula>MOD(ROW(),2)=1</formula>
    </cfRule>
  </conditionalFormatting>
  <conditionalFormatting sqref="Y6:AB6">
    <cfRule type="expression" dxfId="17" priority="22" stopIfTrue="1">
      <formula>MOD(ROW(),2)=1</formula>
    </cfRule>
  </conditionalFormatting>
  <conditionalFormatting sqref="Y7:AB27 Y34:AB61">
    <cfRule type="expression" dxfId="16" priority="19" stopIfTrue="1">
      <formula>MOD(ROW(),2)=1</formula>
    </cfRule>
  </conditionalFormatting>
  <conditionalFormatting sqref="L7:O23 L34:O51 L25:O27 L54:O61">
    <cfRule type="expression" dxfId="15" priority="15" stopIfTrue="1">
      <formula>MOD(ROW(),2)=1</formula>
    </cfRule>
  </conditionalFormatting>
  <conditionalFormatting sqref="U7:X23 U34:X61 U27:X27">
    <cfRule type="expression" dxfId="14" priority="17" stopIfTrue="1">
      <formula>MOD(ROW(),2)=1</formula>
    </cfRule>
  </conditionalFormatting>
  <conditionalFormatting sqref="P7:S27 P34:S61">
    <cfRule type="expression" dxfId="13" priority="16" stopIfTrue="1">
      <formula>MOD(ROW(),2)=1</formula>
    </cfRule>
  </conditionalFormatting>
  <conditionalFormatting sqref="C7:F23 C29:F51 C25:F27 C54:F61">
    <cfRule type="expression" dxfId="12" priority="13" stopIfTrue="1">
      <formula>MOD(ROW(),2)=1</formula>
    </cfRule>
  </conditionalFormatting>
  <conditionalFormatting sqref="P29:S33">
    <cfRule type="expression" dxfId="11" priority="12" stopIfTrue="1">
      <formula>MOD(ROW(),2)=1</formula>
    </cfRule>
  </conditionalFormatting>
  <conditionalFormatting sqref="L29:O33">
    <cfRule type="expression" dxfId="10" priority="11" stopIfTrue="1">
      <formula>MOD(ROW(),2)=1</formula>
    </cfRule>
  </conditionalFormatting>
  <conditionalFormatting sqref="Y29:AB33">
    <cfRule type="expression" dxfId="9" priority="10" stopIfTrue="1">
      <formula>MOD(ROW(),2)=1</formula>
    </cfRule>
  </conditionalFormatting>
  <conditionalFormatting sqref="U29:X33">
    <cfRule type="expression" dxfId="8" priority="9" stopIfTrue="1">
      <formula>MOD(ROW(),2)=1</formula>
    </cfRule>
  </conditionalFormatting>
  <conditionalFormatting sqref="C24:F24">
    <cfRule type="expression" dxfId="7" priority="8" stopIfTrue="1">
      <formula>MOD(ROW(),2)=1</formula>
    </cfRule>
  </conditionalFormatting>
  <conditionalFormatting sqref="C52:F52">
    <cfRule type="expression" dxfId="6" priority="7" stopIfTrue="1">
      <formula>MOD(ROW(),2)=1</formula>
    </cfRule>
  </conditionalFormatting>
  <conditionalFormatting sqref="C53:F53">
    <cfRule type="expression" dxfId="5" priority="6" stopIfTrue="1">
      <formula>MOD(ROW(),2)=1</formula>
    </cfRule>
  </conditionalFormatting>
  <conditionalFormatting sqref="L24:O24">
    <cfRule type="expression" dxfId="4" priority="5" stopIfTrue="1">
      <formula>MOD(ROW(),2)=1</formula>
    </cfRule>
  </conditionalFormatting>
  <conditionalFormatting sqref="L52:O52">
    <cfRule type="expression" dxfId="3" priority="4" stopIfTrue="1">
      <formula>MOD(ROW(),2)=1</formula>
    </cfRule>
  </conditionalFormatting>
  <conditionalFormatting sqref="L53:O53">
    <cfRule type="expression" dxfId="2" priority="3" stopIfTrue="1">
      <formula>MOD(ROW(),2)=1</formula>
    </cfRule>
  </conditionalFormatting>
  <conditionalFormatting sqref="U24:X26">
    <cfRule type="expression" dxfId="1" priority="2" stopIfTrue="1">
      <formula>MOD(ROW(),2)=1</formula>
    </cfRule>
  </conditionalFormatting>
  <conditionalFormatting sqref="C28 K28:L28 T28:U28">
    <cfRule type="expression" dxfId="0" priority="1" stopIfTrue="1">
      <formula>MOD(ROW(),2)=1</formula>
    </cfRule>
  </conditionalFormatting>
  <hyperlinks>
    <hyperlink ref="B1" r:id="rId1" xr:uid="{1DF4169B-68FD-4E85-9A92-7088AB654DA5}"/>
    <hyperlink ref="A4" location="Key!A2" display="Link to Key" xr:uid="{B80077C3-3430-438F-A577-19F7C9CF807F}"/>
    <hyperlink ref="B2" location="'Notes on the data'!A2" display="Link to Notes on the data" xr:uid="{F130636F-B72A-4727-B1D9-07670DFBF9CC}"/>
    <hyperlink ref="A2" location="Contents!A10" display="BACK TO CONTENTS" xr:uid="{A4AD659A-BDD6-42F0-8CDD-43B5CF06CF25}"/>
  </hyperlinks>
  <pageMargins left="0.7" right="0.7" top="0.75" bottom="0.75" header="0.3" footer="0.3"/>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6467A-D884-43F2-B06E-FFBBA403E190}">
  <sheetPr codeName="Sheet14">
    <pageSetUpPr autoPageBreaks="0"/>
  </sheetPr>
  <dimension ref="A1:B15"/>
  <sheetViews>
    <sheetView showGridLines="0" zoomScaleNormal="100" workbookViewId="0">
      <selection sqref="A1:B1"/>
    </sheetView>
  </sheetViews>
  <sheetFormatPr defaultRowHeight="12.95" customHeight="1"/>
  <cols>
    <col min="1" max="1" width="40.5703125" customWidth="1"/>
    <col min="2" max="2" width="155.5703125" customWidth="1"/>
  </cols>
  <sheetData>
    <row r="1" spans="1:2" ht="12.75">
      <c r="A1" s="366" t="s">
        <v>49</v>
      </c>
      <c r="B1" s="366"/>
    </row>
    <row r="2" spans="1:2" ht="12.75">
      <c r="A2" s="112"/>
      <c r="B2" s="112"/>
    </row>
    <row r="3" spans="1:2" ht="15.75">
      <c r="A3" s="113" t="s">
        <v>176</v>
      </c>
      <c r="B3" s="114"/>
    </row>
    <row r="4" spans="1:2" ht="12.75">
      <c r="A4" s="115"/>
      <c r="B4" s="115"/>
    </row>
    <row r="5" spans="1:2" ht="15.95" customHeight="1">
      <c r="A5" s="116" t="s">
        <v>176</v>
      </c>
      <c r="B5" s="117"/>
    </row>
    <row r="6" spans="1:2" ht="42.75" customHeight="1">
      <c r="A6" s="118" t="s">
        <v>6</v>
      </c>
      <c r="B6" s="119" t="s">
        <v>294</v>
      </c>
    </row>
    <row r="7" spans="1:2" ht="12.75">
      <c r="A7" s="120" t="s">
        <v>7</v>
      </c>
      <c r="B7" s="121" t="s">
        <v>8</v>
      </c>
    </row>
    <row r="8" spans="1:2" ht="14.25" customHeight="1">
      <c r="A8" s="118" t="s">
        <v>38</v>
      </c>
      <c r="B8" s="121" t="s">
        <v>177</v>
      </c>
    </row>
    <row r="9" spans="1:2" ht="15.75" customHeight="1">
      <c r="A9" s="118" t="s">
        <v>111</v>
      </c>
      <c r="B9" s="121" t="s">
        <v>178</v>
      </c>
    </row>
    <row r="10" spans="1:2" ht="15.75" customHeight="1">
      <c r="A10" s="118" t="s">
        <v>48</v>
      </c>
      <c r="B10" s="121" t="s">
        <v>179</v>
      </c>
    </row>
    <row r="11" spans="1:2" ht="12.75">
      <c r="A11" s="118" t="s">
        <v>180</v>
      </c>
      <c r="B11" s="121" t="s">
        <v>181</v>
      </c>
    </row>
    <row r="12" spans="1:2" ht="12.75">
      <c r="A12" s="122" t="s">
        <v>109</v>
      </c>
      <c r="B12" s="123" t="s">
        <v>182</v>
      </c>
    </row>
    <row r="13" spans="1:2" ht="25.5">
      <c r="A13" s="122" t="s">
        <v>168</v>
      </c>
      <c r="B13" s="123" t="s">
        <v>183</v>
      </c>
    </row>
    <row r="14" spans="1:2" ht="12.75">
      <c r="A14" s="118" t="s">
        <v>9</v>
      </c>
      <c r="B14" s="121" t="s">
        <v>20</v>
      </c>
    </row>
    <row r="15" spans="1:2" ht="12.75">
      <c r="A15" s="124" t="s">
        <v>41</v>
      </c>
      <c r="B15" s="125" t="s">
        <v>63</v>
      </c>
    </row>
  </sheetData>
  <mergeCells count="1">
    <mergeCell ref="A1:B1"/>
  </mergeCells>
  <phoneticPr fontId="4" type="noConversion"/>
  <hyperlinks>
    <hyperlink ref="A1" location="Contents!A8" display="BACK TO CONTENTS" xr:uid="{87640A09-631F-4253-8F4E-85B5D0D85780}"/>
  </hyperlinks>
  <pageMargins left="0.75" right="0.75" top="1" bottom="1" header="0.5" footer="0.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3A29E-D095-4B66-96A4-D8FE76C8FB38}">
  <dimension ref="A1:A22"/>
  <sheetViews>
    <sheetView showGridLines="0" zoomScaleNormal="100" workbookViewId="0"/>
  </sheetViews>
  <sheetFormatPr defaultRowHeight="12.95" customHeight="1"/>
  <cols>
    <col min="1" max="1" width="185.7109375" customWidth="1"/>
  </cols>
  <sheetData>
    <row r="1" spans="1:1" ht="12.75">
      <c r="A1" s="10" t="s">
        <v>49</v>
      </c>
    </row>
    <row r="2" spans="1:1" ht="12.75">
      <c r="A2" s="9"/>
    </row>
    <row r="3" spans="1:1" ht="18">
      <c r="A3" s="16" t="s">
        <v>3</v>
      </c>
    </row>
    <row r="4" spans="1:1" ht="12.75">
      <c r="A4" s="17"/>
    </row>
    <row r="5" spans="1:1" ht="12.75">
      <c r="A5" s="18" t="s">
        <v>64</v>
      </c>
    </row>
    <row r="6" spans="1:1" ht="12.75">
      <c r="A6" s="11" t="s">
        <v>276</v>
      </c>
    </row>
    <row r="7" spans="1:1" ht="12.75">
      <c r="A7" s="11"/>
    </row>
    <row r="8" spans="1:1" ht="18">
      <c r="A8" s="16" t="s">
        <v>65</v>
      </c>
    </row>
    <row r="9" spans="1:1" ht="12.75">
      <c r="A9" s="18"/>
    </row>
    <row r="10" spans="1:1" ht="12.75">
      <c r="A10" s="18" t="s">
        <v>52</v>
      </c>
    </row>
    <row r="11" spans="1:1" ht="12.75">
      <c r="A11" s="19" t="s">
        <v>293</v>
      </c>
    </row>
    <row r="12" spans="1:1" ht="12.75">
      <c r="A12" s="8"/>
    </row>
    <row r="13" spans="1:1" ht="25.5">
      <c r="A13" s="8" t="s">
        <v>66</v>
      </c>
    </row>
    <row r="14" spans="1:1" ht="12.75">
      <c r="A14" s="11" t="s">
        <v>150</v>
      </c>
    </row>
    <row r="15" spans="1:1" ht="12.75">
      <c r="A15" s="8"/>
    </row>
    <row r="16" spans="1:1" ht="12.75">
      <c r="A16" s="18" t="s">
        <v>67</v>
      </c>
    </row>
    <row r="17" spans="1:1" ht="12.75">
      <c r="A17" s="19" t="s">
        <v>151</v>
      </c>
    </row>
    <row r="18" spans="1:1" ht="12.75">
      <c r="A18" s="18"/>
    </row>
    <row r="19" spans="1:1" ht="12.75">
      <c r="A19" s="18" t="s">
        <v>68</v>
      </c>
    </row>
    <row r="20" spans="1:1" ht="12.75">
      <c r="A20" s="20" t="s">
        <v>152</v>
      </c>
    </row>
    <row r="21" spans="1:1" ht="12.75" customHeight="1">
      <c r="A21" s="18" t="s">
        <v>53</v>
      </c>
    </row>
    <row r="22" spans="1:1" ht="12.75" customHeight="1">
      <c r="A22" s="21" t="s">
        <v>69</v>
      </c>
    </row>
  </sheetData>
  <hyperlinks>
    <hyperlink ref="A1" location="Contents!A10" display="BACK TO CONTENTS" xr:uid="{49607DE8-7384-4F86-A9CC-B4E46F783281}"/>
    <hyperlink ref="A11" r:id="rId1" xr:uid="{1B2248AF-FC2E-48F6-9C3E-0590F1971B9A}"/>
    <hyperlink ref="A14" r:id="rId2" xr:uid="{21740524-41AE-40F1-B840-BED28D0A22CA}"/>
    <hyperlink ref="A20" r:id="rId3" xr:uid="{96F1A053-E928-41B4-9173-450E3B03E85C}"/>
    <hyperlink ref="A22" r:id="rId4" xr:uid="{453A8F1A-DB66-49AF-A3D0-B92981FFECF6}"/>
    <hyperlink ref="A17" r:id="rId5" xr:uid="{E22E35E9-46DA-4F0C-A93F-1F8EAD3188F4}"/>
    <hyperlink ref="A6" r:id="rId6" xr:uid="{165116EE-9132-4A37-B04F-26CEA6B690C1}"/>
  </hyperlinks>
  <pageMargins left="0.7" right="0.7" top="0.75" bottom="0.75" header="0.3" footer="0.3"/>
  <pageSetup paperSize="9" orientation="portrait" verticalDpi="0"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B3564-E3A3-495D-BE72-EF811D79D9C9}">
  <dimension ref="A1:AX61"/>
  <sheetViews>
    <sheetView zoomScaleNormal="100" workbookViewId="0">
      <pane xSplit="2" ySplit="5" topLeftCell="C6" activePane="bottomRight" state="frozen"/>
      <selection pane="topRight"/>
      <selection pane="bottomLeft"/>
      <selection pane="bottomRight" activeCell="C6" sqref="C6"/>
    </sheetView>
  </sheetViews>
  <sheetFormatPr defaultRowHeight="12.95" customHeight="1"/>
  <cols>
    <col min="1" max="1" width="21.42578125" customWidth="1"/>
    <col min="2" max="2" width="70.7109375" customWidth="1"/>
    <col min="3" max="5" width="11.85546875" style="30" customWidth="1"/>
    <col min="6" max="7" width="11.85546875" style="104" customWidth="1"/>
    <col min="8" max="8" width="11.85546875" style="105" customWidth="1"/>
    <col min="9" max="9" width="1.7109375" style="46" customWidth="1"/>
    <col min="10" max="12" width="11.85546875" style="46" customWidth="1"/>
    <col min="13" max="14" width="11.85546875" style="104" customWidth="1"/>
    <col min="15" max="15" width="11.85546875" style="105" customWidth="1"/>
    <col min="16" max="16" width="1.7109375" style="46" customWidth="1"/>
    <col min="17" max="19" width="11.7109375" style="46" customWidth="1"/>
    <col min="20" max="21" width="11.7109375" style="104" customWidth="1"/>
    <col min="22" max="22" width="11.7109375" style="105" customWidth="1"/>
    <col min="23" max="23" width="1.7109375" style="46" customWidth="1"/>
    <col min="24" max="26" width="11.85546875" style="46" customWidth="1"/>
    <col min="27" max="28" width="11.85546875" style="104" customWidth="1"/>
    <col min="29" max="29" width="11.85546875" style="105" customWidth="1"/>
    <col min="30" max="30" width="1.7109375" style="46" customWidth="1"/>
    <col min="31" max="33" width="11.5703125" style="46" customWidth="1"/>
    <col min="34" max="35" width="11.5703125" style="104" customWidth="1"/>
    <col min="36" max="36" width="11.5703125" style="105" customWidth="1"/>
    <col min="37" max="37" width="1.7109375" style="46" customWidth="1"/>
    <col min="38" max="40" width="11.85546875" style="46" customWidth="1"/>
    <col min="41" max="42" width="11.85546875" style="104" customWidth="1"/>
    <col min="43" max="43" width="11.85546875" style="105" customWidth="1"/>
    <col min="44" max="44" width="1.7109375" style="46" customWidth="1"/>
    <col min="45" max="47" width="12" style="46" customWidth="1"/>
    <col min="48" max="49" width="12" style="104" customWidth="1"/>
    <col min="50" max="50" width="12" style="105" customWidth="1"/>
    <col min="51" max="16384" width="9.140625" style="30"/>
  </cols>
  <sheetData>
    <row r="1" spans="1:50" ht="30" customHeight="1">
      <c r="A1" s="80" t="s">
        <v>568</v>
      </c>
      <c r="B1" s="81" t="s">
        <v>70</v>
      </c>
      <c r="C1" s="314" t="s">
        <v>484</v>
      </c>
      <c r="D1" s="314"/>
      <c r="E1" s="314"/>
      <c r="F1" s="314" t="s">
        <v>169</v>
      </c>
      <c r="G1" s="314"/>
      <c r="H1" s="314"/>
      <c r="I1" s="82"/>
      <c r="J1" s="314" t="s">
        <v>485</v>
      </c>
      <c r="K1" s="314"/>
      <c r="L1" s="314"/>
      <c r="M1" s="314" t="s">
        <v>170</v>
      </c>
      <c r="N1" s="314"/>
      <c r="O1" s="314"/>
      <c r="P1" s="82"/>
      <c r="Q1" s="314" t="s">
        <v>486</v>
      </c>
      <c r="R1" s="314"/>
      <c r="S1" s="314"/>
      <c r="T1" s="314" t="s">
        <v>171</v>
      </c>
      <c r="U1" s="314"/>
      <c r="V1" s="314"/>
      <c r="W1" s="82"/>
      <c r="X1" s="314" t="s">
        <v>487</v>
      </c>
      <c r="Y1" s="314"/>
      <c r="Z1" s="314"/>
      <c r="AA1" s="314" t="s">
        <v>172</v>
      </c>
      <c r="AB1" s="314"/>
      <c r="AC1" s="314"/>
      <c r="AD1" s="82"/>
      <c r="AE1" s="314" t="s">
        <v>488</v>
      </c>
      <c r="AF1" s="314"/>
      <c r="AG1" s="314"/>
      <c r="AH1" s="314" t="s">
        <v>173</v>
      </c>
      <c r="AI1" s="314"/>
      <c r="AJ1" s="314"/>
      <c r="AK1" s="82"/>
      <c r="AL1" s="314" t="s">
        <v>489</v>
      </c>
      <c r="AM1" s="314"/>
      <c r="AN1" s="314"/>
      <c r="AO1" s="314" t="s">
        <v>174</v>
      </c>
      <c r="AP1" s="314"/>
      <c r="AQ1" s="314"/>
      <c r="AR1" s="82"/>
      <c r="AS1" s="314" t="s">
        <v>490</v>
      </c>
      <c r="AT1" s="314"/>
      <c r="AU1" s="314"/>
      <c r="AV1" s="314" t="s">
        <v>36</v>
      </c>
      <c r="AW1" s="314"/>
      <c r="AX1" s="314"/>
    </row>
    <row r="2" spans="1:50" ht="18" customHeight="1">
      <c r="A2" s="71" t="s">
        <v>49</v>
      </c>
      <c r="B2" s="83" t="s">
        <v>11</v>
      </c>
      <c r="C2" s="314"/>
      <c r="D2" s="314"/>
      <c r="E2" s="314"/>
      <c r="F2" s="314"/>
      <c r="G2" s="314"/>
      <c r="H2" s="314"/>
      <c r="I2" s="84"/>
      <c r="J2" s="314"/>
      <c r="K2" s="314"/>
      <c r="L2" s="314"/>
      <c r="M2" s="314"/>
      <c r="N2" s="314"/>
      <c r="O2" s="314"/>
      <c r="P2" s="84"/>
      <c r="Q2" s="314"/>
      <c r="R2" s="314"/>
      <c r="S2" s="314"/>
      <c r="T2" s="314"/>
      <c r="U2" s="314"/>
      <c r="V2" s="314"/>
      <c r="W2" s="84"/>
      <c r="X2" s="314"/>
      <c r="Y2" s="314"/>
      <c r="Z2" s="314"/>
      <c r="AA2" s="314"/>
      <c r="AB2" s="314"/>
      <c r="AC2" s="314"/>
      <c r="AD2" s="84"/>
      <c r="AE2" s="314"/>
      <c r="AF2" s="314"/>
      <c r="AG2" s="314"/>
      <c r="AH2" s="314"/>
      <c r="AI2" s="314"/>
      <c r="AJ2" s="314"/>
      <c r="AK2" s="84"/>
      <c r="AL2" s="314"/>
      <c r="AM2" s="314"/>
      <c r="AN2" s="314"/>
      <c r="AO2" s="314"/>
      <c r="AP2" s="314"/>
      <c r="AQ2" s="314"/>
      <c r="AR2" s="84"/>
      <c r="AS2" s="314"/>
      <c r="AT2" s="314"/>
      <c r="AU2" s="314"/>
      <c r="AV2" s="314"/>
      <c r="AW2" s="314"/>
      <c r="AX2" s="314"/>
    </row>
    <row r="3" spans="1:50" ht="18" customHeight="1">
      <c r="A3" s="71"/>
      <c r="B3" s="85"/>
      <c r="C3" s="315"/>
      <c r="D3" s="315"/>
      <c r="E3" s="315"/>
      <c r="F3" s="315"/>
      <c r="G3" s="315"/>
      <c r="H3" s="315"/>
      <c r="I3" s="86"/>
      <c r="J3" s="315"/>
      <c r="K3" s="315"/>
      <c r="L3" s="315"/>
      <c r="M3" s="315"/>
      <c r="N3" s="315"/>
      <c r="O3" s="315"/>
      <c r="P3" s="86"/>
      <c r="Q3" s="315"/>
      <c r="R3" s="315"/>
      <c r="S3" s="315"/>
      <c r="T3" s="315"/>
      <c r="U3" s="315"/>
      <c r="V3" s="315"/>
      <c r="W3" s="86"/>
      <c r="X3" s="315"/>
      <c r="Y3" s="315"/>
      <c r="Z3" s="315"/>
      <c r="AA3" s="315"/>
      <c r="AB3" s="315"/>
      <c r="AC3" s="315"/>
      <c r="AD3" s="86"/>
      <c r="AE3" s="315"/>
      <c r="AF3" s="315"/>
      <c r="AG3" s="315"/>
      <c r="AH3" s="315"/>
      <c r="AI3" s="315"/>
      <c r="AJ3" s="315"/>
      <c r="AK3" s="86"/>
      <c r="AL3" s="315"/>
      <c r="AM3" s="315"/>
      <c r="AN3" s="315"/>
      <c r="AO3" s="315"/>
      <c r="AP3" s="315"/>
      <c r="AQ3" s="315"/>
      <c r="AR3" s="86"/>
      <c r="AS3" s="315"/>
      <c r="AT3" s="315"/>
      <c r="AU3" s="315"/>
      <c r="AV3" s="315"/>
      <c r="AW3" s="315"/>
      <c r="AX3" s="315"/>
    </row>
    <row r="4" spans="1:50" ht="18" customHeight="1">
      <c r="A4" s="73" t="s">
        <v>10</v>
      </c>
      <c r="B4" s="87"/>
      <c r="C4" s="310" t="s">
        <v>520</v>
      </c>
      <c r="D4" s="310"/>
      <c r="E4" s="310"/>
      <c r="F4" s="311" t="s">
        <v>519</v>
      </c>
      <c r="G4" s="312"/>
      <c r="H4" s="313"/>
      <c r="I4" s="88"/>
      <c r="J4" s="310" t="s">
        <v>520</v>
      </c>
      <c r="K4" s="310"/>
      <c r="L4" s="310"/>
      <c r="M4" s="311" t="s">
        <v>519</v>
      </c>
      <c r="N4" s="312"/>
      <c r="O4" s="313"/>
      <c r="P4" s="88"/>
      <c r="Q4" s="310" t="s">
        <v>520</v>
      </c>
      <c r="R4" s="310"/>
      <c r="S4" s="310"/>
      <c r="T4" s="311" t="s">
        <v>519</v>
      </c>
      <c r="U4" s="312"/>
      <c r="V4" s="313"/>
      <c r="W4" s="88"/>
      <c r="X4" s="310" t="s">
        <v>520</v>
      </c>
      <c r="Y4" s="310"/>
      <c r="Z4" s="310"/>
      <c r="AA4" s="311" t="s">
        <v>519</v>
      </c>
      <c r="AB4" s="312"/>
      <c r="AC4" s="313"/>
      <c r="AD4" s="88"/>
      <c r="AE4" s="310" t="s">
        <v>520</v>
      </c>
      <c r="AF4" s="310"/>
      <c r="AG4" s="310"/>
      <c r="AH4" s="311" t="s">
        <v>519</v>
      </c>
      <c r="AI4" s="312"/>
      <c r="AJ4" s="313"/>
      <c r="AK4" s="88"/>
      <c r="AL4" s="310" t="s">
        <v>520</v>
      </c>
      <c r="AM4" s="310"/>
      <c r="AN4" s="310"/>
      <c r="AO4" s="311" t="s">
        <v>519</v>
      </c>
      <c r="AP4" s="312"/>
      <c r="AQ4" s="313"/>
      <c r="AR4" s="88"/>
      <c r="AS4" s="310" t="s">
        <v>520</v>
      </c>
      <c r="AT4" s="310"/>
      <c r="AU4" s="310"/>
      <c r="AV4" s="311" t="s">
        <v>519</v>
      </c>
      <c r="AW4" s="312"/>
      <c r="AX4" s="313"/>
    </row>
    <row r="5" spans="1:50" ht="39.950000000000003" customHeight="1">
      <c r="A5" s="89" t="s">
        <v>112</v>
      </c>
      <c r="B5" s="89" t="s">
        <v>162</v>
      </c>
      <c r="C5" s="90" t="s">
        <v>12</v>
      </c>
      <c r="D5" s="90" t="s">
        <v>491</v>
      </c>
      <c r="E5" s="91" t="s">
        <v>13</v>
      </c>
      <c r="F5" s="90" t="s">
        <v>12</v>
      </c>
      <c r="G5" s="90" t="s">
        <v>491</v>
      </c>
      <c r="H5" s="91" t="s">
        <v>13</v>
      </c>
      <c r="I5" s="92"/>
      <c r="J5" s="90" t="s">
        <v>12</v>
      </c>
      <c r="K5" s="90" t="s">
        <v>491</v>
      </c>
      <c r="L5" s="91" t="s">
        <v>13</v>
      </c>
      <c r="M5" s="90" t="s">
        <v>12</v>
      </c>
      <c r="N5" s="90" t="s">
        <v>491</v>
      </c>
      <c r="O5" s="91" t="s">
        <v>13</v>
      </c>
      <c r="P5" s="92"/>
      <c r="Q5" s="90" t="s">
        <v>12</v>
      </c>
      <c r="R5" s="90" t="s">
        <v>491</v>
      </c>
      <c r="S5" s="91" t="s">
        <v>13</v>
      </c>
      <c r="T5" s="90" t="s">
        <v>12</v>
      </c>
      <c r="U5" s="90" t="s">
        <v>491</v>
      </c>
      <c r="V5" s="91" t="s">
        <v>13</v>
      </c>
      <c r="W5" s="92"/>
      <c r="X5" s="90" t="s">
        <v>12</v>
      </c>
      <c r="Y5" s="90" t="s">
        <v>491</v>
      </c>
      <c r="Z5" s="91" t="s">
        <v>13</v>
      </c>
      <c r="AA5" s="90" t="s">
        <v>12</v>
      </c>
      <c r="AB5" s="90" t="s">
        <v>491</v>
      </c>
      <c r="AC5" s="91" t="s">
        <v>13</v>
      </c>
      <c r="AD5" s="92"/>
      <c r="AE5" s="90" t="s">
        <v>12</v>
      </c>
      <c r="AF5" s="90" t="s">
        <v>491</v>
      </c>
      <c r="AG5" s="91" t="s">
        <v>13</v>
      </c>
      <c r="AH5" s="90" t="s">
        <v>12</v>
      </c>
      <c r="AI5" s="90" t="s">
        <v>491</v>
      </c>
      <c r="AJ5" s="91" t="s">
        <v>13</v>
      </c>
      <c r="AK5" s="92"/>
      <c r="AL5" s="90" t="s">
        <v>12</v>
      </c>
      <c r="AM5" s="90" t="s">
        <v>491</v>
      </c>
      <c r="AN5" s="91" t="s">
        <v>13</v>
      </c>
      <c r="AO5" s="90" t="s">
        <v>12</v>
      </c>
      <c r="AP5" s="90" t="s">
        <v>491</v>
      </c>
      <c r="AQ5" s="91" t="s">
        <v>13</v>
      </c>
      <c r="AR5" s="92"/>
      <c r="AS5" s="90" t="s">
        <v>12</v>
      </c>
      <c r="AT5" s="90" t="s">
        <v>491</v>
      </c>
      <c r="AU5" s="91" t="s">
        <v>13</v>
      </c>
      <c r="AV5" s="90" t="s">
        <v>12</v>
      </c>
      <c r="AW5" s="90" t="s">
        <v>491</v>
      </c>
      <c r="AX5" s="91" t="s">
        <v>13</v>
      </c>
    </row>
    <row r="6" spans="1:50" ht="12.75" customHeight="1">
      <c r="A6" s="93"/>
    </row>
    <row r="7" spans="1:50" ht="12.75" customHeight="1">
      <c r="A7" s="94" t="s">
        <v>110</v>
      </c>
      <c r="B7" t="s">
        <v>163</v>
      </c>
      <c r="C7" s="99">
        <v>18240.87105680001</v>
      </c>
      <c r="D7" s="99">
        <v>149164.04411817208</v>
      </c>
      <c r="E7" s="100">
        <v>12.228731906966175</v>
      </c>
      <c r="F7" s="99">
        <v>35978.942595617547</v>
      </c>
      <c r="G7" s="99">
        <v>334265.60390245321</v>
      </c>
      <c r="H7" s="100">
        <v>10.763579074716008</v>
      </c>
      <c r="J7" s="99">
        <v>37287.890503260038</v>
      </c>
      <c r="K7" s="99">
        <v>149164.04411817208</v>
      </c>
      <c r="L7" s="100">
        <v>24.997907990292546</v>
      </c>
      <c r="M7" s="99">
        <v>72452.89388552733</v>
      </c>
      <c r="N7" s="99">
        <v>334265.60390245321</v>
      </c>
      <c r="O7" s="100">
        <v>21.675246582257035</v>
      </c>
      <c r="Q7" s="99">
        <v>29371.932303472004</v>
      </c>
      <c r="R7" s="99">
        <v>149164.04411817208</v>
      </c>
      <c r="S7" s="100">
        <v>19.691027068294492</v>
      </c>
      <c r="T7" s="99">
        <v>64670.690862655909</v>
      </c>
      <c r="U7" s="99">
        <v>334265.60390245321</v>
      </c>
      <c r="V7" s="100">
        <v>19.347097071204605</v>
      </c>
      <c r="X7" s="99">
        <v>39579.850678734001</v>
      </c>
      <c r="Y7" s="99">
        <v>149164.04411817208</v>
      </c>
      <c r="Z7" s="100">
        <v>26.534444619494025</v>
      </c>
      <c r="AA7" s="99">
        <v>87400.295088186875</v>
      </c>
      <c r="AB7" s="99">
        <v>334265.60390245321</v>
      </c>
      <c r="AC7" s="100">
        <v>26.146960401493295</v>
      </c>
      <c r="AE7" s="99">
        <v>12997.029164840005</v>
      </c>
      <c r="AF7" s="99">
        <v>149164.04411817208</v>
      </c>
      <c r="AG7" s="100">
        <v>8.7132453679945687</v>
      </c>
      <c r="AH7" s="99">
        <v>32617.576092292824</v>
      </c>
      <c r="AI7" s="99">
        <v>334265.60390245321</v>
      </c>
      <c r="AJ7" s="100">
        <v>9.7579815905352394</v>
      </c>
      <c r="AL7" s="99">
        <v>6712.3435217240003</v>
      </c>
      <c r="AM7" s="99">
        <v>149164.04411817208</v>
      </c>
      <c r="AN7" s="100">
        <v>4.4999742138972092</v>
      </c>
      <c r="AO7" s="99">
        <v>23296.909252117694</v>
      </c>
      <c r="AP7" s="99">
        <v>334265.60390245321</v>
      </c>
      <c r="AQ7" s="100">
        <v>6.9695801722142781</v>
      </c>
      <c r="AS7" s="99">
        <v>3874.9976723920008</v>
      </c>
      <c r="AT7" s="99">
        <v>149164.04411817208</v>
      </c>
      <c r="AU7" s="100">
        <v>2.5978094756683556</v>
      </c>
      <c r="AV7" s="99">
        <v>17983.120526051574</v>
      </c>
      <c r="AW7" s="99">
        <v>334265.60390245321</v>
      </c>
      <c r="AX7" s="100">
        <v>5.3798896195432313</v>
      </c>
    </row>
    <row r="8" spans="1:50" ht="12.75" customHeight="1">
      <c r="A8" s="95"/>
      <c r="B8" t="s">
        <v>164</v>
      </c>
      <c r="C8" s="99">
        <v>12099.259074546</v>
      </c>
      <c r="D8" s="99">
        <v>95250.249281734985</v>
      </c>
      <c r="E8" s="100">
        <v>12.702600954626723</v>
      </c>
      <c r="F8" s="99">
        <v>22564.06546787659</v>
      </c>
      <c r="G8" s="99">
        <v>203687.63868961763</v>
      </c>
      <c r="H8" s="100">
        <v>11.077778510781433</v>
      </c>
      <c r="J8" s="99">
        <v>25900.502215044009</v>
      </c>
      <c r="K8" s="99">
        <v>95250.249281734985</v>
      </c>
      <c r="L8" s="100">
        <v>27.192057144579717</v>
      </c>
      <c r="M8" s="99">
        <v>48197.498678330259</v>
      </c>
      <c r="N8" s="99">
        <v>203687.63868961763</v>
      </c>
      <c r="O8" s="100">
        <v>23.66245639077507</v>
      </c>
      <c r="Q8" s="99">
        <v>17986.114584763996</v>
      </c>
      <c r="R8" s="99">
        <v>95250.249281734985</v>
      </c>
      <c r="S8" s="100">
        <v>18.883010512197139</v>
      </c>
      <c r="T8" s="99">
        <v>36963.829255552497</v>
      </c>
      <c r="U8" s="99">
        <v>203687.63868961763</v>
      </c>
      <c r="V8" s="100">
        <v>18.147310997050024</v>
      </c>
      <c r="X8" s="99">
        <v>23058.052899635008</v>
      </c>
      <c r="Y8" s="99">
        <v>95250.249281734985</v>
      </c>
      <c r="Z8" s="100">
        <v>24.20786619826367</v>
      </c>
      <c r="AA8" s="99">
        <v>46943.190240977208</v>
      </c>
      <c r="AB8" s="99">
        <v>203687.63868961763</v>
      </c>
      <c r="AC8" s="100">
        <v>23.046656411246421</v>
      </c>
      <c r="AE8" s="99">
        <v>8258.1456064789927</v>
      </c>
      <c r="AF8" s="99">
        <v>95250.249281734985</v>
      </c>
      <c r="AG8" s="100">
        <v>8.6699464502740788</v>
      </c>
      <c r="AH8" s="99">
        <v>19683.508582345868</v>
      </c>
      <c r="AI8" s="99">
        <v>203687.63868961763</v>
      </c>
      <c r="AJ8" s="100">
        <v>9.6635754182117566</v>
      </c>
      <c r="AL8" s="99">
        <v>4558.5647478159963</v>
      </c>
      <c r="AM8" s="99">
        <v>95250.249281734985</v>
      </c>
      <c r="AN8" s="100">
        <v>4.7858822230821589</v>
      </c>
      <c r="AO8" s="99">
        <v>16074.645905391902</v>
      </c>
      <c r="AP8" s="99">
        <v>203687.63868961763</v>
      </c>
      <c r="AQ8" s="100">
        <v>7.8918121928285974</v>
      </c>
      <c r="AS8" s="99">
        <v>2776.1510451179975</v>
      </c>
      <c r="AT8" s="99">
        <v>95250.249281734985</v>
      </c>
      <c r="AU8" s="100">
        <v>2.9145866452344782</v>
      </c>
      <c r="AV8" s="99">
        <v>13110.912736460667</v>
      </c>
      <c r="AW8" s="99">
        <v>203687.63868961763</v>
      </c>
      <c r="AX8" s="100">
        <v>6.4367738861361534</v>
      </c>
    </row>
    <row r="9" spans="1:50" ht="12.75" customHeight="1">
      <c r="A9" s="95"/>
      <c r="B9" t="s">
        <v>165</v>
      </c>
      <c r="C9" s="99">
        <v>12110.199972133994</v>
      </c>
      <c r="D9" s="99">
        <v>98908.87686119297</v>
      </c>
      <c r="E9" s="100">
        <v>12.243794850819349</v>
      </c>
      <c r="F9" s="99">
        <v>15812.994831622622</v>
      </c>
      <c r="G9" s="99">
        <v>150157.6730131004</v>
      </c>
      <c r="H9" s="100">
        <v>10.530926934545015</v>
      </c>
      <c r="J9" s="99">
        <v>26086.751248765981</v>
      </c>
      <c r="K9" s="99">
        <v>98908.87686119297</v>
      </c>
      <c r="L9" s="100">
        <v>26.374529846674616</v>
      </c>
      <c r="M9" s="99">
        <v>34254.864803015196</v>
      </c>
      <c r="N9" s="99">
        <v>150157.6730131004</v>
      </c>
      <c r="O9" s="100">
        <v>22.81259699597679</v>
      </c>
      <c r="Q9" s="99">
        <v>17631.672321874008</v>
      </c>
      <c r="R9" s="99">
        <v>98908.87686119297</v>
      </c>
      <c r="S9" s="100">
        <v>17.826177873415748</v>
      </c>
      <c r="T9" s="99">
        <v>26288.118606180207</v>
      </c>
      <c r="U9" s="99">
        <v>150157.6730131004</v>
      </c>
      <c r="V9" s="100">
        <v>17.507009850829746</v>
      </c>
      <c r="X9" s="99">
        <v>25394.924868590984</v>
      </c>
      <c r="Y9" s="99">
        <v>98908.87686119297</v>
      </c>
      <c r="Z9" s="100">
        <v>25.675071514794155</v>
      </c>
      <c r="AA9" s="99">
        <v>36162.809993394127</v>
      </c>
      <c r="AB9" s="99">
        <v>150157.6730131004</v>
      </c>
      <c r="AC9" s="100">
        <v>24.083224831433775</v>
      </c>
      <c r="AE9" s="99">
        <v>8929.615828681006</v>
      </c>
      <c r="AF9" s="99">
        <v>98908.87686119297</v>
      </c>
      <c r="AG9" s="100">
        <v>9.0281237762032998</v>
      </c>
      <c r="AH9" s="99">
        <v>15360.938012076062</v>
      </c>
      <c r="AI9" s="99">
        <v>150157.6730131004</v>
      </c>
      <c r="AJ9" s="100">
        <v>10.229872176252963</v>
      </c>
      <c r="AL9" s="99">
        <v>5091.403450570001</v>
      </c>
      <c r="AM9" s="99">
        <v>98908.87686119297</v>
      </c>
      <c r="AN9" s="100">
        <v>5.1475697754764616</v>
      </c>
      <c r="AO9" s="99">
        <v>12419.046642766913</v>
      </c>
      <c r="AP9" s="99">
        <v>150157.6730131004</v>
      </c>
      <c r="AQ9" s="100">
        <v>8.2706706847297919</v>
      </c>
      <c r="AS9" s="99">
        <v>3050.7755324900018</v>
      </c>
      <c r="AT9" s="99">
        <v>98908.87686119297</v>
      </c>
      <c r="AU9" s="100">
        <v>3.0844304670160274</v>
      </c>
      <c r="AV9" s="99">
        <v>9855.2817854191071</v>
      </c>
      <c r="AW9" s="99">
        <v>150157.6730131004</v>
      </c>
      <c r="AX9" s="100">
        <v>6.5632888334379622</v>
      </c>
    </row>
    <row r="10" spans="1:50" ht="12.75" customHeight="1">
      <c r="A10" s="95"/>
      <c r="B10" t="s">
        <v>166</v>
      </c>
      <c r="C10" s="99">
        <v>4569.7488443880002</v>
      </c>
      <c r="D10" s="99">
        <v>38824.934852613987</v>
      </c>
      <c r="E10" s="100">
        <v>11.770139117388192</v>
      </c>
      <c r="F10" s="99">
        <v>4333.0853252550014</v>
      </c>
      <c r="G10" s="99">
        <v>44050.894629464296</v>
      </c>
      <c r="H10" s="100">
        <v>9.8365433022482431</v>
      </c>
      <c r="J10" s="99">
        <v>9479.1719235650035</v>
      </c>
      <c r="K10" s="99">
        <v>38824.934852613987</v>
      </c>
      <c r="L10" s="100">
        <v>24.4151650467658</v>
      </c>
      <c r="M10" s="99">
        <v>9302.5642103295395</v>
      </c>
      <c r="N10" s="99">
        <v>44050.894629464296</v>
      </c>
      <c r="O10" s="100">
        <v>21.11776455070526</v>
      </c>
      <c r="Q10" s="99">
        <v>7004.3875017740011</v>
      </c>
      <c r="R10" s="99">
        <v>38824.934852613987</v>
      </c>
      <c r="S10" s="100">
        <v>18.04095107529179</v>
      </c>
      <c r="T10" s="99">
        <v>7432.4494494972241</v>
      </c>
      <c r="U10" s="99">
        <v>44050.894629464296</v>
      </c>
      <c r="V10" s="100">
        <v>16.872414310800142</v>
      </c>
      <c r="X10" s="99">
        <v>10690.183135330999</v>
      </c>
      <c r="Y10" s="99">
        <v>38824.934852613987</v>
      </c>
      <c r="Z10" s="100">
        <v>27.534323433929096</v>
      </c>
      <c r="AA10" s="99">
        <v>11757.271449490363</v>
      </c>
      <c r="AB10" s="99">
        <v>44050.894629464296</v>
      </c>
      <c r="AC10" s="100">
        <v>26.690199026346868</v>
      </c>
      <c r="AE10" s="99">
        <v>3626.0349460599996</v>
      </c>
      <c r="AF10" s="99">
        <v>38824.934852613987</v>
      </c>
      <c r="AG10" s="100">
        <v>9.339448887229409</v>
      </c>
      <c r="AH10" s="99">
        <v>4918.7528796570641</v>
      </c>
      <c r="AI10" s="99">
        <v>44050.894629464296</v>
      </c>
      <c r="AJ10" s="100">
        <v>11.166068069743721</v>
      </c>
      <c r="AL10" s="99">
        <v>1950.491868713</v>
      </c>
      <c r="AM10" s="99">
        <v>38824.934852613987</v>
      </c>
      <c r="AN10" s="100">
        <v>5.0238123415207179</v>
      </c>
      <c r="AO10" s="99">
        <v>3715.449689484346</v>
      </c>
      <c r="AP10" s="99">
        <v>44050.894629464296</v>
      </c>
      <c r="AQ10" s="100">
        <v>8.434447746718849</v>
      </c>
      <c r="AS10" s="99">
        <v>1317.5219272239999</v>
      </c>
      <c r="AT10" s="99">
        <v>38824.934852613987</v>
      </c>
      <c r="AU10" s="100">
        <v>3.3934942382402848</v>
      </c>
      <c r="AV10" s="99">
        <v>2579.1648615343879</v>
      </c>
      <c r="AW10" s="99">
        <v>44050.894629464296</v>
      </c>
      <c r="AX10" s="100">
        <v>5.8549659052991476</v>
      </c>
    </row>
    <row r="11" spans="1:50" ht="12.75" customHeight="1">
      <c r="A11" s="95"/>
      <c r="B11" t="s">
        <v>167</v>
      </c>
      <c r="C11" s="99">
        <v>8296.8985521319973</v>
      </c>
      <c r="D11" s="99">
        <v>70765.653886286018</v>
      </c>
      <c r="E11" s="100">
        <v>11.724470977777383</v>
      </c>
      <c r="F11" s="99">
        <v>6848.9117796282253</v>
      </c>
      <c r="G11" s="99">
        <v>74114.189765364499</v>
      </c>
      <c r="H11" s="100">
        <v>9.241026315353313</v>
      </c>
      <c r="J11" s="99">
        <v>16429.634309364999</v>
      </c>
      <c r="K11" s="99">
        <v>70765.653886286018</v>
      </c>
      <c r="L11" s="100">
        <v>23.216961063860062</v>
      </c>
      <c r="M11" s="99">
        <v>14822.178422797648</v>
      </c>
      <c r="N11" s="99">
        <v>74114.189765364499</v>
      </c>
      <c r="O11" s="100">
        <v>19.999110116055586</v>
      </c>
      <c r="Q11" s="99">
        <v>13529.850088116002</v>
      </c>
      <c r="R11" s="99">
        <v>70765.653886286018</v>
      </c>
      <c r="S11" s="100">
        <v>19.119232770543242</v>
      </c>
      <c r="T11" s="99">
        <v>13663.911826114181</v>
      </c>
      <c r="U11" s="99">
        <v>74114.189765364499</v>
      </c>
      <c r="V11" s="100">
        <v>18.436296570700264</v>
      </c>
      <c r="X11" s="99">
        <v>20311.903017708999</v>
      </c>
      <c r="Y11" s="99">
        <v>70765.653886286018</v>
      </c>
      <c r="Z11" s="100">
        <v>28.703052826090442</v>
      </c>
      <c r="AA11" s="99">
        <v>21322.433227951431</v>
      </c>
      <c r="AB11" s="99">
        <v>74114.189765364499</v>
      </c>
      <c r="AC11" s="100">
        <v>28.769704283964202</v>
      </c>
      <c r="AE11" s="99">
        <v>6173.1513539399994</v>
      </c>
      <c r="AF11" s="99">
        <v>70765.653886286018</v>
      </c>
      <c r="AG11" s="100">
        <v>8.723372165626694</v>
      </c>
      <c r="AH11" s="99">
        <v>8086.2244336281892</v>
      </c>
      <c r="AI11" s="99">
        <v>74114.189765364499</v>
      </c>
      <c r="AJ11" s="100">
        <v>10.91049427812418</v>
      </c>
      <c r="AL11" s="99">
        <v>3354.1869111769997</v>
      </c>
      <c r="AM11" s="99">
        <v>70765.653886286018</v>
      </c>
      <c r="AN11" s="100">
        <v>4.7398515056002646</v>
      </c>
      <c r="AO11" s="99">
        <v>5535.94851023915</v>
      </c>
      <c r="AP11" s="99">
        <v>74114.189765364499</v>
      </c>
      <c r="AQ11" s="100">
        <v>7.4694853006761788</v>
      </c>
      <c r="AS11" s="99">
        <v>2566.5460227759991</v>
      </c>
      <c r="AT11" s="99">
        <v>70765.653886286018</v>
      </c>
      <c r="AU11" s="100">
        <v>3.6268244294049845</v>
      </c>
      <c r="AV11" s="99">
        <v>3840.520090534259</v>
      </c>
      <c r="AW11" s="99">
        <v>74114.189765364499</v>
      </c>
      <c r="AX11" s="100">
        <v>5.1818958052335535</v>
      </c>
    </row>
    <row r="12" spans="1:50" ht="12.75" customHeight="1">
      <c r="A12" s="169"/>
      <c r="B12" s="32" t="s">
        <v>109</v>
      </c>
      <c r="C12" s="136"/>
      <c r="D12" s="136"/>
      <c r="E12" s="136">
        <v>0.95876425020802547</v>
      </c>
      <c r="F12" s="136"/>
      <c r="G12" s="136"/>
      <c r="H12" s="136">
        <v>0.85854586575768088</v>
      </c>
      <c r="I12" s="31"/>
      <c r="J12" s="136"/>
      <c r="K12" s="136"/>
      <c r="L12" s="136">
        <v>0.92875616123060856</v>
      </c>
      <c r="M12" s="136"/>
      <c r="N12" s="136"/>
      <c r="O12" s="136">
        <v>0.92267047759569654</v>
      </c>
      <c r="P12" s="31"/>
      <c r="Q12" s="136"/>
      <c r="R12" s="136"/>
      <c r="S12" s="136">
        <v>0.9709616824065046</v>
      </c>
      <c r="T12" s="136"/>
      <c r="U12" s="136"/>
      <c r="V12" s="136">
        <v>0.95292314412067858</v>
      </c>
      <c r="W12" s="31"/>
      <c r="X12" s="136"/>
      <c r="Y12" s="136"/>
      <c r="Z12" s="136">
        <v>1.0817280420862176</v>
      </c>
      <c r="AA12" s="136"/>
      <c r="AB12" s="136"/>
      <c r="AC12" s="136">
        <v>1.1003077926534481</v>
      </c>
      <c r="AD12" s="31"/>
      <c r="AE12" s="136"/>
      <c r="AF12" s="136"/>
      <c r="AG12" s="136">
        <v>1.0011622302832561</v>
      </c>
      <c r="AH12" s="136"/>
      <c r="AI12" s="136"/>
      <c r="AJ12" s="136">
        <v>1.1181097419477426</v>
      </c>
      <c r="AK12" s="31"/>
      <c r="AL12" s="136"/>
      <c r="AM12" s="136"/>
      <c r="AN12" s="136">
        <v>1.0533063702814665</v>
      </c>
      <c r="AO12" s="136"/>
      <c r="AP12" s="136"/>
      <c r="AQ12" s="136">
        <v>1.071726720420676</v>
      </c>
      <c r="AR12" s="31"/>
      <c r="AS12" s="136"/>
      <c r="AT12" s="136"/>
      <c r="AU12" s="136">
        <v>1.3961087074993779</v>
      </c>
      <c r="AV12" s="136"/>
      <c r="AW12" s="136"/>
      <c r="AX12" s="136">
        <v>0.9631974207072137</v>
      </c>
    </row>
    <row r="13" spans="1:50" ht="12.75" customHeight="1">
      <c r="A13" s="96"/>
      <c r="B13" s="30"/>
      <c r="C13" s="99"/>
      <c r="D13" s="99"/>
      <c r="E13" s="100"/>
      <c r="F13" s="99"/>
      <c r="G13" s="99"/>
      <c r="H13" s="100"/>
      <c r="J13" s="99"/>
      <c r="K13" s="99"/>
      <c r="L13" s="100"/>
      <c r="M13" s="99"/>
      <c r="N13" s="99"/>
      <c r="O13" s="100"/>
      <c r="Q13" s="99"/>
      <c r="R13" s="99"/>
      <c r="S13" s="100"/>
      <c r="T13" s="99"/>
      <c r="U13" s="99"/>
      <c r="V13" s="100"/>
      <c r="X13" s="99"/>
      <c r="Y13" s="99"/>
      <c r="Z13" s="100"/>
      <c r="AA13" s="99"/>
      <c r="AB13" s="99"/>
      <c r="AC13" s="100"/>
      <c r="AE13" s="99"/>
      <c r="AF13" s="99"/>
      <c r="AG13" s="100"/>
      <c r="AH13" s="99"/>
      <c r="AI13" s="99"/>
      <c r="AJ13" s="100"/>
      <c r="AL13" s="99"/>
      <c r="AM13" s="99"/>
      <c r="AN13" s="100"/>
      <c r="AO13" s="99"/>
      <c r="AP13" s="99"/>
      <c r="AQ13" s="100"/>
      <c r="AS13" s="99"/>
      <c r="AT13" s="99"/>
      <c r="AU13" s="100"/>
      <c r="AV13" s="99"/>
      <c r="AW13" s="99"/>
      <c r="AX13" s="100"/>
    </row>
    <row r="14" spans="1:50" ht="12.75" customHeight="1">
      <c r="A14" s="94" t="s">
        <v>5</v>
      </c>
      <c r="B14" t="s">
        <v>163</v>
      </c>
      <c r="C14" s="99">
        <v>7127.3293800000019</v>
      </c>
      <c r="D14" s="99">
        <v>59163.668370000014</v>
      </c>
      <c r="E14" s="100">
        <v>12.046800978307898</v>
      </c>
      <c r="F14" s="99">
        <v>14634.997074486946</v>
      </c>
      <c r="G14" s="99">
        <v>135956.96925696082</v>
      </c>
      <c r="H14" s="100">
        <v>10.764433154453871</v>
      </c>
      <c r="J14" s="99">
        <v>14632.776040000004</v>
      </c>
      <c r="K14" s="99">
        <v>59163.668370000014</v>
      </c>
      <c r="L14" s="100">
        <v>24.732705802637167</v>
      </c>
      <c r="M14" s="99">
        <v>29564.026206589224</v>
      </c>
      <c r="N14" s="99">
        <v>135956.96925696082</v>
      </c>
      <c r="O14" s="100">
        <v>21.74513477916145</v>
      </c>
      <c r="Q14" s="99">
        <v>11468.947639999999</v>
      </c>
      <c r="R14" s="99">
        <v>59163.668370000014</v>
      </c>
      <c r="S14" s="100">
        <v>19.385119205717697</v>
      </c>
      <c r="T14" s="99">
        <v>26191.337867543938</v>
      </c>
      <c r="U14" s="99">
        <v>135956.96925696082</v>
      </c>
      <c r="V14" s="100">
        <v>19.264431982182462</v>
      </c>
      <c r="X14" s="99">
        <v>15444.271240000002</v>
      </c>
      <c r="Y14" s="99">
        <v>59163.668370000014</v>
      </c>
      <c r="Z14" s="100">
        <v>26.104316492706346</v>
      </c>
      <c r="AA14" s="99">
        <v>34341.005169929507</v>
      </c>
      <c r="AB14" s="99">
        <v>135956.96925696082</v>
      </c>
      <c r="AC14" s="100">
        <v>25.258731021742964</v>
      </c>
      <c r="AE14" s="99">
        <v>5323.4075700000012</v>
      </c>
      <c r="AF14" s="99">
        <v>59163.668370000014</v>
      </c>
      <c r="AG14" s="100">
        <v>8.9977645346604795</v>
      </c>
      <c r="AH14" s="99">
        <v>13375.309610981061</v>
      </c>
      <c r="AI14" s="99">
        <v>135956.96925696082</v>
      </c>
      <c r="AJ14" s="100">
        <v>9.837899214788699</v>
      </c>
      <c r="AL14" s="99">
        <v>3045.3036100000004</v>
      </c>
      <c r="AM14" s="99">
        <v>59163.668370000014</v>
      </c>
      <c r="AN14" s="100">
        <v>5.1472528561872872</v>
      </c>
      <c r="AO14" s="99">
        <v>9847.9129500000363</v>
      </c>
      <c r="AP14" s="99">
        <v>135956.96925696082</v>
      </c>
      <c r="AQ14" s="100">
        <v>7.2434042946245185</v>
      </c>
      <c r="AS14" s="99">
        <v>2020.4497799999999</v>
      </c>
      <c r="AT14" s="99">
        <v>59163.668370000014</v>
      </c>
      <c r="AU14" s="100">
        <v>3.4150177561074031</v>
      </c>
      <c r="AV14" s="99">
        <v>8059.3227688920451</v>
      </c>
      <c r="AW14" s="99">
        <v>135956.96925696082</v>
      </c>
      <c r="AX14" s="100">
        <v>5.9278482103111596</v>
      </c>
    </row>
    <row r="15" spans="1:50" ht="12.75" customHeight="1">
      <c r="A15" s="95"/>
      <c r="B15" t="s">
        <v>164</v>
      </c>
      <c r="C15" s="99">
        <v>5853.5766323059997</v>
      </c>
      <c r="D15" s="99">
        <v>45527.86244796298</v>
      </c>
      <c r="E15" s="100">
        <v>12.857130375924122</v>
      </c>
      <c r="F15" s="99">
        <v>11064.32769790704</v>
      </c>
      <c r="G15" s="99">
        <v>100457.32803611654</v>
      </c>
      <c r="H15" s="100">
        <v>11.013957781088084</v>
      </c>
      <c r="J15" s="99">
        <v>12339.519749047995</v>
      </c>
      <c r="K15" s="99">
        <v>45527.86244796298</v>
      </c>
      <c r="L15" s="100">
        <v>27.103226651924867</v>
      </c>
      <c r="M15" s="99">
        <v>23407.599694141201</v>
      </c>
      <c r="N15" s="99">
        <v>100457.32803611654</v>
      </c>
      <c r="O15" s="100">
        <v>23.301037516870522</v>
      </c>
      <c r="Q15" s="99">
        <v>8495.2691437319972</v>
      </c>
      <c r="R15" s="99">
        <v>45527.86244796298</v>
      </c>
      <c r="S15" s="100">
        <v>18.659494838884303</v>
      </c>
      <c r="T15" s="99">
        <v>18350.328477102306</v>
      </c>
      <c r="U15" s="99">
        <v>100457.32803611654</v>
      </c>
      <c r="V15" s="100">
        <v>18.266789328206077</v>
      </c>
      <c r="X15" s="99">
        <v>11009.995904592995</v>
      </c>
      <c r="Y15" s="99">
        <v>45527.86244796298</v>
      </c>
      <c r="Z15" s="100">
        <v>24.182984468416677</v>
      </c>
      <c r="AA15" s="99">
        <v>23009.145702256938</v>
      </c>
      <c r="AB15" s="99">
        <v>100457.32803611654</v>
      </c>
      <c r="AC15" s="100">
        <v>22.904397471117949</v>
      </c>
      <c r="AE15" s="99">
        <v>4085.3264242469972</v>
      </c>
      <c r="AF15" s="99">
        <v>45527.86244796298</v>
      </c>
      <c r="AG15" s="100">
        <v>8.9732445245291412</v>
      </c>
      <c r="AH15" s="99">
        <v>9731.0661022618642</v>
      </c>
      <c r="AI15" s="99">
        <v>100457.32803611654</v>
      </c>
      <c r="AJ15" s="100">
        <v>9.6867658064360818</v>
      </c>
      <c r="AL15" s="99">
        <v>2184.9870940839978</v>
      </c>
      <c r="AM15" s="99">
        <v>45527.86244796298</v>
      </c>
      <c r="AN15" s="100">
        <v>4.7992305735446603</v>
      </c>
      <c r="AO15" s="99">
        <v>8071.4520651568182</v>
      </c>
      <c r="AP15" s="99">
        <v>100457.32803611654</v>
      </c>
      <c r="AQ15" s="100">
        <v>8.0347070969824728</v>
      </c>
      <c r="AS15" s="99">
        <v>1405.4377445499997</v>
      </c>
      <c r="AT15" s="99">
        <v>45527.86244796298</v>
      </c>
      <c r="AU15" s="100">
        <v>3.0869838138269157</v>
      </c>
      <c r="AV15" s="99">
        <v>6737.2477813101195</v>
      </c>
      <c r="AW15" s="99">
        <v>100457.32803611654</v>
      </c>
      <c r="AX15" s="100">
        <v>6.7065767256799189</v>
      </c>
    </row>
    <row r="16" spans="1:50" ht="12.75" customHeight="1">
      <c r="A16" s="95"/>
      <c r="B16" t="s">
        <v>165</v>
      </c>
      <c r="C16" s="99">
        <v>3180.6798276940008</v>
      </c>
      <c r="D16" s="99">
        <v>25375.742312036986</v>
      </c>
      <c r="E16" s="100">
        <v>12.534332153054869</v>
      </c>
      <c r="F16" s="99">
        <v>3789.4728735697063</v>
      </c>
      <c r="G16" s="99">
        <v>33970.347506831735</v>
      </c>
      <c r="H16" s="100">
        <v>11.155237292781917</v>
      </c>
      <c r="J16" s="99">
        <v>6978.5075609519999</v>
      </c>
      <c r="K16" s="99">
        <v>25375.742312036986</v>
      </c>
      <c r="L16" s="100">
        <v>27.500703132699073</v>
      </c>
      <c r="M16" s="99">
        <v>7859.225563507056</v>
      </c>
      <c r="N16" s="99">
        <v>33970.347506831735</v>
      </c>
      <c r="O16" s="100">
        <v>23.135546558440407</v>
      </c>
      <c r="Q16" s="99">
        <v>4363.9903762679996</v>
      </c>
      <c r="R16" s="99">
        <v>25375.742312036986</v>
      </c>
      <c r="S16" s="100">
        <v>17.197488540849267</v>
      </c>
      <c r="T16" s="99">
        <v>5704.6312199632266</v>
      </c>
      <c r="U16" s="99">
        <v>33970.347506831735</v>
      </c>
      <c r="V16" s="100">
        <v>16.79297280905347</v>
      </c>
      <c r="X16" s="99">
        <v>5942.6716254069997</v>
      </c>
      <c r="Y16" s="99">
        <v>25375.742312036986</v>
      </c>
      <c r="Z16" s="100">
        <v>23.418710484729711</v>
      </c>
      <c r="AA16" s="99">
        <v>7549.2053792275665</v>
      </c>
      <c r="AB16" s="99">
        <v>33970.347506831735</v>
      </c>
      <c r="AC16" s="100">
        <v>22.222926561788498</v>
      </c>
      <c r="AE16" s="99">
        <v>2365.5949257530001</v>
      </c>
      <c r="AF16" s="99">
        <v>25375.742312036986</v>
      </c>
      <c r="AG16" s="100">
        <v>9.3222688686859811</v>
      </c>
      <c r="AH16" s="99">
        <v>3426.0892186343062</v>
      </c>
      <c r="AI16" s="99">
        <v>33970.347506831735</v>
      </c>
      <c r="AJ16" s="100">
        <v>10.085528910015682</v>
      </c>
      <c r="AL16" s="99">
        <v>1484.3698959159999</v>
      </c>
      <c r="AM16" s="99">
        <v>25375.742312036986</v>
      </c>
      <c r="AN16" s="100">
        <v>5.8495624587576653</v>
      </c>
      <c r="AO16" s="99">
        <v>3073.4337147197466</v>
      </c>
      <c r="AP16" s="99">
        <v>33970.347506831735</v>
      </c>
      <c r="AQ16" s="100">
        <v>9.0474014553476447</v>
      </c>
      <c r="AS16" s="99">
        <v>894.90521545000001</v>
      </c>
      <c r="AT16" s="99">
        <v>25375.742312036986</v>
      </c>
      <c r="AU16" s="100">
        <v>3.5266168943775162</v>
      </c>
      <c r="AV16" s="99">
        <v>2570.9219602804537</v>
      </c>
      <c r="AW16" s="99">
        <v>33970.347506831735</v>
      </c>
      <c r="AX16" s="100">
        <v>7.5681355916757065</v>
      </c>
    </row>
    <row r="17" spans="1:50" ht="12.75" customHeight="1">
      <c r="A17" s="95"/>
      <c r="B17" t="s">
        <v>166</v>
      </c>
      <c r="C17" s="99">
        <v>649.45444999999995</v>
      </c>
      <c r="D17" s="99">
        <v>5076.7256500000003</v>
      </c>
      <c r="E17" s="100">
        <v>12.792782095680113</v>
      </c>
      <c r="F17" s="99">
        <v>446.83429926402562</v>
      </c>
      <c r="G17" s="99">
        <v>4332.0317136108042</v>
      </c>
      <c r="H17" s="100">
        <v>10.314659005383492</v>
      </c>
      <c r="J17" s="99">
        <v>1290.7294799999997</v>
      </c>
      <c r="K17" s="99">
        <v>5076.7256500000003</v>
      </c>
      <c r="L17" s="100">
        <v>25.424448138141948</v>
      </c>
      <c r="M17" s="99">
        <v>917.80420036918133</v>
      </c>
      <c r="N17" s="99">
        <v>4332.0317136108042</v>
      </c>
      <c r="O17" s="100">
        <v>21.18646078895345</v>
      </c>
      <c r="Q17" s="99">
        <v>823.54662000000008</v>
      </c>
      <c r="R17" s="99">
        <v>5076.7256500000003</v>
      </c>
      <c r="S17" s="100">
        <v>16.222003645203873</v>
      </c>
      <c r="T17" s="99">
        <v>690.16252238361881</v>
      </c>
      <c r="U17" s="99">
        <v>4332.0317136108042</v>
      </c>
      <c r="V17" s="100">
        <v>15.931612878437573</v>
      </c>
      <c r="X17" s="99">
        <v>1271.0555399999998</v>
      </c>
      <c r="Y17" s="99">
        <v>5076.7256500000003</v>
      </c>
      <c r="Z17" s="100">
        <v>25.036916068135369</v>
      </c>
      <c r="AA17" s="99">
        <v>946.61085824368752</v>
      </c>
      <c r="AB17" s="99">
        <v>4332.0317136108042</v>
      </c>
      <c r="AC17" s="100">
        <v>21.851429556010228</v>
      </c>
      <c r="AE17" s="99">
        <v>512.28354999999988</v>
      </c>
      <c r="AF17" s="99">
        <v>5076.7256500000003</v>
      </c>
      <c r="AG17" s="100">
        <v>10.090825963778441</v>
      </c>
      <c r="AH17" s="99">
        <v>481.71416809551863</v>
      </c>
      <c r="AI17" s="99">
        <v>4332.0317136108042</v>
      </c>
      <c r="AJ17" s="100">
        <v>11.119820904865991</v>
      </c>
      <c r="AL17" s="99">
        <v>308.93239999999997</v>
      </c>
      <c r="AM17" s="99">
        <v>5076.7256500000003</v>
      </c>
      <c r="AN17" s="100">
        <v>6.0852687597959907</v>
      </c>
      <c r="AO17" s="99">
        <v>450.3285525580834</v>
      </c>
      <c r="AP17" s="99">
        <v>4332.0317136108042</v>
      </c>
      <c r="AQ17" s="100">
        <v>10.395319848264194</v>
      </c>
      <c r="AS17" s="99">
        <v>218.33395999999999</v>
      </c>
      <c r="AT17" s="99">
        <v>5076.7256500000003</v>
      </c>
      <c r="AU17" s="100">
        <v>4.3006846351840968</v>
      </c>
      <c r="AV17" s="99">
        <v>385.90596046831394</v>
      </c>
      <c r="AW17" s="99">
        <v>4332.0317136108042</v>
      </c>
      <c r="AX17" s="100">
        <v>8.9081979537646632</v>
      </c>
    </row>
    <row r="18" spans="1:50" ht="12.75" customHeight="1">
      <c r="A18" s="95"/>
      <c r="B18" t="s">
        <v>167</v>
      </c>
      <c r="C18" s="99">
        <v>335.95970999999997</v>
      </c>
      <c r="D18" s="99">
        <v>2925.0012199999996</v>
      </c>
      <c r="E18" s="100">
        <v>11.485797260624734</v>
      </c>
      <c r="F18" s="99">
        <v>188.36805477227412</v>
      </c>
      <c r="G18" s="99">
        <v>2139.3234864801252</v>
      </c>
      <c r="H18" s="100">
        <v>8.8050290646881137</v>
      </c>
      <c r="J18" s="99">
        <v>650.4671699999999</v>
      </c>
      <c r="K18" s="99">
        <v>2925.0012199999996</v>
      </c>
      <c r="L18" s="100">
        <v>22.23818457074011</v>
      </c>
      <c r="M18" s="99">
        <v>410.34433539334452</v>
      </c>
      <c r="N18" s="99">
        <v>2139.3234864801252</v>
      </c>
      <c r="O18" s="100">
        <v>19.181032601502114</v>
      </c>
      <c r="Q18" s="99">
        <v>552.24621999999988</v>
      </c>
      <c r="R18" s="99">
        <v>2925.0012199999996</v>
      </c>
      <c r="S18" s="100">
        <v>18.880204774752194</v>
      </c>
      <c r="T18" s="99">
        <v>353.53991300690939</v>
      </c>
      <c r="U18" s="99">
        <v>2139.3234864801252</v>
      </c>
      <c r="V18" s="100">
        <v>16.525780941553453</v>
      </c>
      <c r="X18" s="99">
        <v>787.00568999999984</v>
      </c>
      <c r="Y18" s="99">
        <v>2925.0012199999996</v>
      </c>
      <c r="Z18" s="100">
        <v>26.906166213496483</v>
      </c>
      <c r="AA18" s="99">
        <v>489.03289034230221</v>
      </c>
      <c r="AB18" s="99">
        <v>2139.3234864801252</v>
      </c>
      <c r="AC18" s="100">
        <v>22.859230660198964</v>
      </c>
      <c r="AE18" s="99">
        <v>290.38753000000003</v>
      </c>
      <c r="AF18" s="99">
        <v>2925.0012199999996</v>
      </c>
      <c r="AG18" s="100">
        <v>9.9277746626033903</v>
      </c>
      <c r="AH18" s="99">
        <v>269.82090002724897</v>
      </c>
      <c r="AI18" s="99">
        <v>2139.3234864801252</v>
      </c>
      <c r="AJ18" s="100">
        <v>12.612440415506823</v>
      </c>
      <c r="AL18" s="99">
        <v>184.40699999999998</v>
      </c>
      <c r="AM18" s="99">
        <v>2925.0012199999996</v>
      </c>
      <c r="AN18" s="100">
        <v>6.3045101909393404</v>
      </c>
      <c r="AO18" s="99">
        <v>234.87271756531271</v>
      </c>
      <c r="AP18" s="99">
        <v>2139.3234864801252</v>
      </c>
      <c r="AQ18" s="100">
        <v>10.978831347836685</v>
      </c>
      <c r="AS18" s="99">
        <v>125.87329999999999</v>
      </c>
      <c r="AT18" s="99">
        <v>2925.0012199999996</v>
      </c>
      <c r="AU18" s="100">
        <v>4.3033588888554384</v>
      </c>
      <c r="AV18" s="99">
        <v>191.60152904906982</v>
      </c>
      <c r="AW18" s="99">
        <v>2139.3234864801252</v>
      </c>
      <c r="AX18" s="100">
        <v>8.956173774556925</v>
      </c>
    </row>
    <row r="19" spans="1:50" ht="12.75" customHeight="1">
      <c r="A19" s="169"/>
      <c r="B19" s="32" t="s">
        <v>109</v>
      </c>
      <c r="C19" s="136"/>
      <c r="D19" s="136"/>
      <c r="E19" s="136">
        <v>0.95343131187330676</v>
      </c>
      <c r="F19" s="136"/>
      <c r="G19" s="136"/>
      <c r="H19" s="136">
        <v>0.81797424335762281</v>
      </c>
      <c r="I19" s="31"/>
      <c r="J19" s="136"/>
      <c r="K19" s="136"/>
      <c r="L19" s="136">
        <v>0.89914078743333148</v>
      </c>
      <c r="M19" s="136"/>
      <c r="N19" s="136"/>
      <c r="O19" s="136">
        <v>0.88208386824456309</v>
      </c>
      <c r="P19" s="31"/>
      <c r="Q19" s="136"/>
      <c r="R19" s="136"/>
      <c r="S19" s="136">
        <v>0.97395350394252012</v>
      </c>
      <c r="T19" s="136"/>
      <c r="U19" s="136"/>
      <c r="V19" s="136">
        <v>0.85783899347969528</v>
      </c>
      <c r="W19" s="31"/>
      <c r="X19" s="136"/>
      <c r="Y19" s="136"/>
      <c r="Z19" s="136">
        <v>1.0307171314374073</v>
      </c>
      <c r="AA19" s="136"/>
      <c r="AB19" s="136"/>
      <c r="AC19" s="136">
        <v>0.90500313101721197</v>
      </c>
      <c r="AD19" s="31"/>
      <c r="AE19" s="136"/>
      <c r="AF19" s="136"/>
      <c r="AG19" s="136">
        <v>1.1033601317705524</v>
      </c>
      <c r="AH19" s="136"/>
      <c r="AI19" s="136"/>
      <c r="AJ19" s="136">
        <v>1.2820257801124177</v>
      </c>
      <c r="AK19" s="31"/>
      <c r="AL19" s="136"/>
      <c r="AM19" s="136"/>
      <c r="AN19" s="136">
        <v>1.2248300923007822</v>
      </c>
      <c r="AO19" s="136"/>
      <c r="AP19" s="136"/>
      <c r="AQ19" s="136">
        <v>1.5157004774653136</v>
      </c>
      <c r="AR19" s="31"/>
      <c r="AS19" s="136"/>
      <c r="AT19" s="136"/>
      <c r="AU19" s="136">
        <v>1.2601278225155139</v>
      </c>
      <c r="AV19" s="136"/>
      <c r="AW19" s="136"/>
      <c r="AX19" s="136">
        <v>1.5108642220254835</v>
      </c>
    </row>
    <row r="20" spans="1:50" ht="12.75" customHeight="1">
      <c r="A20" s="96"/>
      <c r="B20" s="30"/>
      <c r="C20" s="99"/>
      <c r="D20" s="99"/>
      <c r="E20" s="100"/>
      <c r="F20" s="99"/>
      <c r="G20" s="99"/>
      <c r="H20" s="100"/>
      <c r="J20" s="99"/>
      <c r="K20" s="99"/>
      <c r="L20" s="100"/>
      <c r="M20" s="99"/>
      <c r="N20" s="99"/>
      <c r="O20" s="100"/>
      <c r="Q20" s="99"/>
      <c r="R20" s="99"/>
      <c r="S20" s="100"/>
      <c r="T20" s="99"/>
      <c r="U20" s="99"/>
      <c r="V20" s="100"/>
      <c r="X20" s="99"/>
      <c r="Y20" s="99"/>
      <c r="Z20" s="100"/>
      <c r="AA20" s="99"/>
      <c r="AB20" s="99"/>
      <c r="AC20" s="100"/>
      <c r="AE20" s="99"/>
      <c r="AF20" s="99"/>
      <c r="AG20" s="100"/>
      <c r="AH20" s="99"/>
      <c r="AI20" s="99"/>
      <c r="AJ20" s="100"/>
      <c r="AL20" s="99"/>
      <c r="AM20" s="99"/>
      <c r="AN20" s="100"/>
      <c r="AO20" s="99"/>
      <c r="AP20" s="99"/>
      <c r="AQ20" s="100"/>
      <c r="AS20" s="99"/>
      <c r="AT20" s="99"/>
      <c r="AU20" s="100"/>
      <c r="AV20" s="99"/>
      <c r="AW20" s="99"/>
      <c r="AX20" s="100"/>
    </row>
    <row r="21" spans="1:50" ht="12.75" customHeight="1">
      <c r="A21" s="94" t="s">
        <v>15</v>
      </c>
      <c r="B21" t="s">
        <v>163</v>
      </c>
      <c r="C21" s="99">
        <v>1721.24423</v>
      </c>
      <c r="D21" s="99">
        <v>14806.826739999999</v>
      </c>
      <c r="E21" s="100">
        <v>11.624666515142867</v>
      </c>
      <c r="F21" s="99">
        <v>3487.7523642967635</v>
      </c>
      <c r="G21" s="99">
        <v>34550.73380416866</v>
      </c>
      <c r="H21" s="100">
        <v>10.0945826044249</v>
      </c>
      <c r="J21" s="99">
        <v>3428.8857699999999</v>
      </c>
      <c r="K21" s="99">
        <v>14806.826739999999</v>
      </c>
      <c r="L21" s="100">
        <v>23.157465338180895</v>
      </c>
      <c r="M21" s="99">
        <v>6649.1777687008507</v>
      </c>
      <c r="N21" s="99">
        <v>34550.73380416866</v>
      </c>
      <c r="O21" s="100">
        <v>19.24467887248926</v>
      </c>
      <c r="Q21" s="99">
        <v>2802.2534699999992</v>
      </c>
      <c r="R21" s="99">
        <v>14806.826739999999</v>
      </c>
      <c r="S21" s="100">
        <v>18.925415412809777</v>
      </c>
      <c r="T21" s="99">
        <v>6600.8024112939584</v>
      </c>
      <c r="U21" s="99">
        <v>34550.73380416866</v>
      </c>
      <c r="V21" s="100">
        <v>19.104666339959326</v>
      </c>
      <c r="X21" s="99">
        <v>4246.6968200000001</v>
      </c>
      <c r="Y21" s="99">
        <v>14806.826739999999</v>
      </c>
      <c r="Z21" s="100">
        <v>28.680668009221264</v>
      </c>
      <c r="AA21" s="99">
        <v>9887.0100066836294</v>
      </c>
      <c r="AB21" s="99">
        <v>34550.73380416866</v>
      </c>
      <c r="AC21" s="100">
        <v>28.615919021351523</v>
      </c>
      <c r="AE21" s="99">
        <v>1406.3430100000003</v>
      </c>
      <c r="AF21" s="99">
        <v>14806.826739999999</v>
      </c>
      <c r="AG21" s="100">
        <v>9.4979365578772246</v>
      </c>
      <c r="AH21" s="99">
        <v>3567.8546196038724</v>
      </c>
      <c r="AI21" s="99">
        <v>34550.73380416866</v>
      </c>
      <c r="AJ21" s="100">
        <v>10.326422124132712</v>
      </c>
      <c r="AL21" s="99">
        <v>740.56691999999987</v>
      </c>
      <c r="AM21" s="99">
        <v>14806.826739999999</v>
      </c>
      <c r="AN21" s="100">
        <v>5.0015235067172803</v>
      </c>
      <c r="AO21" s="99">
        <v>2407.9026946018002</v>
      </c>
      <c r="AP21" s="99">
        <v>34550.73380416866</v>
      </c>
      <c r="AQ21" s="100">
        <v>6.9691796077317427</v>
      </c>
      <c r="AS21" s="99">
        <v>425.48685999999998</v>
      </c>
      <c r="AT21" s="99">
        <v>14806.826739999999</v>
      </c>
      <c r="AU21" s="100">
        <v>2.8735857282003967</v>
      </c>
      <c r="AV21" s="99">
        <v>1945.564735145321</v>
      </c>
      <c r="AW21" s="99">
        <v>34550.73380416866</v>
      </c>
      <c r="AX21" s="100">
        <v>5.6310373787504977</v>
      </c>
    </row>
    <row r="22" spans="1:50" ht="12.75" customHeight="1">
      <c r="A22" s="95"/>
      <c r="B22" t="s">
        <v>164</v>
      </c>
      <c r="C22" s="99">
        <v>1239.0845300000001</v>
      </c>
      <c r="D22" s="99">
        <v>10554.84058</v>
      </c>
      <c r="E22" s="100">
        <v>11.739490716211273</v>
      </c>
      <c r="F22" s="99">
        <v>2610.8957712041356</v>
      </c>
      <c r="G22" s="99">
        <v>22773.3746745914</v>
      </c>
      <c r="H22" s="100">
        <v>11.464685443028133</v>
      </c>
      <c r="J22" s="99">
        <v>2871.7651499999997</v>
      </c>
      <c r="K22" s="99">
        <v>10554.84058</v>
      </c>
      <c r="L22" s="100">
        <v>27.208039081533901</v>
      </c>
      <c r="M22" s="99">
        <v>5457.0263996865142</v>
      </c>
      <c r="N22" s="99">
        <v>22773.3746745914</v>
      </c>
      <c r="O22" s="100">
        <v>23.962308957991198</v>
      </c>
      <c r="Q22" s="99">
        <v>1966.03087</v>
      </c>
      <c r="R22" s="99">
        <v>10554.84058</v>
      </c>
      <c r="S22" s="100">
        <v>18.626817289172166</v>
      </c>
      <c r="T22" s="99">
        <v>3923.2062913812797</v>
      </c>
      <c r="U22" s="99">
        <v>22773.3746745914</v>
      </c>
      <c r="V22" s="100">
        <v>17.227162629342153</v>
      </c>
      <c r="X22" s="99">
        <v>2368.12345</v>
      </c>
      <c r="Y22" s="99">
        <v>10554.84058</v>
      </c>
      <c r="Z22" s="100">
        <v>22.436373453970255</v>
      </c>
      <c r="AA22" s="99">
        <v>5315.1181941786363</v>
      </c>
      <c r="AB22" s="99">
        <v>22773.3746745914</v>
      </c>
      <c r="AC22" s="100">
        <v>23.339176868278528</v>
      </c>
      <c r="AE22" s="99">
        <v>887.24909999999988</v>
      </c>
      <c r="AF22" s="99">
        <v>10554.84058</v>
      </c>
      <c r="AG22" s="100">
        <v>8.4060871718064334</v>
      </c>
      <c r="AH22" s="99">
        <v>2176.5718984334371</v>
      </c>
      <c r="AI22" s="99">
        <v>22773.3746745914</v>
      </c>
      <c r="AJ22" s="100">
        <v>9.5575290422893335</v>
      </c>
      <c r="AL22" s="99">
        <v>571.39487000000008</v>
      </c>
      <c r="AM22" s="99">
        <v>10554.84058</v>
      </c>
      <c r="AN22" s="100">
        <v>5.4135812442559894</v>
      </c>
      <c r="AO22" s="99">
        <v>1829.4289755543934</v>
      </c>
      <c r="AP22" s="99">
        <v>22773.3746745914</v>
      </c>
      <c r="AQ22" s="100">
        <v>8.0331922769246624</v>
      </c>
      <c r="AS22" s="99">
        <v>349.02518000000003</v>
      </c>
      <c r="AT22" s="99">
        <v>10554.84058</v>
      </c>
      <c r="AU22" s="100">
        <v>3.3067783199052356</v>
      </c>
      <c r="AV22" s="99">
        <v>1496.5436874453362</v>
      </c>
      <c r="AW22" s="99">
        <v>22773.3746745914</v>
      </c>
      <c r="AX22" s="100">
        <v>6.5714621079635283</v>
      </c>
    </row>
    <row r="23" spans="1:50" ht="12.75" customHeight="1">
      <c r="A23" s="95"/>
      <c r="B23" t="s">
        <v>165</v>
      </c>
      <c r="C23" s="99">
        <v>606.06209000000001</v>
      </c>
      <c r="D23" s="99">
        <v>4582.5808900000002</v>
      </c>
      <c r="E23" s="100">
        <v>13.225344070249461</v>
      </c>
      <c r="F23" s="99">
        <v>889.74395464507268</v>
      </c>
      <c r="G23" s="99">
        <v>7786.741727951613</v>
      </c>
      <c r="H23" s="100">
        <v>11.426396119588897</v>
      </c>
      <c r="J23" s="99">
        <v>1204.3983500000002</v>
      </c>
      <c r="K23" s="99">
        <v>4582.5808900000002</v>
      </c>
      <c r="L23" s="100">
        <v>26.282096899330458</v>
      </c>
      <c r="M23" s="99">
        <v>1891.0452142262525</v>
      </c>
      <c r="N23" s="99">
        <v>7786.741727951613</v>
      </c>
      <c r="O23" s="100">
        <v>24.28544929695148</v>
      </c>
      <c r="Q23" s="99">
        <v>807.17178999999999</v>
      </c>
      <c r="R23" s="99">
        <v>4582.5808900000002</v>
      </c>
      <c r="S23" s="100">
        <v>17.613912539141232</v>
      </c>
      <c r="T23" s="99">
        <v>1336.8241404191833</v>
      </c>
      <c r="U23" s="99">
        <v>7786.741727951613</v>
      </c>
      <c r="V23" s="100">
        <v>17.167952747430466</v>
      </c>
      <c r="X23" s="99">
        <v>1108.1051600000001</v>
      </c>
      <c r="Y23" s="99">
        <v>4582.5808900000002</v>
      </c>
      <c r="Z23" s="100">
        <v>24.180809604868752</v>
      </c>
      <c r="AA23" s="99">
        <v>1745.4961022823418</v>
      </c>
      <c r="AB23" s="99">
        <v>7786.741727951613</v>
      </c>
      <c r="AC23" s="100">
        <v>22.416257829852455</v>
      </c>
      <c r="AE23" s="99">
        <v>375.59158000000002</v>
      </c>
      <c r="AF23" s="99">
        <v>4582.5808900000002</v>
      </c>
      <c r="AG23" s="100">
        <v>8.1960709263115703</v>
      </c>
      <c r="AH23" s="99">
        <v>745.53309656256317</v>
      </c>
      <c r="AI23" s="99">
        <v>7786.741727951613</v>
      </c>
      <c r="AJ23" s="100">
        <v>9.5743909662030582</v>
      </c>
      <c r="AL23" s="99">
        <v>222.87734</v>
      </c>
      <c r="AM23" s="99">
        <v>4582.5808900000002</v>
      </c>
      <c r="AN23" s="100">
        <v>4.8635767780195147</v>
      </c>
      <c r="AO23" s="99">
        <v>679.85952002834165</v>
      </c>
      <c r="AP23" s="99">
        <v>7786.741727951613</v>
      </c>
      <c r="AQ23" s="100">
        <v>8.7309884388214591</v>
      </c>
      <c r="AS23" s="99">
        <v>126.17290999999999</v>
      </c>
      <c r="AT23" s="99">
        <v>4582.5808900000002</v>
      </c>
      <c r="AU23" s="100">
        <v>2.7533155012131161</v>
      </c>
      <c r="AV23" s="99">
        <v>483.64573902382011</v>
      </c>
      <c r="AW23" s="99">
        <v>7786.741727951613</v>
      </c>
      <c r="AX23" s="100">
        <v>6.2111439665156123</v>
      </c>
    </row>
    <row r="24" spans="1:50" ht="12.75" customHeight="1">
      <c r="A24" s="95"/>
      <c r="B24" t="s">
        <v>166</v>
      </c>
      <c r="C24" s="99">
        <v>8.6091499999999996</v>
      </c>
      <c r="D24" s="99">
        <v>101.75179</v>
      </c>
      <c r="E24" s="100">
        <v>8.460932235197042</v>
      </c>
      <c r="F24" s="99">
        <v>5.6079098540284509</v>
      </c>
      <c r="G24" s="99">
        <v>50.149793288332248</v>
      </c>
      <c r="H24" s="100">
        <v>11.182318981428734</v>
      </c>
      <c r="J24" s="99">
        <v>21.95073</v>
      </c>
      <c r="K24" s="99">
        <v>101.75179</v>
      </c>
      <c r="L24" s="100">
        <v>21.572819505190033</v>
      </c>
      <c r="M24" s="99">
        <v>11.750617386382942</v>
      </c>
      <c r="N24" s="99">
        <v>50.149793288332248</v>
      </c>
      <c r="O24" s="100">
        <v>23.431038526567203</v>
      </c>
      <c r="Q24" s="99">
        <v>12.54387</v>
      </c>
      <c r="R24" s="99">
        <v>101.75179</v>
      </c>
      <c r="S24" s="100">
        <v>12.327910889823167</v>
      </c>
      <c r="T24" s="99">
        <v>8.1671569055788851</v>
      </c>
      <c r="U24" s="99">
        <v>50.149793288332248</v>
      </c>
      <c r="V24" s="100">
        <v>16.285524565619774</v>
      </c>
      <c r="X24" s="99">
        <v>23.074570000000001</v>
      </c>
      <c r="Y24" s="99">
        <v>101.75179</v>
      </c>
      <c r="Z24" s="100">
        <v>22.677311131332434</v>
      </c>
      <c r="AA24" s="99">
        <v>11.375696855390835</v>
      </c>
      <c r="AB24" s="99">
        <v>50.149793288332248</v>
      </c>
      <c r="AC24" s="100">
        <v>22.683437177870648</v>
      </c>
      <c r="AE24" s="99">
        <v>10.81631</v>
      </c>
      <c r="AF24" s="99">
        <v>101.75179</v>
      </c>
      <c r="AG24" s="100">
        <v>10.630093092219802</v>
      </c>
      <c r="AH24" s="99">
        <v>5.0403854001273345</v>
      </c>
      <c r="AI24" s="99">
        <v>50.149793288332248</v>
      </c>
      <c r="AJ24" s="100">
        <v>10.050660370917262</v>
      </c>
      <c r="AL24" s="99">
        <v>9.1608699999999992</v>
      </c>
      <c r="AM24" s="99">
        <v>101.75179</v>
      </c>
      <c r="AN24" s="100">
        <v>9.0031536545941844</v>
      </c>
      <c r="AO24" s="99">
        <v>4.808809815465076</v>
      </c>
      <c r="AP24" s="99">
        <v>50.149793288332248</v>
      </c>
      <c r="AQ24" s="100">
        <v>9.5888925958621734</v>
      </c>
      <c r="AS24" s="99">
        <v>2.3150499999999998</v>
      </c>
      <c r="AT24" s="99">
        <v>101.75179</v>
      </c>
      <c r="AU24" s="100">
        <v>2.2751933897182544</v>
      </c>
      <c r="AV24" s="99">
        <v>3.2458383855226849</v>
      </c>
      <c r="AW24" s="99">
        <v>50.149793288332248</v>
      </c>
      <c r="AX24" s="100">
        <v>6.4722866689818543</v>
      </c>
    </row>
    <row r="25" spans="1:50" ht="12.75" customHeight="1">
      <c r="A25" s="96"/>
      <c r="B25" s="30" t="s">
        <v>167</v>
      </c>
      <c r="C25" s="99" t="s">
        <v>7</v>
      </c>
      <c r="D25" s="99" t="s">
        <v>7</v>
      </c>
      <c r="E25" s="100" t="s">
        <v>7</v>
      </c>
      <c r="F25" s="99" t="s">
        <v>7</v>
      </c>
      <c r="G25" s="99" t="s">
        <v>7</v>
      </c>
      <c r="H25" s="100" t="s">
        <v>7</v>
      </c>
      <c r="I25" s="101"/>
      <c r="J25" s="99" t="s">
        <v>7</v>
      </c>
      <c r="K25" s="99" t="s">
        <v>7</v>
      </c>
      <c r="L25" s="100" t="s">
        <v>7</v>
      </c>
      <c r="M25" s="99" t="s">
        <v>7</v>
      </c>
      <c r="N25" s="99" t="s">
        <v>7</v>
      </c>
      <c r="O25" s="100" t="s">
        <v>7</v>
      </c>
      <c r="P25" s="101"/>
      <c r="Q25" s="99" t="s">
        <v>7</v>
      </c>
      <c r="R25" s="99" t="s">
        <v>7</v>
      </c>
      <c r="S25" s="100" t="s">
        <v>7</v>
      </c>
      <c r="T25" s="99" t="s">
        <v>7</v>
      </c>
      <c r="U25" s="99" t="s">
        <v>7</v>
      </c>
      <c r="V25" s="100" t="s">
        <v>7</v>
      </c>
      <c r="W25" s="101"/>
      <c r="X25" s="99" t="s">
        <v>7</v>
      </c>
      <c r="Y25" s="99" t="s">
        <v>7</v>
      </c>
      <c r="Z25" s="100" t="s">
        <v>7</v>
      </c>
      <c r="AA25" s="99" t="s">
        <v>7</v>
      </c>
      <c r="AB25" s="99" t="s">
        <v>7</v>
      </c>
      <c r="AC25" s="100" t="s">
        <v>7</v>
      </c>
      <c r="AD25" s="101"/>
      <c r="AE25" s="99" t="s">
        <v>7</v>
      </c>
      <c r="AF25" s="99" t="s">
        <v>7</v>
      </c>
      <c r="AG25" s="100" t="s">
        <v>7</v>
      </c>
      <c r="AH25" s="99" t="s">
        <v>7</v>
      </c>
      <c r="AI25" s="99" t="s">
        <v>7</v>
      </c>
      <c r="AJ25" s="100" t="s">
        <v>7</v>
      </c>
      <c r="AK25" s="101"/>
      <c r="AL25" s="99" t="s">
        <v>7</v>
      </c>
      <c r="AM25" s="99" t="s">
        <v>7</v>
      </c>
      <c r="AN25" s="100" t="s">
        <v>7</v>
      </c>
      <c r="AO25" s="99" t="s">
        <v>7</v>
      </c>
      <c r="AP25" s="99" t="s">
        <v>7</v>
      </c>
      <c r="AQ25" s="100" t="s">
        <v>7</v>
      </c>
      <c r="AR25" s="101"/>
      <c r="AS25" s="99" t="s">
        <v>7</v>
      </c>
      <c r="AT25" s="99" t="s">
        <v>7</v>
      </c>
      <c r="AU25" s="100" t="s">
        <v>7</v>
      </c>
      <c r="AV25" s="99" t="s">
        <v>7</v>
      </c>
      <c r="AW25" s="99" t="s">
        <v>7</v>
      </c>
      <c r="AX25" s="100" t="s">
        <v>7</v>
      </c>
    </row>
    <row r="26" spans="1:50" ht="12.75" customHeight="1">
      <c r="A26" s="169"/>
      <c r="B26" s="32" t="s">
        <v>168</v>
      </c>
      <c r="C26" s="136"/>
      <c r="D26" s="136"/>
      <c r="E26" s="136">
        <v>0.72784300729620177</v>
      </c>
      <c r="F26" s="136"/>
      <c r="G26" s="136"/>
      <c r="H26" s="136">
        <v>1.1077544678793387</v>
      </c>
      <c r="I26" s="31"/>
      <c r="J26" s="136"/>
      <c r="K26" s="136"/>
      <c r="L26" s="136">
        <v>0.93157084292907588</v>
      </c>
      <c r="M26" s="136"/>
      <c r="N26" s="136"/>
      <c r="O26" s="136">
        <v>1.2175333598349851</v>
      </c>
      <c r="P26" s="31"/>
      <c r="Q26" s="136"/>
      <c r="R26" s="136"/>
      <c r="S26" s="136">
        <v>0.65139446722416194</v>
      </c>
      <c r="T26" s="136"/>
      <c r="U26" s="136"/>
      <c r="V26" s="136">
        <v>0.85243700548472623</v>
      </c>
      <c r="W26" s="31"/>
      <c r="X26" s="136"/>
      <c r="Y26" s="136"/>
      <c r="Z26" s="136">
        <v>0.79068280850506478</v>
      </c>
      <c r="AA26" s="136"/>
      <c r="AB26" s="136"/>
      <c r="AC26" s="136">
        <v>0.79268595780361262</v>
      </c>
      <c r="AD26" s="31"/>
      <c r="AE26" s="136"/>
      <c r="AF26" s="136"/>
      <c r="AG26" s="136">
        <v>1.1192002628616855</v>
      </c>
      <c r="AH26" s="136"/>
      <c r="AI26" s="136"/>
      <c r="AJ26" s="136">
        <v>0.97329551805063264</v>
      </c>
      <c r="AK26" s="31"/>
      <c r="AL26" s="136"/>
      <c r="AM26" s="136"/>
      <c r="AN26" s="136">
        <v>1.8000822434409289</v>
      </c>
      <c r="AO26" s="136"/>
      <c r="AP26" s="136"/>
      <c r="AQ26" s="136">
        <v>1.3758997666273474</v>
      </c>
      <c r="AR26" s="31"/>
      <c r="AS26" s="136"/>
      <c r="AT26" s="136"/>
      <c r="AU26" s="136">
        <v>0.79176109742969469</v>
      </c>
      <c r="AV26" s="136"/>
      <c r="AW26" s="136"/>
      <c r="AX26" s="136">
        <v>1.1493950818735332</v>
      </c>
    </row>
    <row r="27" spans="1:50" ht="12.75" customHeight="1">
      <c r="A27" s="98"/>
      <c r="B27" s="30"/>
      <c r="C27" s="99"/>
      <c r="D27" s="99"/>
      <c r="E27" s="100"/>
      <c r="F27" s="99"/>
      <c r="G27" s="99"/>
      <c r="H27" s="100"/>
      <c r="J27" s="99"/>
      <c r="K27" s="99"/>
      <c r="L27" s="100"/>
      <c r="M27" s="99"/>
      <c r="N27" s="99"/>
      <c r="O27" s="100"/>
      <c r="Q27" s="99"/>
      <c r="R27" s="99"/>
      <c r="S27" s="100"/>
      <c r="T27" s="99"/>
      <c r="U27" s="99"/>
      <c r="V27" s="100"/>
      <c r="X27" s="99"/>
      <c r="Y27" s="99"/>
      <c r="Z27" s="100"/>
      <c r="AA27" s="99"/>
      <c r="AB27" s="99"/>
      <c r="AC27" s="100"/>
      <c r="AE27" s="99"/>
      <c r="AF27" s="99"/>
      <c r="AG27" s="100"/>
      <c r="AH27" s="99"/>
      <c r="AI27" s="99"/>
      <c r="AJ27" s="100"/>
      <c r="AL27" s="99"/>
      <c r="AM27" s="99"/>
      <c r="AN27" s="100"/>
      <c r="AO27" s="99"/>
      <c r="AP27" s="99"/>
      <c r="AQ27" s="100"/>
      <c r="AS27" s="99"/>
      <c r="AT27" s="99"/>
      <c r="AU27" s="100"/>
      <c r="AV27" s="99"/>
      <c r="AW27" s="99"/>
      <c r="AX27" s="100"/>
    </row>
    <row r="28" spans="1:50" ht="12.75" customHeight="1">
      <c r="A28" s="94" t="s">
        <v>16</v>
      </c>
      <c r="B28" t="s">
        <v>163</v>
      </c>
      <c r="C28" s="99">
        <v>4745.9945367999999</v>
      </c>
      <c r="D28" s="99">
        <v>37209.403128171994</v>
      </c>
      <c r="E28" s="100">
        <v>12.754825763938985</v>
      </c>
      <c r="F28" s="99">
        <v>9924.3794796800194</v>
      </c>
      <c r="G28" s="99">
        <v>90803.405905843741</v>
      </c>
      <c r="H28" s="100">
        <v>10.929523381502726</v>
      </c>
      <c r="J28" s="99">
        <v>9620.6478732600026</v>
      </c>
      <c r="K28" s="99">
        <v>37209.403128171994</v>
      </c>
      <c r="L28" s="100">
        <v>25.855421115250344</v>
      </c>
      <c r="M28" s="99">
        <v>20001.402120835119</v>
      </c>
      <c r="N28" s="99">
        <v>90803.405905843741</v>
      </c>
      <c r="O28" s="100">
        <v>22.027149666142542</v>
      </c>
      <c r="Q28" s="99">
        <v>7410.4068334719968</v>
      </c>
      <c r="R28" s="99">
        <v>37209.403128171994</v>
      </c>
      <c r="S28" s="100">
        <v>19.91541441271179</v>
      </c>
      <c r="T28" s="99">
        <v>17860.849842753829</v>
      </c>
      <c r="U28" s="99">
        <v>90803.405905843741</v>
      </c>
      <c r="V28" s="100">
        <v>19.669801660605309</v>
      </c>
      <c r="X28" s="99">
        <v>9800.7884887340024</v>
      </c>
      <c r="Y28" s="99">
        <v>37209.403128171994</v>
      </c>
      <c r="Z28" s="100">
        <v>26.339547707804066</v>
      </c>
      <c r="AA28" s="99">
        <v>23556.989708909739</v>
      </c>
      <c r="AB28" s="99">
        <v>90803.405905843741</v>
      </c>
      <c r="AC28" s="100">
        <v>25.942848149701074</v>
      </c>
      <c r="AE28" s="99">
        <v>2935.2758248399991</v>
      </c>
      <c r="AF28" s="99">
        <v>37209.403128171994</v>
      </c>
      <c r="AG28" s="100">
        <v>7.8885324086739841</v>
      </c>
      <c r="AH28" s="99">
        <v>8816.8756634152196</v>
      </c>
      <c r="AI28" s="99">
        <v>90803.405905843741</v>
      </c>
      <c r="AJ28" s="100">
        <v>9.7098512720521217</v>
      </c>
      <c r="AL28" s="99">
        <v>1451.1383617239999</v>
      </c>
      <c r="AM28" s="99">
        <v>37209.403128171994</v>
      </c>
      <c r="AN28" s="100">
        <v>3.8999237819682024</v>
      </c>
      <c r="AO28" s="99">
        <v>6135.5306872990186</v>
      </c>
      <c r="AP28" s="99">
        <v>90803.405905843741</v>
      </c>
      <c r="AQ28" s="100">
        <v>6.7569389342742276</v>
      </c>
      <c r="AS28" s="99">
        <v>580.88734239200005</v>
      </c>
      <c r="AT28" s="99">
        <v>37209.403128171994</v>
      </c>
      <c r="AU28" s="100">
        <v>1.5611305034672767</v>
      </c>
      <c r="AV28" s="99">
        <v>4527.8342668896448</v>
      </c>
      <c r="AW28" s="99">
        <v>90803.405905843741</v>
      </c>
      <c r="AX28" s="100">
        <v>4.9864145752249271</v>
      </c>
    </row>
    <row r="29" spans="1:50" ht="12.75" customHeight="1">
      <c r="A29" s="95"/>
      <c r="B29" t="s">
        <v>164</v>
      </c>
      <c r="C29" s="99">
        <v>3255.9297522400002</v>
      </c>
      <c r="D29" s="99">
        <v>24310.513523772002</v>
      </c>
      <c r="E29" s="100">
        <v>13.393093276520851</v>
      </c>
      <c r="F29" s="99">
        <v>6246.1328919405896</v>
      </c>
      <c r="G29" s="99">
        <v>54553.253379346737</v>
      </c>
      <c r="H29" s="100">
        <v>11.449606586259632</v>
      </c>
      <c r="J29" s="99">
        <v>6815.3683359960023</v>
      </c>
      <c r="K29" s="99">
        <v>24310.513523772002</v>
      </c>
      <c r="L29" s="100">
        <v>28.034653934116214</v>
      </c>
      <c r="M29" s="99">
        <v>13475.765031478291</v>
      </c>
      <c r="N29" s="99">
        <v>54553.253379346737</v>
      </c>
      <c r="O29" s="100">
        <v>24.702037361130266</v>
      </c>
      <c r="Q29" s="99">
        <v>4511.8191010319988</v>
      </c>
      <c r="R29" s="99">
        <v>24310.513523772002</v>
      </c>
      <c r="S29" s="100">
        <v>18.559127089685383</v>
      </c>
      <c r="T29" s="99">
        <v>9994.3188496016737</v>
      </c>
      <c r="U29" s="99">
        <v>54553.253379346737</v>
      </c>
      <c r="V29" s="100">
        <v>18.320298479916897</v>
      </c>
      <c r="X29" s="99">
        <v>5941.5026150420017</v>
      </c>
      <c r="Y29" s="99">
        <v>24310.513523772002</v>
      </c>
      <c r="Z29" s="100">
        <v>24.44005392659481</v>
      </c>
      <c r="AA29" s="99">
        <v>12212.019158720213</v>
      </c>
      <c r="AB29" s="99">
        <v>54553.253379346737</v>
      </c>
      <c r="AC29" s="100">
        <v>22.385501142895265</v>
      </c>
      <c r="AE29" s="99">
        <v>1970.823762232</v>
      </c>
      <c r="AF29" s="99">
        <v>24310.513523772002</v>
      </c>
      <c r="AG29" s="100">
        <v>8.1068783689198209</v>
      </c>
      <c r="AH29" s="99">
        <v>5244.3602914427347</v>
      </c>
      <c r="AI29" s="99">
        <v>54553.253379346737</v>
      </c>
      <c r="AJ29" s="100">
        <v>9.6132860399269831</v>
      </c>
      <c r="AL29" s="99">
        <v>1128.1810837320002</v>
      </c>
      <c r="AM29" s="99">
        <v>24310.513523772002</v>
      </c>
      <c r="AN29" s="100">
        <v>4.6407126802517347</v>
      </c>
      <c r="AO29" s="99">
        <v>4066.548448459017</v>
      </c>
      <c r="AP29" s="99">
        <v>54553.253379346737</v>
      </c>
      <c r="AQ29" s="100">
        <v>7.4542730204951768</v>
      </c>
      <c r="AS29" s="99">
        <v>625.93105056799982</v>
      </c>
      <c r="AT29" s="99">
        <v>24310.513523772002</v>
      </c>
      <c r="AU29" s="100">
        <v>2.5747339724269254</v>
      </c>
      <c r="AV29" s="99">
        <v>3224.6611807363734</v>
      </c>
      <c r="AW29" s="99">
        <v>54553.253379346737</v>
      </c>
      <c r="AX29" s="100">
        <v>5.9110336799036709</v>
      </c>
    </row>
    <row r="30" spans="1:50" ht="12.75" customHeight="1">
      <c r="A30" s="95"/>
      <c r="B30" t="s">
        <v>165</v>
      </c>
      <c r="C30" s="99">
        <v>4618.9088544399992</v>
      </c>
      <c r="D30" s="99">
        <v>36943.575239156009</v>
      </c>
      <c r="E30" s="100">
        <v>12.502603834467212</v>
      </c>
      <c r="F30" s="99">
        <v>6148.017534642775</v>
      </c>
      <c r="G30" s="99">
        <v>58861.606733595654</v>
      </c>
      <c r="H30" s="100">
        <v>10.444868694237925</v>
      </c>
      <c r="J30" s="99">
        <v>9779.8605578140014</v>
      </c>
      <c r="K30" s="99">
        <v>36943.575239156009</v>
      </c>
      <c r="L30" s="100">
        <v>26.472425839956216</v>
      </c>
      <c r="M30" s="99">
        <v>13768.014006784382</v>
      </c>
      <c r="N30" s="99">
        <v>58861.606733595654</v>
      </c>
      <c r="O30" s="100">
        <v>23.390482813521629</v>
      </c>
      <c r="Q30" s="99">
        <v>6654.7111056060003</v>
      </c>
      <c r="R30" s="99">
        <v>36943.575239156009</v>
      </c>
      <c r="S30" s="100">
        <v>18.013175667288312</v>
      </c>
      <c r="T30" s="99">
        <v>10680.568827808595</v>
      </c>
      <c r="U30" s="99">
        <v>58861.606733595654</v>
      </c>
      <c r="V30" s="100">
        <v>18.145221342917552</v>
      </c>
      <c r="X30" s="99">
        <v>9768.5043331840006</v>
      </c>
      <c r="Y30" s="99">
        <v>36943.575239156009</v>
      </c>
      <c r="Z30" s="100">
        <v>26.441686463605969</v>
      </c>
      <c r="AA30" s="99">
        <v>14477.644614931209</v>
      </c>
      <c r="AB30" s="99">
        <v>58861.606733595654</v>
      </c>
      <c r="AC30" s="100">
        <v>24.596074450458378</v>
      </c>
      <c r="AE30" s="99">
        <v>3216.8250829279996</v>
      </c>
      <c r="AF30" s="99">
        <v>36943.575239156009</v>
      </c>
      <c r="AG30" s="100">
        <v>8.7074005753469397</v>
      </c>
      <c r="AH30" s="99">
        <v>5934.1632336504954</v>
      </c>
      <c r="AI30" s="99">
        <v>58861.606733595654</v>
      </c>
      <c r="AJ30" s="100">
        <v>10.081551562987716</v>
      </c>
      <c r="AL30" s="99">
        <v>1694.2650046539995</v>
      </c>
      <c r="AM30" s="99">
        <v>36943.575239156009</v>
      </c>
      <c r="AN30" s="100">
        <v>4.5860883622824637</v>
      </c>
      <c r="AO30" s="99">
        <v>4431.2964587590732</v>
      </c>
      <c r="AP30" s="99">
        <v>58861.606733595654</v>
      </c>
      <c r="AQ30" s="100">
        <v>7.5283307824315315</v>
      </c>
      <c r="AS30" s="99">
        <v>1061.5179470400001</v>
      </c>
      <c r="AT30" s="99">
        <v>36943.575239156009</v>
      </c>
      <c r="AU30" s="100">
        <v>2.873349263486852</v>
      </c>
      <c r="AV30" s="99">
        <v>3405.6669394565356</v>
      </c>
      <c r="AW30" s="99">
        <v>58861.606733595654</v>
      </c>
      <c r="AX30" s="100">
        <v>5.7858885077167432</v>
      </c>
    </row>
    <row r="31" spans="1:50" ht="12.75" customHeight="1">
      <c r="A31" s="95"/>
      <c r="B31" t="s">
        <v>166</v>
      </c>
      <c r="C31" s="99">
        <v>1293.4247665199998</v>
      </c>
      <c r="D31" s="99">
        <v>10096.235978899998</v>
      </c>
      <c r="E31" s="100">
        <v>12.810960136263777</v>
      </c>
      <c r="F31" s="99">
        <v>1333.9826839147679</v>
      </c>
      <c r="G31" s="99">
        <v>12251.029792794763</v>
      </c>
      <c r="H31" s="100">
        <v>10.888739203779647</v>
      </c>
      <c r="J31" s="99">
        <v>2513.1425929299999</v>
      </c>
      <c r="K31" s="99">
        <v>10096.235978899998</v>
      </c>
      <c r="L31" s="100">
        <v>24.891876518954057</v>
      </c>
      <c r="M31" s="99">
        <v>2757.5943525734519</v>
      </c>
      <c r="N31" s="99">
        <v>12251.029792794763</v>
      </c>
      <c r="O31" s="100">
        <v>22.509082087085321</v>
      </c>
      <c r="Q31" s="99">
        <v>1819.6010998899999</v>
      </c>
      <c r="R31" s="99">
        <v>10096.235978899998</v>
      </c>
      <c r="S31" s="100">
        <v>18.022569041499846</v>
      </c>
      <c r="T31" s="99">
        <v>2045.2403048416513</v>
      </c>
      <c r="U31" s="99">
        <v>12251.029792794763</v>
      </c>
      <c r="V31" s="100">
        <v>16.694435810159607</v>
      </c>
      <c r="X31" s="99">
        <v>2767.7540230400004</v>
      </c>
      <c r="Y31" s="99">
        <v>10096.235978899998</v>
      </c>
      <c r="Z31" s="100">
        <v>27.413721597081292</v>
      </c>
      <c r="AA31" s="99">
        <v>3068.949613831639</v>
      </c>
      <c r="AB31" s="99">
        <v>12251.029792794763</v>
      </c>
      <c r="AC31" s="100">
        <v>25.050544041910584</v>
      </c>
      <c r="AE31" s="99">
        <v>906.02093000000013</v>
      </c>
      <c r="AF31" s="99">
        <v>10096.235978899998</v>
      </c>
      <c r="AG31" s="100">
        <v>8.973848589647492</v>
      </c>
      <c r="AH31" s="99">
        <v>1360.2241955147722</v>
      </c>
      <c r="AI31" s="99">
        <v>12251.029792794763</v>
      </c>
      <c r="AJ31" s="100">
        <v>11.102937618474858</v>
      </c>
      <c r="AL31" s="99">
        <v>484.68237988999999</v>
      </c>
      <c r="AM31" s="99">
        <v>10096.235978899998</v>
      </c>
      <c r="AN31" s="100">
        <v>4.800624518909145</v>
      </c>
      <c r="AO31" s="99">
        <v>1034.3792212221267</v>
      </c>
      <c r="AP31" s="99">
        <v>12251.029792794763</v>
      </c>
      <c r="AQ31" s="100">
        <v>8.4432022345621878</v>
      </c>
      <c r="AS31" s="99">
        <v>298.74386000000004</v>
      </c>
      <c r="AT31" s="99">
        <v>10096.235978899998</v>
      </c>
      <c r="AU31" s="100">
        <v>2.9589627324910115</v>
      </c>
      <c r="AV31" s="99">
        <v>695.80346259731766</v>
      </c>
      <c r="AW31" s="99">
        <v>12251.029792794763</v>
      </c>
      <c r="AX31" s="100">
        <v>5.6795508162631583</v>
      </c>
    </row>
    <row r="32" spans="1:50" ht="12.75" customHeight="1">
      <c r="A32" s="95"/>
      <c r="B32" t="s">
        <v>167</v>
      </c>
      <c r="C32" s="99">
        <v>2451.7420899999997</v>
      </c>
      <c r="D32" s="99">
        <v>18351.272130000005</v>
      </c>
      <c r="E32" s="100">
        <v>13.360066117661562</v>
      </c>
      <c r="F32" s="99">
        <v>1968.4874098218488</v>
      </c>
      <c r="G32" s="99">
        <v>19650.704188419124</v>
      </c>
      <c r="H32" s="100">
        <v>10.017388643924273</v>
      </c>
      <c r="J32" s="99">
        <v>4329.9806400000007</v>
      </c>
      <c r="K32" s="99">
        <v>18351.272130000005</v>
      </c>
      <c r="L32" s="100">
        <v>23.594988997637405</v>
      </c>
      <c r="M32" s="99">
        <v>4305.2244883287567</v>
      </c>
      <c r="N32" s="99">
        <v>19650.704188419124</v>
      </c>
      <c r="O32" s="100">
        <v>21.908754246404982</v>
      </c>
      <c r="Q32" s="99">
        <v>3113.4618599999999</v>
      </c>
      <c r="R32" s="99">
        <v>18351.272130000005</v>
      </c>
      <c r="S32" s="100">
        <v>16.965918427585319</v>
      </c>
      <c r="T32" s="99">
        <v>3381.0221749942534</v>
      </c>
      <c r="U32" s="99">
        <v>19650.704188419124</v>
      </c>
      <c r="V32" s="100">
        <v>17.205603130430376</v>
      </c>
      <c r="X32" s="99">
        <v>5047.4505399999998</v>
      </c>
      <c r="Y32" s="99">
        <v>18351.272130000005</v>
      </c>
      <c r="Z32" s="100">
        <v>27.504635669091343</v>
      </c>
      <c r="AA32" s="99">
        <v>5068.3969036071994</v>
      </c>
      <c r="AB32" s="99">
        <v>19650.704188419124</v>
      </c>
      <c r="AC32" s="100">
        <v>25.792444153702089</v>
      </c>
      <c r="AE32" s="99">
        <v>1662.0544000000002</v>
      </c>
      <c r="AF32" s="99">
        <v>18351.272130000005</v>
      </c>
      <c r="AG32" s="100">
        <v>9.0568892893421431</v>
      </c>
      <c r="AH32" s="99">
        <v>2152.3766159767802</v>
      </c>
      <c r="AI32" s="99">
        <v>19650.704188419124</v>
      </c>
      <c r="AJ32" s="100">
        <v>10.953178040536859</v>
      </c>
      <c r="AL32" s="99">
        <v>1027.73317</v>
      </c>
      <c r="AM32" s="99">
        <v>18351.272130000005</v>
      </c>
      <c r="AN32" s="100">
        <v>5.600337473716051</v>
      </c>
      <c r="AO32" s="99">
        <v>1612.2451842607629</v>
      </c>
      <c r="AP32" s="99">
        <v>19650.704188419124</v>
      </c>
      <c r="AQ32" s="100">
        <v>8.2045160763801928</v>
      </c>
      <c r="AS32" s="99">
        <v>660.9197999999999</v>
      </c>
      <c r="AT32" s="99">
        <v>18351.272130000005</v>
      </c>
      <c r="AU32" s="100">
        <v>3.6014931025928814</v>
      </c>
      <c r="AV32" s="99">
        <v>1160.0341503201303</v>
      </c>
      <c r="AW32" s="99">
        <v>19650.704188419124</v>
      </c>
      <c r="AX32" s="100">
        <v>5.9032701281197886</v>
      </c>
    </row>
    <row r="33" spans="1:50" ht="12.75" customHeight="1">
      <c r="A33" s="169"/>
      <c r="B33" s="32" t="s">
        <v>109</v>
      </c>
      <c r="C33" s="136"/>
      <c r="D33" s="136"/>
      <c r="E33" s="136">
        <v>1.0474518715444738</v>
      </c>
      <c r="F33" s="136"/>
      <c r="G33" s="136"/>
      <c r="H33" s="136">
        <v>0.91654396026800555</v>
      </c>
      <c r="I33" s="31"/>
      <c r="J33" s="136"/>
      <c r="K33" s="136"/>
      <c r="L33" s="136">
        <v>0.91257415195300506</v>
      </c>
      <c r="M33" s="136"/>
      <c r="N33" s="136"/>
      <c r="O33" s="136">
        <v>0.99462502314044099</v>
      </c>
      <c r="P33" s="31"/>
      <c r="Q33" s="136"/>
      <c r="R33" s="136"/>
      <c r="S33" s="136">
        <v>0.85189883956199064</v>
      </c>
      <c r="T33" s="136"/>
      <c r="U33" s="136"/>
      <c r="V33" s="136">
        <v>0.87472173981752799</v>
      </c>
      <c r="W33" s="31"/>
      <c r="X33" s="136"/>
      <c r="Y33" s="136"/>
      <c r="Z33" s="136">
        <v>1.0442334080376816</v>
      </c>
      <c r="AA33" s="136"/>
      <c r="AB33" s="136"/>
      <c r="AC33" s="136">
        <v>0.99420248713128601</v>
      </c>
      <c r="AD33" s="31"/>
      <c r="AE33" s="136"/>
      <c r="AF33" s="136"/>
      <c r="AG33" s="136">
        <v>1.1481082690848137</v>
      </c>
      <c r="AH33" s="136"/>
      <c r="AI33" s="136"/>
      <c r="AJ33" s="136">
        <v>1.1280479724816594</v>
      </c>
      <c r="AK33" s="31"/>
      <c r="AL33" s="136"/>
      <c r="AM33" s="136"/>
      <c r="AN33" s="136">
        <v>1.4360120317248068</v>
      </c>
      <c r="AO33" s="136"/>
      <c r="AP33" s="136"/>
      <c r="AQ33" s="136">
        <v>1.2142356407519392</v>
      </c>
      <c r="AR33" s="31"/>
      <c r="AS33" s="136"/>
      <c r="AT33" s="136"/>
      <c r="AU33" s="136">
        <v>2.3069776002672113</v>
      </c>
      <c r="AV33" s="136"/>
      <c r="AW33" s="136"/>
      <c r="AX33" s="136">
        <v>1.1838707028994884</v>
      </c>
    </row>
    <row r="34" spans="1:50" ht="12.75" customHeight="1">
      <c r="A34" s="96"/>
      <c r="B34" s="30"/>
      <c r="C34" s="99"/>
      <c r="D34" s="99"/>
      <c r="E34" s="100"/>
      <c r="F34" s="99"/>
      <c r="G34" s="99"/>
      <c r="H34" s="100"/>
      <c r="J34" s="99"/>
      <c r="K34" s="99"/>
      <c r="L34" s="100"/>
      <c r="M34" s="99"/>
      <c r="N34" s="99"/>
      <c r="O34" s="100"/>
      <c r="Q34" s="99"/>
      <c r="R34" s="99"/>
      <c r="S34" s="100"/>
      <c r="T34" s="99"/>
      <c r="U34" s="99"/>
      <c r="V34" s="100"/>
      <c r="X34" s="99"/>
      <c r="Y34" s="99"/>
      <c r="Z34" s="100"/>
      <c r="AA34" s="99"/>
      <c r="AB34" s="99"/>
      <c r="AC34" s="100"/>
      <c r="AE34" s="99"/>
      <c r="AF34" s="99"/>
      <c r="AG34" s="100"/>
      <c r="AH34" s="99"/>
      <c r="AI34" s="99"/>
      <c r="AJ34" s="100"/>
      <c r="AL34" s="99"/>
      <c r="AM34" s="99"/>
      <c r="AN34" s="100"/>
      <c r="AO34" s="99"/>
      <c r="AP34" s="99"/>
      <c r="AQ34" s="100"/>
      <c r="AS34" s="99"/>
      <c r="AT34" s="99"/>
      <c r="AU34" s="100"/>
      <c r="AV34" s="99"/>
      <c r="AW34" s="99"/>
      <c r="AX34" s="100"/>
    </row>
    <row r="35" spans="1:50" ht="12.75" customHeight="1">
      <c r="A35" s="94" t="s">
        <v>14</v>
      </c>
      <c r="B35" t="s">
        <v>163</v>
      </c>
      <c r="C35" s="99">
        <v>1497.7211500000001</v>
      </c>
      <c r="D35" s="99">
        <v>12436.43723</v>
      </c>
      <c r="E35" s="100">
        <v>12.043008156605316</v>
      </c>
      <c r="F35" s="99">
        <v>2488.8751430387647</v>
      </c>
      <c r="G35" s="99">
        <v>23269.160323501295</v>
      </c>
      <c r="H35" s="100">
        <v>10.696024731606066</v>
      </c>
      <c r="J35" s="99">
        <v>3189.75578</v>
      </c>
      <c r="K35" s="99">
        <v>12436.43723</v>
      </c>
      <c r="L35" s="100">
        <v>25.648469260195029</v>
      </c>
      <c r="M35" s="99">
        <v>5215.8062622944726</v>
      </c>
      <c r="N35" s="99">
        <v>23269.160323501295</v>
      </c>
      <c r="O35" s="100">
        <v>22.415103036728976</v>
      </c>
      <c r="Q35" s="99">
        <v>2555.2044099999998</v>
      </c>
      <c r="R35" s="99">
        <v>12436.43723</v>
      </c>
      <c r="S35" s="100">
        <v>20.546112706910673</v>
      </c>
      <c r="T35" s="99">
        <v>4491.0336487253362</v>
      </c>
      <c r="U35" s="99">
        <v>23269.160323501295</v>
      </c>
      <c r="V35" s="100">
        <v>19.300368325665364</v>
      </c>
      <c r="X35" s="99">
        <v>3181.7350200000001</v>
      </c>
      <c r="Y35" s="99">
        <v>12436.43723</v>
      </c>
      <c r="Z35" s="100">
        <v>25.583975226641336</v>
      </c>
      <c r="AA35" s="99">
        <v>6008.4144401430422</v>
      </c>
      <c r="AB35" s="99">
        <v>23269.160323501295</v>
      </c>
      <c r="AC35" s="100">
        <v>25.821363369415128</v>
      </c>
      <c r="AE35" s="99">
        <v>1112.4686000000002</v>
      </c>
      <c r="AF35" s="99">
        <v>12436.43723</v>
      </c>
      <c r="AG35" s="100">
        <v>8.945235515815007</v>
      </c>
      <c r="AH35" s="99">
        <v>2262.4534602317353</v>
      </c>
      <c r="AI35" s="99">
        <v>23269.160323501295</v>
      </c>
      <c r="AJ35" s="100">
        <v>9.7229699257635502</v>
      </c>
      <c r="AL35" s="99">
        <v>461.38583</v>
      </c>
      <c r="AM35" s="99">
        <v>12436.43723</v>
      </c>
      <c r="AN35" s="100">
        <v>3.7099518251659283</v>
      </c>
      <c r="AO35" s="99">
        <v>1629.2057683596654</v>
      </c>
      <c r="AP35" s="99">
        <v>23269.160323501295</v>
      </c>
      <c r="AQ35" s="100">
        <v>7.0015666474832203</v>
      </c>
      <c r="AS35" s="99">
        <v>364.32097999999996</v>
      </c>
      <c r="AT35" s="99">
        <v>12436.43723</v>
      </c>
      <c r="AU35" s="100">
        <v>2.9294642288802835</v>
      </c>
      <c r="AV35" s="99">
        <v>1183.1562455567732</v>
      </c>
      <c r="AW35" s="99">
        <v>23269.160323501295</v>
      </c>
      <c r="AX35" s="100">
        <v>5.0846538040387035</v>
      </c>
    </row>
    <row r="36" spans="1:50" ht="12.75" customHeight="1">
      <c r="A36" s="95"/>
      <c r="B36" t="s">
        <v>164</v>
      </c>
      <c r="C36" s="99">
        <v>235.024</v>
      </c>
      <c r="D36" s="99">
        <v>2050.7183499999996</v>
      </c>
      <c r="E36" s="100">
        <v>11.460569414615129</v>
      </c>
      <c r="F36" s="99">
        <v>409.29277451395143</v>
      </c>
      <c r="G36" s="99">
        <v>3596.5710901468296</v>
      </c>
      <c r="H36" s="100">
        <v>11.380082980571423</v>
      </c>
      <c r="J36" s="99">
        <v>568.22940000000006</v>
      </c>
      <c r="K36" s="99">
        <v>2050.7183499999996</v>
      </c>
      <c r="L36" s="100">
        <v>27.708797748847381</v>
      </c>
      <c r="M36" s="99">
        <v>837.70497768631981</v>
      </c>
      <c r="N36" s="99">
        <v>3596.5710901468296</v>
      </c>
      <c r="O36" s="100">
        <v>23.291767538845466</v>
      </c>
      <c r="Q36" s="99">
        <v>394.42739999999998</v>
      </c>
      <c r="R36" s="99">
        <v>2050.7183499999996</v>
      </c>
      <c r="S36" s="100">
        <v>19.233621233261996</v>
      </c>
      <c r="T36" s="99">
        <v>630.76471434489906</v>
      </c>
      <c r="U36" s="99">
        <v>3596.5710901468296</v>
      </c>
      <c r="V36" s="100">
        <v>17.537946520032449</v>
      </c>
      <c r="X36" s="99">
        <v>528.5008499999999</v>
      </c>
      <c r="Y36" s="99">
        <v>2050.7183499999996</v>
      </c>
      <c r="Z36" s="100">
        <v>25.771498558054056</v>
      </c>
      <c r="AA36" s="99">
        <v>827.5398684135688</v>
      </c>
      <c r="AB36" s="99">
        <v>3596.5710901468296</v>
      </c>
      <c r="AC36" s="100">
        <v>23.009134191193883</v>
      </c>
      <c r="AE36" s="99">
        <v>144.39586</v>
      </c>
      <c r="AF36" s="99">
        <v>2050.7183499999996</v>
      </c>
      <c r="AG36" s="100">
        <v>7.0412331366713525</v>
      </c>
      <c r="AH36" s="99">
        <v>346.5755293193123</v>
      </c>
      <c r="AI36" s="99">
        <v>3596.5710901468296</v>
      </c>
      <c r="AJ36" s="100">
        <v>9.6362763485696412</v>
      </c>
      <c r="AL36" s="99">
        <v>86.306449999999984</v>
      </c>
      <c r="AM36" s="99">
        <v>2050.7183499999996</v>
      </c>
      <c r="AN36" s="100">
        <v>4.2085959780873861</v>
      </c>
      <c r="AO36" s="99">
        <v>292.10615796649506</v>
      </c>
      <c r="AP36" s="99">
        <v>3596.5710901468296</v>
      </c>
      <c r="AQ36" s="100">
        <v>8.1217957505900404</v>
      </c>
      <c r="AS36" s="99">
        <v>85.861979999999988</v>
      </c>
      <c r="AT36" s="99">
        <v>2050.7183499999996</v>
      </c>
      <c r="AU36" s="100">
        <v>4.1869221095134783</v>
      </c>
      <c r="AV36" s="99">
        <v>236.8328713764906</v>
      </c>
      <c r="AW36" s="99">
        <v>3596.5710901468296</v>
      </c>
      <c r="AX36" s="100">
        <v>6.584962883823378</v>
      </c>
    </row>
    <row r="37" spans="1:50" ht="12.75" customHeight="1">
      <c r="A37" s="95"/>
      <c r="B37" t="s">
        <v>165</v>
      </c>
      <c r="C37" s="99">
        <v>760.52751999999998</v>
      </c>
      <c r="D37" s="99">
        <v>6180.4613200000003</v>
      </c>
      <c r="E37" s="100">
        <v>12.305351989485471</v>
      </c>
      <c r="F37" s="99">
        <v>1054.4289164182376</v>
      </c>
      <c r="G37" s="99">
        <v>9647.4634383570519</v>
      </c>
      <c r="H37" s="100">
        <v>10.929597434139696</v>
      </c>
      <c r="J37" s="99">
        <v>1489.07493</v>
      </c>
      <c r="K37" s="99">
        <v>6180.4613200000003</v>
      </c>
      <c r="L37" s="100">
        <v>24.093265096269544</v>
      </c>
      <c r="M37" s="99">
        <v>2143.6125233883768</v>
      </c>
      <c r="N37" s="99">
        <v>9647.4634383570519</v>
      </c>
      <c r="O37" s="100">
        <v>22.219441795090447</v>
      </c>
      <c r="Q37" s="99">
        <v>1148.5175699999998</v>
      </c>
      <c r="R37" s="99">
        <v>6180.4613200000003</v>
      </c>
      <c r="S37" s="100">
        <v>18.583039526246882</v>
      </c>
      <c r="T37" s="99">
        <v>1611.4067641033446</v>
      </c>
      <c r="U37" s="99">
        <v>9647.4634383570519</v>
      </c>
      <c r="V37" s="100">
        <v>16.702906151440825</v>
      </c>
      <c r="X37" s="99">
        <v>1629.7692200000001</v>
      </c>
      <c r="Y37" s="99">
        <v>6180.4613200000003</v>
      </c>
      <c r="Z37" s="100">
        <v>26.369701800835799</v>
      </c>
      <c r="AA37" s="99">
        <v>2326.707445462348</v>
      </c>
      <c r="AB37" s="99">
        <v>9647.4634383570519</v>
      </c>
      <c r="AC37" s="100">
        <v>24.117297363487939</v>
      </c>
      <c r="AE37" s="99">
        <v>560.32817000000011</v>
      </c>
      <c r="AF37" s="99">
        <v>6180.4613200000003</v>
      </c>
      <c r="AG37" s="100">
        <v>9.0661221062378576</v>
      </c>
      <c r="AH37" s="99">
        <v>999.56064832483867</v>
      </c>
      <c r="AI37" s="99">
        <v>9647.4634383570519</v>
      </c>
      <c r="AJ37" s="100">
        <v>10.360864850243603</v>
      </c>
      <c r="AL37" s="99">
        <v>350.33683000000008</v>
      </c>
      <c r="AM37" s="99">
        <v>6180.4613200000003</v>
      </c>
      <c r="AN37" s="100">
        <v>5.6684576095688612</v>
      </c>
      <c r="AO37" s="99">
        <v>860.10164348274782</v>
      </c>
      <c r="AP37" s="99">
        <v>9647.4634383570519</v>
      </c>
      <c r="AQ37" s="100">
        <v>8.9153138436689616</v>
      </c>
      <c r="AS37" s="99">
        <v>206.10304000000002</v>
      </c>
      <c r="AT37" s="99">
        <v>6180.4613200000003</v>
      </c>
      <c r="AU37" s="100">
        <v>3.3347517172067667</v>
      </c>
      <c r="AV37" s="99">
        <v>661.07350439524987</v>
      </c>
      <c r="AW37" s="99">
        <v>9647.4634383570519</v>
      </c>
      <c r="AX37" s="100">
        <v>6.8523038062721042</v>
      </c>
    </row>
    <row r="38" spans="1:50" ht="12.75" customHeight="1">
      <c r="A38" s="95"/>
      <c r="B38" t="s">
        <v>166</v>
      </c>
      <c r="C38" s="99">
        <v>114.32827000000002</v>
      </c>
      <c r="D38" s="99">
        <v>1115.69949</v>
      </c>
      <c r="E38" s="100">
        <v>10.247227952035724</v>
      </c>
      <c r="F38" s="99">
        <v>180.68981264388083</v>
      </c>
      <c r="G38" s="99">
        <v>1683.6686063683564</v>
      </c>
      <c r="H38" s="100">
        <v>10.731910778667162</v>
      </c>
      <c r="J38" s="99">
        <v>302.78200999999996</v>
      </c>
      <c r="K38" s="99">
        <v>1115.69949</v>
      </c>
      <c r="L38" s="100">
        <v>27.138312127399107</v>
      </c>
      <c r="M38" s="99">
        <v>382.36772406060192</v>
      </c>
      <c r="N38" s="99">
        <v>1683.6686063683564</v>
      </c>
      <c r="O38" s="100">
        <v>22.710391024357364</v>
      </c>
      <c r="Q38" s="99">
        <v>198.93261000000001</v>
      </c>
      <c r="R38" s="99">
        <v>1115.69949</v>
      </c>
      <c r="S38" s="100">
        <v>17.830303928883218</v>
      </c>
      <c r="T38" s="99">
        <v>281.42551240419641</v>
      </c>
      <c r="U38" s="99">
        <v>1683.6686063683564</v>
      </c>
      <c r="V38" s="100">
        <v>16.715018106278425</v>
      </c>
      <c r="X38" s="99">
        <v>276.27298999999994</v>
      </c>
      <c r="Y38" s="99">
        <v>1115.69949</v>
      </c>
      <c r="Z38" s="100">
        <v>24.762312116858631</v>
      </c>
      <c r="AA38" s="99">
        <v>411.37286376663741</v>
      </c>
      <c r="AB38" s="99">
        <v>1683.6686063683564</v>
      </c>
      <c r="AC38" s="100">
        <v>24.433125510011227</v>
      </c>
      <c r="AE38" s="99">
        <v>112.90965</v>
      </c>
      <c r="AF38" s="99">
        <v>1115.69949</v>
      </c>
      <c r="AG38" s="100">
        <v>10.120077226171359</v>
      </c>
      <c r="AH38" s="99">
        <v>171.99622558248717</v>
      </c>
      <c r="AI38" s="99">
        <v>1683.6686063683564</v>
      </c>
      <c r="AJ38" s="100">
        <v>10.215562904239214</v>
      </c>
      <c r="AL38" s="99">
        <v>46.263570000000001</v>
      </c>
      <c r="AM38" s="99">
        <v>1115.69949</v>
      </c>
      <c r="AN38" s="100">
        <v>4.1465977545620287</v>
      </c>
      <c r="AO38" s="99">
        <v>153.50740516413504</v>
      </c>
      <c r="AP38" s="99">
        <v>1683.6686063683564</v>
      </c>
      <c r="AQ38" s="100">
        <v>9.1174358530832151</v>
      </c>
      <c r="AS38" s="99">
        <v>22.97428</v>
      </c>
      <c r="AT38" s="99">
        <v>1115.69949</v>
      </c>
      <c r="AU38" s="100">
        <v>2.0591817246416415</v>
      </c>
      <c r="AV38" s="99">
        <v>103.60226715681638</v>
      </c>
      <c r="AW38" s="99">
        <v>1683.6686063683564</v>
      </c>
      <c r="AX38" s="100">
        <v>6.1533645495882148</v>
      </c>
    </row>
    <row r="39" spans="1:50" ht="12.75" customHeight="1">
      <c r="A39" s="95"/>
      <c r="B39" t="s">
        <v>167</v>
      </c>
      <c r="C39" s="99">
        <v>384.39906000000002</v>
      </c>
      <c r="D39" s="99">
        <v>3650.68361</v>
      </c>
      <c r="E39" s="100">
        <v>10.529509019818894</v>
      </c>
      <c r="F39" s="99">
        <v>391.71335338516542</v>
      </c>
      <c r="G39" s="99">
        <v>3989.1365416264684</v>
      </c>
      <c r="H39" s="100">
        <v>9.8195022731775001</v>
      </c>
      <c r="J39" s="99">
        <v>789.15787999999986</v>
      </c>
      <c r="K39" s="99">
        <v>3650.68361</v>
      </c>
      <c r="L39" s="100">
        <v>21.616715232137025</v>
      </c>
      <c r="M39" s="99">
        <v>744.50851257022873</v>
      </c>
      <c r="N39" s="99">
        <v>3989.1365416264684</v>
      </c>
      <c r="O39" s="100">
        <v>18.663400081729829</v>
      </c>
      <c r="Q39" s="99">
        <v>708.91801000000009</v>
      </c>
      <c r="R39" s="99">
        <v>3650.68361</v>
      </c>
      <c r="S39" s="100">
        <v>19.418774282660998</v>
      </c>
      <c r="T39" s="99">
        <v>691.36936042222351</v>
      </c>
      <c r="U39" s="99">
        <v>3989.1365416264684</v>
      </c>
      <c r="V39" s="100">
        <v>17.33130348404508</v>
      </c>
      <c r="X39" s="99">
        <v>1149.72192</v>
      </c>
      <c r="Y39" s="99">
        <v>3650.68361</v>
      </c>
      <c r="Z39" s="100">
        <v>31.493332285785236</v>
      </c>
      <c r="AA39" s="99">
        <v>1172.9653822144032</v>
      </c>
      <c r="AB39" s="99">
        <v>3989.1365416264684</v>
      </c>
      <c r="AC39" s="100">
        <v>29.403991815636289</v>
      </c>
      <c r="AE39" s="99">
        <v>324.89771999999999</v>
      </c>
      <c r="AF39" s="99">
        <v>3650.68361</v>
      </c>
      <c r="AG39" s="100">
        <v>8.8996405799186746</v>
      </c>
      <c r="AH39" s="99">
        <v>450.41413654162648</v>
      </c>
      <c r="AI39" s="99">
        <v>3989.1365416264684</v>
      </c>
      <c r="AJ39" s="100">
        <v>11.291018290338631</v>
      </c>
      <c r="AL39" s="99">
        <v>161.70731999999998</v>
      </c>
      <c r="AM39" s="99">
        <v>3650.68361</v>
      </c>
      <c r="AN39" s="100">
        <v>4.4295079298860411</v>
      </c>
      <c r="AO39" s="99">
        <v>318.07902502695646</v>
      </c>
      <c r="AP39" s="99">
        <v>3989.1365416264684</v>
      </c>
      <c r="AQ39" s="100">
        <v>7.9736309275908575</v>
      </c>
      <c r="AS39" s="99">
        <v>142.73971999999998</v>
      </c>
      <c r="AT39" s="99">
        <v>3650.68361</v>
      </c>
      <c r="AU39" s="100">
        <v>3.9099449650746361</v>
      </c>
      <c r="AV39" s="99">
        <v>199.33511151467002</v>
      </c>
      <c r="AW39" s="99">
        <v>3989.1365416264684</v>
      </c>
      <c r="AX39" s="100">
        <v>4.9969488242534865</v>
      </c>
    </row>
    <row r="40" spans="1:50" ht="12.75" customHeight="1">
      <c r="A40" s="169"/>
      <c r="B40" s="32" t="s">
        <v>109</v>
      </c>
      <c r="C40" s="136"/>
      <c r="D40" s="136"/>
      <c r="E40" s="136">
        <v>0.87432549101477597</v>
      </c>
      <c r="F40" s="136"/>
      <c r="G40" s="136"/>
      <c r="H40" s="136">
        <v>0.91805156771576091</v>
      </c>
      <c r="I40" s="31"/>
      <c r="J40" s="136"/>
      <c r="K40" s="136"/>
      <c r="L40" s="136">
        <v>0.84280722614838244</v>
      </c>
      <c r="M40" s="136"/>
      <c r="N40" s="136"/>
      <c r="O40" s="136">
        <v>0.83262611156184851</v>
      </c>
      <c r="P40" s="31"/>
      <c r="Q40" s="136"/>
      <c r="R40" s="136"/>
      <c r="S40" s="136">
        <v>0.94513130340852769</v>
      </c>
      <c r="T40" s="136"/>
      <c r="U40" s="136"/>
      <c r="V40" s="136">
        <v>0.89797786195604112</v>
      </c>
      <c r="W40" s="31"/>
      <c r="X40" s="136"/>
      <c r="Y40" s="136"/>
      <c r="Z40" s="136">
        <v>1.2309788454215791</v>
      </c>
      <c r="AA40" s="136"/>
      <c r="AB40" s="136"/>
      <c r="AC40" s="136">
        <v>1.1387466802184703</v>
      </c>
      <c r="AD40" s="31"/>
      <c r="AE40" s="136"/>
      <c r="AF40" s="136"/>
      <c r="AG40" s="136">
        <v>0.99490288033045959</v>
      </c>
      <c r="AH40" s="136"/>
      <c r="AI40" s="136"/>
      <c r="AJ40" s="136">
        <v>1.1612725717087868</v>
      </c>
      <c r="AK40" s="31"/>
      <c r="AL40" s="136"/>
      <c r="AM40" s="136"/>
      <c r="AN40" s="136">
        <v>1.1939529510434899</v>
      </c>
      <c r="AO40" s="136"/>
      <c r="AP40" s="136"/>
      <c r="AQ40" s="136">
        <v>1.1388352534581749</v>
      </c>
      <c r="AR40" s="31"/>
      <c r="AS40" s="136"/>
      <c r="AT40" s="136"/>
      <c r="AU40" s="136">
        <v>1.3346962651150438</v>
      </c>
      <c r="AV40" s="136"/>
      <c r="AW40" s="136"/>
      <c r="AX40" s="136">
        <v>0.98275104202462049</v>
      </c>
    </row>
    <row r="41" spans="1:50" ht="12.75" customHeight="1">
      <c r="A41" s="96"/>
      <c r="B41" s="30"/>
      <c r="C41" s="99"/>
      <c r="D41" s="99"/>
      <c r="E41" s="100"/>
      <c r="F41" s="99"/>
      <c r="G41" s="99"/>
      <c r="H41" s="100"/>
      <c r="J41" s="99"/>
      <c r="K41" s="99"/>
      <c r="L41" s="100"/>
      <c r="M41" s="99"/>
      <c r="N41" s="99"/>
      <c r="O41" s="100"/>
      <c r="Q41" s="99"/>
      <c r="R41" s="99"/>
      <c r="S41" s="100"/>
      <c r="T41" s="99"/>
      <c r="U41" s="99"/>
      <c r="V41" s="100"/>
      <c r="X41" s="99"/>
      <c r="Y41" s="99"/>
      <c r="Z41" s="100"/>
      <c r="AA41" s="99"/>
      <c r="AB41" s="99"/>
      <c r="AC41" s="100"/>
      <c r="AE41" s="99"/>
      <c r="AF41" s="99"/>
      <c r="AG41" s="100"/>
      <c r="AH41" s="99"/>
      <c r="AI41" s="99"/>
      <c r="AJ41" s="100"/>
      <c r="AL41" s="99"/>
      <c r="AM41" s="99"/>
      <c r="AN41" s="100"/>
      <c r="AO41" s="99"/>
      <c r="AP41" s="99"/>
      <c r="AQ41" s="100"/>
      <c r="AS41" s="99"/>
      <c r="AT41" s="99"/>
      <c r="AU41" s="100"/>
      <c r="AV41" s="99"/>
      <c r="AW41" s="99"/>
      <c r="AX41" s="100"/>
    </row>
    <row r="42" spans="1:50" ht="12.75" customHeight="1">
      <c r="A42" s="94" t="s">
        <v>17</v>
      </c>
      <c r="B42" t="s">
        <v>163</v>
      </c>
      <c r="C42" s="99">
        <v>2703.5817600000005</v>
      </c>
      <c r="D42" s="99">
        <v>21774.708650000004</v>
      </c>
      <c r="E42" s="100">
        <v>12.416155841423853</v>
      </c>
      <c r="F42" s="99">
        <v>4566.0947841150573</v>
      </c>
      <c r="G42" s="99">
        <v>40808.256486978622</v>
      </c>
      <c r="H42" s="100">
        <v>11.189144494747131</v>
      </c>
      <c r="J42" s="99">
        <v>5499.8250400000006</v>
      </c>
      <c r="K42" s="99">
        <v>21774.708650000004</v>
      </c>
      <c r="L42" s="100">
        <v>25.257858226268386</v>
      </c>
      <c r="M42" s="99">
        <v>9243.7471521076914</v>
      </c>
      <c r="N42" s="99">
        <v>40808.256486978622</v>
      </c>
      <c r="O42" s="100">
        <v>22.651659119661851</v>
      </c>
      <c r="Q42" s="99">
        <v>4449.1199500000002</v>
      </c>
      <c r="R42" s="99">
        <v>21774.708650000004</v>
      </c>
      <c r="S42" s="100">
        <v>20.432511963828269</v>
      </c>
      <c r="T42" s="99">
        <v>7705.8545923388328</v>
      </c>
      <c r="U42" s="99">
        <v>40808.256486978622</v>
      </c>
      <c r="V42" s="100">
        <v>18.883077239032914</v>
      </c>
      <c r="X42" s="99">
        <v>5854.3591100000003</v>
      </c>
      <c r="Y42" s="99">
        <v>21774.708650000004</v>
      </c>
      <c r="Z42" s="100">
        <v>26.886050252617267</v>
      </c>
      <c r="AA42" s="99">
        <v>11005.157012520966</v>
      </c>
      <c r="AB42" s="99">
        <v>40808.256486978622</v>
      </c>
      <c r="AC42" s="100">
        <v>26.967966681038103</v>
      </c>
      <c r="AE42" s="99">
        <v>1902.5341599999997</v>
      </c>
      <c r="AF42" s="99">
        <v>21774.708650000004</v>
      </c>
      <c r="AG42" s="100">
        <v>8.7373575949086213</v>
      </c>
      <c r="AH42" s="99">
        <v>3743.6296130609348</v>
      </c>
      <c r="AI42" s="99">
        <v>40808.256486978622</v>
      </c>
      <c r="AJ42" s="100">
        <v>9.1737063411554427</v>
      </c>
      <c r="AL42" s="99">
        <v>917.94879999999978</v>
      </c>
      <c r="AM42" s="99">
        <v>21774.708650000004</v>
      </c>
      <c r="AN42" s="100">
        <v>4.2156651312990112</v>
      </c>
      <c r="AO42" s="99">
        <v>2702.8727768571689</v>
      </c>
      <c r="AP42" s="99">
        <v>40808.256486978622</v>
      </c>
      <c r="AQ42" s="100">
        <v>6.6233478455998727</v>
      </c>
      <c r="AS42" s="99">
        <v>461.85271</v>
      </c>
      <c r="AT42" s="99">
        <v>21774.708650000004</v>
      </c>
      <c r="AU42" s="100">
        <v>2.1210511581288132</v>
      </c>
      <c r="AV42" s="99">
        <v>1875.2425095677947</v>
      </c>
      <c r="AW42" s="99">
        <v>40808.256486978622</v>
      </c>
      <c r="AX42" s="100">
        <v>4.5952527037418518</v>
      </c>
    </row>
    <row r="43" spans="1:50" ht="12.75" customHeight="1">
      <c r="A43" s="95"/>
      <c r="B43" t="s">
        <v>164</v>
      </c>
      <c r="C43" s="99">
        <v>454.91953000000012</v>
      </c>
      <c r="D43" s="99">
        <v>3786.4433899999999</v>
      </c>
      <c r="E43" s="100">
        <v>12.014428400050639</v>
      </c>
      <c r="F43" s="99">
        <v>794.67381117998571</v>
      </c>
      <c r="G43" s="99">
        <v>7430.7207681965701</v>
      </c>
      <c r="H43" s="100">
        <v>10.694437807179941</v>
      </c>
      <c r="J43" s="99">
        <v>1093.3650600000001</v>
      </c>
      <c r="K43" s="99">
        <v>3786.4433899999999</v>
      </c>
      <c r="L43" s="100">
        <v>28.875779917575901</v>
      </c>
      <c r="M43" s="99">
        <v>1715.1310988425689</v>
      </c>
      <c r="N43" s="99">
        <v>7430.7207681965701</v>
      </c>
      <c r="O43" s="100">
        <v>23.081624950614714</v>
      </c>
      <c r="Q43" s="99">
        <v>656.54890999999998</v>
      </c>
      <c r="R43" s="99">
        <v>3786.4433899999999</v>
      </c>
      <c r="S43" s="100">
        <v>17.339461927093542</v>
      </c>
      <c r="T43" s="99">
        <v>1373.8452756208885</v>
      </c>
      <c r="U43" s="99">
        <v>7430.7207681965701</v>
      </c>
      <c r="V43" s="100">
        <v>18.488721598864757</v>
      </c>
      <c r="X43" s="99">
        <v>983.74950999999987</v>
      </c>
      <c r="Y43" s="99">
        <v>3786.4433899999999</v>
      </c>
      <c r="Z43" s="100">
        <v>25.980832371562272</v>
      </c>
      <c r="AA43" s="99">
        <v>1818.6809580565491</v>
      </c>
      <c r="AB43" s="99">
        <v>7430.7207681965701</v>
      </c>
      <c r="AC43" s="100">
        <v>24.475162165162903</v>
      </c>
      <c r="AE43" s="99">
        <v>323.60282999999998</v>
      </c>
      <c r="AF43" s="99">
        <v>3786.4433899999999</v>
      </c>
      <c r="AG43" s="100">
        <v>8.546353310196988</v>
      </c>
      <c r="AH43" s="99">
        <v>726.01466970196338</v>
      </c>
      <c r="AI43" s="99">
        <v>7430.7207681965701</v>
      </c>
      <c r="AJ43" s="100">
        <v>9.7704474754225838</v>
      </c>
      <c r="AL43" s="99">
        <v>134.62965</v>
      </c>
      <c r="AM43" s="99">
        <v>3786.4433899999999</v>
      </c>
      <c r="AN43" s="100">
        <v>3.5555701256634924</v>
      </c>
      <c r="AO43" s="99">
        <v>587.41127763582017</v>
      </c>
      <c r="AP43" s="99">
        <v>7430.7207681965701</v>
      </c>
      <c r="AQ43" s="100">
        <v>7.9051722700970828</v>
      </c>
      <c r="AS43" s="99">
        <v>72.111449999999991</v>
      </c>
      <c r="AT43" s="99">
        <v>3786.4433899999999</v>
      </c>
      <c r="AU43" s="100">
        <v>1.9044639671742192</v>
      </c>
      <c r="AV43" s="99">
        <v>418.97602920363028</v>
      </c>
      <c r="AW43" s="99">
        <v>7430.7207681965701</v>
      </c>
      <c r="AX43" s="100">
        <v>5.6384305409085558</v>
      </c>
    </row>
    <row r="44" spans="1:50" ht="12.75" customHeight="1">
      <c r="A44" s="95"/>
      <c r="B44" t="s">
        <v>165</v>
      </c>
      <c r="C44" s="99">
        <v>1034.72345</v>
      </c>
      <c r="D44" s="99">
        <v>8601.7667399999991</v>
      </c>
      <c r="E44" s="100">
        <v>12.029196806608592</v>
      </c>
      <c r="F44" s="99">
        <v>1076.0620021429061</v>
      </c>
      <c r="G44" s="99">
        <v>10867.590561037721</v>
      </c>
      <c r="H44" s="100">
        <v>9.9015692217995674</v>
      </c>
      <c r="J44" s="99">
        <v>2281.5608200000001</v>
      </c>
      <c r="K44" s="99">
        <v>8601.7667399999991</v>
      </c>
      <c r="L44" s="100">
        <v>26.52432795451508</v>
      </c>
      <c r="M44" s="99">
        <v>2419.3673245104369</v>
      </c>
      <c r="N44" s="99">
        <v>10867.590561037721</v>
      </c>
      <c r="O44" s="100">
        <v>22.26222372771667</v>
      </c>
      <c r="Q44" s="99">
        <v>1487.6123599999999</v>
      </c>
      <c r="R44" s="99">
        <v>8601.7667399999991</v>
      </c>
      <c r="S44" s="100">
        <v>17.294265294155139</v>
      </c>
      <c r="T44" s="99">
        <v>1908.59885693511</v>
      </c>
      <c r="U44" s="99">
        <v>10867.590561037721</v>
      </c>
      <c r="V44" s="100">
        <v>17.562299998472358</v>
      </c>
      <c r="X44" s="99">
        <v>2334.2600000000002</v>
      </c>
      <c r="Y44" s="99">
        <v>8601.7667399999991</v>
      </c>
      <c r="Z44" s="100">
        <v>27.136983256535046</v>
      </c>
      <c r="AA44" s="99">
        <v>2592.9950963405581</v>
      </c>
      <c r="AB44" s="99">
        <v>10867.590561037721</v>
      </c>
      <c r="AC44" s="100">
        <v>23.859889473908915</v>
      </c>
      <c r="AE44" s="99">
        <v>742.37227000000007</v>
      </c>
      <c r="AF44" s="99">
        <v>8601.7667399999991</v>
      </c>
      <c r="AG44" s="100">
        <v>8.6304626995732754</v>
      </c>
      <c r="AH44" s="99">
        <v>1141.1131056208005</v>
      </c>
      <c r="AI44" s="99">
        <v>10867.590561037721</v>
      </c>
      <c r="AJ44" s="100">
        <v>10.500148116657041</v>
      </c>
      <c r="AL44" s="99">
        <v>414.16308000000004</v>
      </c>
      <c r="AM44" s="99">
        <v>8601.7667399999991</v>
      </c>
      <c r="AN44" s="100">
        <v>4.814860627108799</v>
      </c>
      <c r="AO44" s="99">
        <v>976.88519749563034</v>
      </c>
      <c r="AP44" s="99">
        <v>10867.590561037721</v>
      </c>
      <c r="AQ44" s="100">
        <v>8.9889768298590536</v>
      </c>
      <c r="AS44" s="99">
        <v>256.50533999999999</v>
      </c>
      <c r="AT44" s="99">
        <v>8601.7667399999991</v>
      </c>
      <c r="AU44" s="100">
        <v>2.9820076241686135</v>
      </c>
      <c r="AV44" s="99">
        <v>764.47759381839478</v>
      </c>
      <c r="AW44" s="99">
        <v>10867.590561037721</v>
      </c>
      <c r="AX44" s="100">
        <v>7.0344718042579304</v>
      </c>
    </row>
    <row r="45" spans="1:50" ht="12.75" customHeight="1">
      <c r="A45" s="95"/>
      <c r="B45" t="s">
        <v>166</v>
      </c>
      <c r="C45" s="99">
        <v>1218.6292599999999</v>
      </c>
      <c r="D45" s="99">
        <v>10853.202349999998</v>
      </c>
      <c r="E45" s="100">
        <v>11.228292081000408</v>
      </c>
      <c r="F45" s="99">
        <v>1078.8245263118108</v>
      </c>
      <c r="G45" s="99">
        <v>10412.588187195561</v>
      </c>
      <c r="H45" s="100">
        <v>10.360772047419003</v>
      </c>
      <c r="J45" s="99">
        <v>2688.8794200000002</v>
      </c>
      <c r="K45" s="99">
        <v>10853.202349999998</v>
      </c>
      <c r="L45" s="100">
        <v>24.774986527363517</v>
      </c>
      <c r="M45" s="99">
        <v>2266.089231774843</v>
      </c>
      <c r="N45" s="99">
        <v>10412.588187195561</v>
      </c>
      <c r="O45" s="100">
        <v>21.762977571334957</v>
      </c>
      <c r="Q45" s="99">
        <v>2003.06286</v>
      </c>
      <c r="R45" s="99">
        <v>10853.202349999998</v>
      </c>
      <c r="S45" s="100">
        <v>18.45596161763261</v>
      </c>
      <c r="T45" s="99">
        <v>1722.2722543062487</v>
      </c>
      <c r="U45" s="99">
        <v>10412.588187195561</v>
      </c>
      <c r="V45" s="100">
        <v>16.540289727621609</v>
      </c>
      <c r="X45" s="99">
        <v>2938.9781000000003</v>
      </c>
      <c r="Y45" s="99">
        <v>10853.202349999998</v>
      </c>
      <c r="Z45" s="100">
        <v>27.079363354908804</v>
      </c>
      <c r="AA45" s="99">
        <v>2836.4282790777083</v>
      </c>
      <c r="AB45" s="99">
        <v>10412.588187195561</v>
      </c>
      <c r="AC45" s="100">
        <v>27.240377013715822</v>
      </c>
      <c r="AE45" s="99">
        <v>1028.42698</v>
      </c>
      <c r="AF45" s="99">
        <v>10853.202349999998</v>
      </c>
      <c r="AG45" s="100">
        <v>9.475792921155664</v>
      </c>
      <c r="AH45" s="99">
        <v>1065.5284249208169</v>
      </c>
      <c r="AI45" s="99">
        <v>10412.588187195561</v>
      </c>
      <c r="AJ45" s="100">
        <v>10.233079478079286</v>
      </c>
      <c r="AL45" s="99">
        <v>522.97708999999998</v>
      </c>
      <c r="AM45" s="99">
        <v>10853.202349999998</v>
      </c>
      <c r="AN45" s="100">
        <v>4.8186431353138834</v>
      </c>
      <c r="AO45" s="99">
        <v>851.61495084182843</v>
      </c>
      <c r="AP45" s="99">
        <v>10412.588187195561</v>
      </c>
      <c r="AQ45" s="100">
        <v>8.178705769705422</v>
      </c>
      <c r="AS45" s="99">
        <v>374.03426000000002</v>
      </c>
      <c r="AT45" s="99">
        <v>10853.202349999998</v>
      </c>
      <c r="AU45" s="100">
        <v>3.4463032010086874</v>
      </c>
      <c r="AV45" s="99">
        <v>573.30055692517215</v>
      </c>
      <c r="AW45" s="99">
        <v>10412.588187195561</v>
      </c>
      <c r="AX45" s="100">
        <v>5.5058410706203116</v>
      </c>
    </row>
    <row r="46" spans="1:50" ht="12.75" customHeight="1">
      <c r="A46" s="95"/>
      <c r="B46" t="s">
        <v>167</v>
      </c>
      <c r="C46" s="99">
        <v>1521.1460000000002</v>
      </c>
      <c r="D46" s="99">
        <v>13478.878869999999</v>
      </c>
      <c r="E46" s="100">
        <v>11.285404481122104</v>
      </c>
      <c r="F46" s="99">
        <v>1673.3448762502394</v>
      </c>
      <c r="G46" s="99">
        <v>17662.843996591524</v>
      </c>
      <c r="H46" s="100">
        <v>9.4738133710129127</v>
      </c>
      <c r="J46" s="99">
        <v>3122.3696599999994</v>
      </c>
      <c r="K46" s="99">
        <v>13478.878869999999</v>
      </c>
      <c r="L46" s="100">
        <v>23.164906296097605</v>
      </c>
      <c r="M46" s="99">
        <v>3493.665192764458</v>
      </c>
      <c r="N46" s="99">
        <v>17662.843996591524</v>
      </c>
      <c r="O46" s="100">
        <v>19.77974324768223</v>
      </c>
      <c r="Q46" s="99">
        <v>2533.6559199999997</v>
      </c>
      <c r="R46" s="99">
        <v>13478.878869999999</v>
      </c>
      <c r="S46" s="100">
        <v>18.797230425737922</v>
      </c>
      <c r="T46" s="99">
        <v>3068.4290207989188</v>
      </c>
      <c r="U46" s="99">
        <v>17662.843996591524</v>
      </c>
      <c r="V46" s="100">
        <v>17.372225114998734</v>
      </c>
      <c r="X46" s="99">
        <v>3815.6532799999995</v>
      </c>
      <c r="Y46" s="99">
        <v>13478.878869999999</v>
      </c>
      <c r="Z46" s="100">
        <v>28.308387639661309</v>
      </c>
      <c r="AA46" s="99">
        <v>5107.7386540042198</v>
      </c>
      <c r="AB46" s="99">
        <v>17662.843996591524</v>
      </c>
      <c r="AC46" s="100">
        <v>28.917985433092667</v>
      </c>
      <c r="AE46" s="99">
        <v>1188.06376</v>
      </c>
      <c r="AF46" s="99">
        <v>13478.878869999999</v>
      </c>
      <c r="AG46" s="100">
        <v>8.8142624580170299</v>
      </c>
      <c r="AH46" s="99">
        <v>1962.7141866954839</v>
      </c>
      <c r="AI46" s="99">
        <v>17662.843996591524</v>
      </c>
      <c r="AJ46" s="100">
        <v>11.112107354139782</v>
      </c>
      <c r="AL46" s="99">
        <v>630.28138000000001</v>
      </c>
      <c r="AM46" s="99">
        <v>13478.878869999999</v>
      </c>
      <c r="AN46" s="100">
        <v>4.6760668010958986</v>
      </c>
      <c r="AO46" s="99">
        <v>1338.2157971695519</v>
      </c>
      <c r="AP46" s="99">
        <v>17662.843996591524</v>
      </c>
      <c r="AQ46" s="100">
        <v>7.5764457718575402</v>
      </c>
      <c r="AS46" s="99">
        <v>618.49623999999994</v>
      </c>
      <c r="AT46" s="99">
        <v>13478.878869999999</v>
      </c>
      <c r="AU46" s="100">
        <v>4.5886326746105706</v>
      </c>
      <c r="AV46" s="99">
        <v>1002.0033104850082</v>
      </c>
      <c r="AW46" s="99">
        <v>17662.843996591524</v>
      </c>
      <c r="AX46" s="100">
        <v>5.6729443496096623</v>
      </c>
    </row>
    <row r="47" spans="1:50" ht="12.75" customHeight="1">
      <c r="A47" s="169"/>
      <c r="B47" s="32" t="s">
        <v>109</v>
      </c>
      <c r="C47" s="136"/>
      <c r="D47" s="136"/>
      <c r="E47" s="136">
        <v>0.90892902966558786</v>
      </c>
      <c r="F47" s="136"/>
      <c r="G47" s="136"/>
      <c r="H47" s="136">
        <v>0.84669684759728503</v>
      </c>
      <c r="I47" s="31"/>
      <c r="J47" s="136"/>
      <c r="K47" s="136"/>
      <c r="L47" s="136">
        <v>0.91713660313469914</v>
      </c>
      <c r="M47" s="136"/>
      <c r="N47" s="136"/>
      <c r="O47" s="136">
        <v>0.87321388438665093</v>
      </c>
      <c r="P47" s="31"/>
      <c r="Q47" s="136"/>
      <c r="R47" s="136"/>
      <c r="S47" s="136">
        <v>0.91996669127196451</v>
      </c>
      <c r="T47" s="136"/>
      <c r="U47" s="136"/>
      <c r="V47" s="136">
        <v>0.9199890936784858</v>
      </c>
      <c r="W47" s="31"/>
      <c r="X47" s="136"/>
      <c r="Y47" s="136"/>
      <c r="Z47" s="136">
        <v>1.0529024298355458</v>
      </c>
      <c r="AA47" s="136"/>
      <c r="AB47" s="136"/>
      <c r="AC47" s="136">
        <v>1.0723087051804197</v>
      </c>
      <c r="AD47" s="31"/>
      <c r="AE47" s="136"/>
      <c r="AF47" s="136"/>
      <c r="AG47" s="136">
        <v>1.0088018445248506</v>
      </c>
      <c r="AH47" s="136"/>
      <c r="AI47" s="136"/>
      <c r="AJ47" s="136">
        <v>1.2112996580551318</v>
      </c>
      <c r="AK47" s="31"/>
      <c r="AL47" s="136"/>
      <c r="AM47" s="136"/>
      <c r="AN47" s="136">
        <v>1.1092121066207694</v>
      </c>
      <c r="AO47" s="136"/>
      <c r="AP47" s="136"/>
      <c r="AQ47" s="136">
        <v>1.1438997238973105</v>
      </c>
      <c r="AR47" s="31"/>
      <c r="AS47" s="136"/>
      <c r="AT47" s="136"/>
      <c r="AU47" s="136">
        <v>2.1633767092438507</v>
      </c>
      <c r="AV47" s="136"/>
      <c r="AW47" s="136"/>
      <c r="AX47" s="136">
        <v>1.2345228250429539</v>
      </c>
    </row>
    <row r="48" spans="1:50" ht="12.75" customHeight="1">
      <c r="A48" s="96"/>
      <c r="B48" s="30"/>
      <c r="C48" s="99"/>
      <c r="D48" s="99"/>
      <c r="E48" s="100"/>
      <c r="F48" s="99"/>
      <c r="G48" s="99"/>
      <c r="H48" s="100"/>
      <c r="J48" s="99"/>
      <c r="K48" s="99"/>
      <c r="L48" s="100"/>
      <c r="M48" s="99"/>
      <c r="N48" s="99"/>
      <c r="O48" s="100"/>
      <c r="Q48" s="99"/>
      <c r="R48" s="99"/>
      <c r="S48" s="100"/>
      <c r="T48" s="99"/>
      <c r="U48" s="99"/>
      <c r="V48" s="100"/>
      <c r="X48" s="99"/>
      <c r="Y48" s="99"/>
      <c r="Z48" s="100"/>
      <c r="AA48" s="99"/>
      <c r="AB48" s="99"/>
      <c r="AC48" s="100"/>
      <c r="AE48" s="99"/>
      <c r="AF48" s="99"/>
      <c r="AG48" s="100"/>
      <c r="AH48" s="99"/>
      <c r="AI48" s="99"/>
      <c r="AJ48" s="100"/>
      <c r="AL48" s="99"/>
      <c r="AM48" s="99"/>
      <c r="AN48" s="100"/>
      <c r="AO48" s="99"/>
      <c r="AP48" s="99"/>
      <c r="AQ48" s="100"/>
      <c r="AS48" s="99"/>
      <c r="AT48" s="99"/>
      <c r="AU48" s="100"/>
      <c r="AV48" s="99"/>
      <c r="AW48" s="99"/>
      <c r="AX48" s="100"/>
    </row>
    <row r="49" spans="1:50" ht="12.75" customHeight="1">
      <c r="A49" s="97" t="s">
        <v>18</v>
      </c>
      <c r="B49" s="30" t="s">
        <v>163</v>
      </c>
      <c r="C49" s="99" t="s">
        <v>7</v>
      </c>
      <c r="D49" s="99" t="s">
        <v>7</v>
      </c>
      <c r="E49" s="100" t="s">
        <v>7</v>
      </c>
      <c r="F49" s="99" t="s">
        <v>7</v>
      </c>
      <c r="G49" s="99" t="s">
        <v>7</v>
      </c>
      <c r="H49" s="100" t="s">
        <v>7</v>
      </c>
      <c r="I49" s="101"/>
      <c r="J49" s="99" t="s">
        <v>7</v>
      </c>
      <c r="K49" s="99" t="s">
        <v>7</v>
      </c>
      <c r="L49" s="100" t="s">
        <v>7</v>
      </c>
      <c r="M49" s="99" t="s">
        <v>7</v>
      </c>
      <c r="N49" s="99" t="s">
        <v>7</v>
      </c>
      <c r="O49" s="100" t="s">
        <v>7</v>
      </c>
      <c r="P49" s="101"/>
      <c r="Q49" s="99" t="s">
        <v>7</v>
      </c>
      <c r="R49" s="99" t="s">
        <v>7</v>
      </c>
      <c r="S49" s="100" t="s">
        <v>7</v>
      </c>
      <c r="T49" s="99" t="s">
        <v>7</v>
      </c>
      <c r="U49" s="99" t="s">
        <v>7</v>
      </c>
      <c r="V49" s="100" t="s">
        <v>7</v>
      </c>
      <c r="W49" s="101"/>
      <c r="X49" s="99" t="s">
        <v>7</v>
      </c>
      <c r="Y49" s="99" t="s">
        <v>7</v>
      </c>
      <c r="Z49" s="100" t="s">
        <v>7</v>
      </c>
      <c r="AA49" s="99" t="s">
        <v>7</v>
      </c>
      <c r="AB49" s="99" t="s">
        <v>7</v>
      </c>
      <c r="AC49" s="100" t="s">
        <v>7</v>
      </c>
      <c r="AD49" s="101"/>
      <c r="AE49" s="99" t="s">
        <v>7</v>
      </c>
      <c r="AF49" s="99" t="s">
        <v>7</v>
      </c>
      <c r="AG49" s="100" t="s">
        <v>7</v>
      </c>
      <c r="AH49" s="99" t="s">
        <v>7</v>
      </c>
      <c r="AI49" s="99" t="s">
        <v>7</v>
      </c>
      <c r="AJ49" s="100" t="s">
        <v>7</v>
      </c>
      <c r="AK49" s="101"/>
      <c r="AL49" s="99" t="s">
        <v>7</v>
      </c>
      <c r="AM49" s="99" t="s">
        <v>7</v>
      </c>
      <c r="AN49" s="100" t="s">
        <v>7</v>
      </c>
      <c r="AO49" s="99" t="s">
        <v>7</v>
      </c>
      <c r="AP49" s="99" t="s">
        <v>7</v>
      </c>
      <c r="AQ49" s="100" t="s">
        <v>7</v>
      </c>
      <c r="AR49" s="101"/>
      <c r="AS49" s="99" t="s">
        <v>7</v>
      </c>
      <c r="AT49" s="99" t="s">
        <v>7</v>
      </c>
      <c r="AU49" s="100" t="s">
        <v>7</v>
      </c>
      <c r="AV49" s="99" t="s">
        <v>7</v>
      </c>
      <c r="AW49" s="99" t="s">
        <v>7</v>
      </c>
      <c r="AX49" s="100" t="s">
        <v>7</v>
      </c>
    </row>
    <row r="50" spans="1:50" ht="12.75" customHeight="1">
      <c r="A50" s="96"/>
      <c r="B50" s="30" t="s">
        <v>164</v>
      </c>
      <c r="C50" s="99">
        <v>1060.7246299999999</v>
      </c>
      <c r="D50" s="99">
        <v>9019.8709899999976</v>
      </c>
      <c r="E50" s="100">
        <v>11.759864760549089</v>
      </c>
      <c r="F50" s="99">
        <v>1433.5862711308907</v>
      </c>
      <c r="G50" s="99">
        <v>14851.468866219631</v>
      </c>
      <c r="H50" s="100">
        <v>9.6528248084043096</v>
      </c>
      <c r="J50" s="99">
        <v>2212.25452</v>
      </c>
      <c r="K50" s="99">
        <v>9019.8709899999976</v>
      </c>
      <c r="L50" s="100">
        <v>24.526454119495121</v>
      </c>
      <c r="M50" s="99">
        <v>3301.0058514953616</v>
      </c>
      <c r="N50" s="99">
        <v>14851.468866219631</v>
      </c>
      <c r="O50" s="100">
        <v>22.226797101555764</v>
      </c>
      <c r="Q50" s="99">
        <v>1962.0191600000003</v>
      </c>
      <c r="R50" s="99">
        <v>9019.8709899999976</v>
      </c>
      <c r="S50" s="100">
        <v>21.752186502170812</v>
      </c>
      <c r="T50" s="99">
        <v>2685.1781475014459</v>
      </c>
      <c r="U50" s="99">
        <v>14851.468866219631</v>
      </c>
      <c r="V50" s="100">
        <v>18.080219348599318</v>
      </c>
      <c r="X50" s="99">
        <v>2226.1805700000004</v>
      </c>
      <c r="Y50" s="99">
        <v>9019.8709899999976</v>
      </c>
      <c r="Z50" s="100">
        <v>24.680847125952088</v>
      </c>
      <c r="AA50" s="99">
        <v>3751.4051093512976</v>
      </c>
      <c r="AB50" s="99">
        <v>14851.468866219631</v>
      </c>
      <c r="AC50" s="100">
        <v>25.259488762650584</v>
      </c>
      <c r="AE50" s="99">
        <v>846.74762999999996</v>
      </c>
      <c r="AF50" s="99">
        <v>9019.8709899999976</v>
      </c>
      <c r="AG50" s="100">
        <v>9.3875802762451723</v>
      </c>
      <c r="AH50" s="99">
        <v>1457.3732161865539</v>
      </c>
      <c r="AI50" s="99">
        <v>14851.468866219631</v>
      </c>
      <c r="AJ50" s="100">
        <v>9.8129904140419288</v>
      </c>
      <c r="AL50" s="99">
        <v>453.06560000000007</v>
      </c>
      <c r="AM50" s="99">
        <v>9019.8709899999976</v>
      </c>
      <c r="AN50" s="100">
        <v>5.022972063594894</v>
      </c>
      <c r="AO50" s="99">
        <v>1227.1833556193533</v>
      </c>
      <c r="AP50" s="99">
        <v>14851.468866219631</v>
      </c>
      <c r="AQ50" s="100">
        <v>8.2630436536189364</v>
      </c>
      <c r="AS50" s="99">
        <v>237.78363999999999</v>
      </c>
      <c r="AT50" s="99">
        <v>9019.8709899999976</v>
      </c>
      <c r="AU50" s="100">
        <v>2.6362199666006538</v>
      </c>
      <c r="AV50" s="99">
        <v>996.65118638871922</v>
      </c>
      <c r="AW50" s="99">
        <v>14851.468866219631</v>
      </c>
      <c r="AX50" s="100">
        <v>6.7107920123352205</v>
      </c>
    </row>
    <row r="51" spans="1:50" ht="12.75" customHeight="1">
      <c r="A51" s="96"/>
      <c r="B51" s="30" t="s">
        <v>165</v>
      </c>
      <c r="C51" s="99">
        <v>739.2982300000001</v>
      </c>
      <c r="D51" s="99">
        <v>6986.7503599999982</v>
      </c>
      <c r="E51" s="100">
        <v>10.581431880442917</v>
      </c>
      <c r="F51" s="99">
        <v>1374.2695502039235</v>
      </c>
      <c r="G51" s="99">
        <v>14475.923045326625</v>
      </c>
      <c r="H51" s="100">
        <v>9.4934847739991923</v>
      </c>
      <c r="J51" s="99">
        <v>1770.3490300000001</v>
      </c>
      <c r="K51" s="99">
        <v>6986.7503599999982</v>
      </c>
      <c r="L51" s="100">
        <v>25.338661592025176</v>
      </c>
      <c r="M51" s="99">
        <v>3175.600170598701</v>
      </c>
      <c r="N51" s="99">
        <v>14475.923045326625</v>
      </c>
      <c r="O51" s="100">
        <v>21.937116967638929</v>
      </c>
      <c r="Q51" s="99">
        <v>1323.66912</v>
      </c>
      <c r="R51" s="99">
        <v>6986.7503599999982</v>
      </c>
      <c r="S51" s="100">
        <v>18.945418854209649</v>
      </c>
      <c r="T51" s="99">
        <v>2472.0887969507467</v>
      </c>
      <c r="U51" s="99">
        <v>14475.923045326625</v>
      </c>
      <c r="V51" s="100">
        <v>17.07724467179197</v>
      </c>
      <c r="X51" s="99">
        <v>1739.6145300000005</v>
      </c>
      <c r="Y51" s="99">
        <v>6986.7503599999982</v>
      </c>
      <c r="Z51" s="100">
        <v>24.898764666897318</v>
      </c>
      <c r="AA51" s="99">
        <v>3323.7613551500972</v>
      </c>
      <c r="AB51" s="99">
        <v>14475.923045326625</v>
      </c>
      <c r="AC51" s="100">
        <v>22.960617742597996</v>
      </c>
      <c r="AE51" s="99">
        <v>693.90380000000016</v>
      </c>
      <c r="AF51" s="99">
        <v>6986.7503599999982</v>
      </c>
      <c r="AG51" s="100">
        <v>9.9317102264406696</v>
      </c>
      <c r="AH51" s="99">
        <v>1539.4787092830552</v>
      </c>
      <c r="AI51" s="99">
        <v>14475.923045326625</v>
      </c>
      <c r="AJ51" s="100">
        <v>10.63475333809582</v>
      </c>
      <c r="AL51" s="99">
        <v>433.39129999999994</v>
      </c>
      <c r="AM51" s="99">
        <v>6986.7503599999982</v>
      </c>
      <c r="AN51" s="100">
        <v>6.2030454455796535</v>
      </c>
      <c r="AO51" s="99">
        <v>1359.470108281374</v>
      </c>
      <c r="AP51" s="99">
        <v>14475.923045326625</v>
      </c>
      <c r="AQ51" s="100">
        <v>9.3912498983632151</v>
      </c>
      <c r="AS51" s="99">
        <v>249.57107999999999</v>
      </c>
      <c r="AT51" s="99">
        <v>6986.7503599999982</v>
      </c>
      <c r="AU51" s="100">
        <v>3.5720623629094437</v>
      </c>
      <c r="AV51" s="99">
        <v>1235.4960484446544</v>
      </c>
      <c r="AW51" s="99">
        <v>14475.923045326625</v>
      </c>
      <c r="AX51" s="100">
        <v>8.5348343216256541</v>
      </c>
    </row>
    <row r="52" spans="1:50" ht="12.75" customHeight="1">
      <c r="A52" s="96"/>
      <c r="B52" s="30" t="s">
        <v>166</v>
      </c>
      <c r="C52" s="99">
        <v>64.977139999999991</v>
      </c>
      <c r="D52" s="99">
        <v>494.37864999999999</v>
      </c>
      <c r="E52" s="100">
        <v>13.143192975667537</v>
      </c>
      <c r="F52" s="99">
        <v>52.418535126402084</v>
      </c>
      <c r="G52" s="99">
        <v>531.28991485121946</v>
      </c>
      <c r="H52" s="100">
        <v>9.8662770854743567</v>
      </c>
      <c r="J52" s="99">
        <v>131.39645000000002</v>
      </c>
      <c r="K52" s="99">
        <v>494.37864999999999</v>
      </c>
      <c r="L52" s="100">
        <v>26.578099600377165</v>
      </c>
      <c r="M52" s="99">
        <v>113.88073138697928</v>
      </c>
      <c r="N52" s="99">
        <v>531.28991485121946</v>
      </c>
      <c r="O52" s="100">
        <v>21.434762490997038</v>
      </c>
      <c r="Q52" s="99">
        <v>92.311720000000008</v>
      </c>
      <c r="R52" s="99">
        <v>494.37864999999999</v>
      </c>
      <c r="S52" s="100">
        <v>18.672270738228686</v>
      </c>
      <c r="T52" s="99">
        <v>94.125523120705537</v>
      </c>
      <c r="U52" s="99">
        <v>531.28991485121946</v>
      </c>
      <c r="V52" s="100">
        <v>17.716414426399211</v>
      </c>
      <c r="X52" s="99">
        <v>118.20490000000001</v>
      </c>
      <c r="Y52" s="99">
        <v>494.37864999999999</v>
      </c>
      <c r="Z52" s="100">
        <v>23.909790602810215</v>
      </c>
      <c r="AA52" s="99">
        <v>125.54772428366479</v>
      </c>
      <c r="AB52" s="99">
        <v>531.28991485121946</v>
      </c>
      <c r="AC52" s="100">
        <v>23.630737338355601</v>
      </c>
      <c r="AE52" s="99">
        <v>42.348569999999995</v>
      </c>
      <c r="AF52" s="99">
        <v>494.37864999999999</v>
      </c>
      <c r="AG52" s="100">
        <v>8.5660191838785913</v>
      </c>
      <c r="AH52" s="99">
        <v>56.997300550528053</v>
      </c>
      <c r="AI52" s="99">
        <v>531.28991485121946</v>
      </c>
      <c r="AJ52" s="100">
        <v>10.72809758989861</v>
      </c>
      <c r="AL52" s="99">
        <v>21.543099999999999</v>
      </c>
      <c r="AM52" s="99">
        <v>494.37864999999999</v>
      </c>
      <c r="AN52" s="100">
        <v>4.3576113167508348</v>
      </c>
      <c r="AO52" s="99">
        <v>46.296556539935594</v>
      </c>
      <c r="AP52" s="99">
        <v>531.28991485121946</v>
      </c>
      <c r="AQ52" s="100">
        <v>8.7139912213278734</v>
      </c>
      <c r="AS52" s="99">
        <v>11.64528</v>
      </c>
      <c r="AT52" s="99">
        <v>494.37864999999999</v>
      </c>
      <c r="AU52" s="100">
        <v>2.3555386139753405</v>
      </c>
      <c r="AV52" s="99">
        <v>42.853272049456436</v>
      </c>
      <c r="AW52" s="99">
        <v>531.28991485121946</v>
      </c>
      <c r="AX52" s="100">
        <v>8.0658922466948972</v>
      </c>
    </row>
    <row r="53" spans="1:50" ht="12.75" customHeight="1">
      <c r="A53" s="96"/>
      <c r="B53" s="30" t="s">
        <v>167</v>
      </c>
      <c r="C53" s="99">
        <v>12</v>
      </c>
      <c r="D53" s="99">
        <v>203</v>
      </c>
      <c r="E53" s="100">
        <v>5.9113300492610836</v>
      </c>
      <c r="F53" s="99">
        <v>17.725643538783377</v>
      </c>
      <c r="G53" s="99">
        <v>181.3181736025229</v>
      </c>
      <c r="H53" s="100">
        <v>9.7759883560490142</v>
      </c>
      <c r="J53" s="99">
        <v>54</v>
      </c>
      <c r="K53" s="99">
        <v>203</v>
      </c>
      <c r="L53" s="100">
        <v>26.600985221674879</v>
      </c>
      <c r="M53" s="99">
        <v>37.513246518957928</v>
      </c>
      <c r="N53" s="99">
        <v>181.3181736025229</v>
      </c>
      <c r="O53" s="100">
        <v>20.689181770158729</v>
      </c>
      <c r="Q53" s="99">
        <v>21</v>
      </c>
      <c r="R53" s="99">
        <v>203</v>
      </c>
      <c r="S53" s="100">
        <v>10.344827586206897</v>
      </c>
      <c r="T53" s="99">
        <v>29.607532427102093</v>
      </c>
      <c r="U53" s="99">
        <v>181.3181736025229</v>
      </c>
      <c r="V53" s="100">
        <v>16.329048456006579</v>
      </c>
      <c r="X53" s="99">
        <v>58</v>
      </c>
      <c r="Y53" s="99">
        <v>203</v>
      </c>
      <c r="Z53" s="100">
        <v>28.571428571428569</v>
      </c>
      <c r="AA53" s="99">
        <v>38.285811214939415</v>
      </c>
      <c r="AB53" s="99">
        <v>181.3181736025229</v>
      </c>
      <c r="AC53" s="100">
        <v>21.115264098604783</v>
      </c>
      <c r="AE53" s="99">
        <v>29</v>
      </c>
      <c r="AF53" s="99">
        <v>203</v>
      </c>
      <c r="AG53" s="100">
        <v>14.285714285714285</v>
      </c>
      <c r="AH53" s="99">
        <v>20.150773979862667</v>
      </c>
      <c r="AI53" s="99">
        <v>181.3181736025229</v>
      </c>
      <c r="AJ53" s="100">
        <v>11.113488283880599</v>
      </c>
      <c r="AL53" s="99">
        <v>14</v>
      </c>
      <c r="AM53" s="99">
        <v>203</v>
      </c>
      <c r="AN53" s="100">
        <v>6.8965517241379306</v>
      </c>
      <c r="AO53" s="99">
        <v>19.049979559336933</v>
      </c>
      <c r="AP53" s="99">
        <v>181.3181736025229</v>
      </c>
      <c r="AQ53" s="100">
        <v>10.506381782279252</v>
      </c>
      <c r="AS53" s="99">
        <v>7</v>
      </c>
      <c r="AT53" s="99">
        <v>203</v>
      </c>
      <c r="AU53" s="100">
        <v>3.4482758620689653</v>
      </c>
      <c r="AV53" s="99">
        <v>18.999493117169759</v>
      </c>
      <c r="AW53" s="99">
        <v>181.3181736025229</v>
      </c>
      <c r="AX53" s="100">
        <v>10.478537666510775</v>
      </c>
    </row>
    <row r="54" spans="1:50" ht="12.75" customHeight="1">
      <c r="A54" s="169"/>
      <c r="B54" s="32" t="s">
        <v>168</v>
      </c>
      <c r="C54" s="131"/>
      <c r="D54" s="131"/>
      <c r="E54" s="136">
        <v>0.50266990051551186</v>
      </c>
      <c r="F54" s="131"/>
      <c r="G54" s="131"/>
      <c r="H54" s="136">
        <v>1.0127593269420441</v>
      </c>
      <c r="I54" s="31"/>
      <c r="J54" s="131"/>
      <c r="K54" s="131"/>
      <c r="L54" s="136">
        <v>1.08458340908443</v>
      </c>
      <c r="M54" s="131"/>
      <c r="N54" s="131"/>
      <c r="O54" s="136">
        <v>0.9308215518245132</v>
      </c>
      <c r="P54" s="31"/>
      <c r="Q54" s="131"/>
      <c r="R54" s="131"/>
      <c r="S54" s="136">
        <v>0.47557644769064983</v>
      </c>
      <c r="T54" s="131"/>
      <c r="U54" s="131"/>
      <c r="V54" s="136">
        <v>0.90314437790665392</v>
      </c>
      <c r="W54" s="31"/>
      <c r="X54" s="131"/>
      <c r="Y54" s="131"/>
      <c r="Z54" s="136">
        <v>1.1576356526833111</v>
      </c>
      <c r="AA54" s="131"/>
      <c r="AB54" s="131"/>
      <c r="AC54" s="136">
        <v>0.83593394533884735</v>
      </c>
      <c r="AD54" s="31"/>
      <c r="AE54" s="131"/>
      <c r="AF54" s="131"/>
      <c r="AG54" s="136">
        <v>1.5217674699265804</v>
      </c>
      <c r="AH54" s="131"/>
      <c r="AI54" s="131"/>
      <c r="AJ54" s="136">
        <v>1.1325281912002807</v>
      </c>
      <c r="AK54" s="31"/>
      <c r="AL54" s="131"/>
      <c r="AM54" s="131"/>
      <c r="AN54" s="136">
        <v>1.3730022060290203</v>
      </c>
      <c r="AO54" s="131"/>
      <c r="AP54" s="131"/>
      <c r="AQ54" s="136">
        <v>1.2714905333554434</v>
      </c>
      <c r="AR54" s="32"/>
      <c r="AS54" s="131"/>
      <c r="AT54" s="131"/>
      <c r="AU54" s="136">
        <v>1.3080379883911732</v>
      </c>
      <c r="AV54" s="131"/>
      <c r="AW54" s="131"/>
      <c r="AX54" s="136">
        <v>1.5614457499576797</v>
      </c>
    </row>
    <row r="55" spans="1:50" ht="12.75" customHeight="1">
      <c r="A55" s="98"/>
      <c r="B55" s="30"/>
      <c r="C55" s="99"/>
      <c r="D55" s="99"/>
      <c r="E55" s="100"/>
      <c r="F55" s="99"/>
      <c r="G55" s="99"/>
      <c r="H55" s="100"/>
      <c r="J55" s="99"/>
      <c r="K55" s="99"/>
      <c r="L55" s="100"/>
      <c r="M55" s="99"/>
      <c r="N55" s="99"/>
      <c r="O55" s="100"/>
      <c r="Q55" s="99"/>
      <c r="R55" s="99"/>
      <c r="S55" s="100"/>
      <c r="T55" s="99"/>
      <c r="U55" s="99"/>
      <c r="V55" s="100"/>
      <c r="X55" s="99"/>
      <c r="Y55" s="99"/>
      <c r="Z55" s="100"/>
      <c r="AA55" s="99"/>
      <c r="AB55" s="99"/>
      <c r="AC55" s="100"/>
      <c r="AE55" s="99"/>
      <c r="AF55" s="99"/>
      <c r="AG55" s="100"/>
      <c r="AH55" s="99"/>
      <c r="AI55" s="99"/>
      <c r="AJ55" s="100"/>
      <c r="AL55" s="99"/>
      <c r="AM55" s="99"/>
      <c r="AN55" s="100"/>
      <c r="AO55" s="99"/>
      <c r="AP55" s="99"/>
      <c r="AQ55" s="100"/>
      <c r="AS55" s="99"/>
      <c r="AT55" s="99"/>
      <c r="AU55" s="100"/>
      <c r="AV55" s="99"/>
      <c r="AW55" s="99"/>
      <c r="AX55" s="100"/>
    </row>
    <row r="56" spans="1:50" ht="12.75" customHeight="1">
      <c r="A56" s="97" t="s">
        <v>19</v>
      </c>
      <c r="B56" s="30" t="s">
        <v>163</v>
      </c>
      <c r="C56" s="99" t="s">
        <v>7</v>
      </c>
      <c r="D56" s="99" t="s">
        <v>7</v>
      </c>
      <c r="E56" s="100" t="s">
        <v>7</v>
      </c>
      <c r="F56" s="99" t="s">
        <v>7</v>
      </c>
      <c r="G56" s="99" t="s">
        <v>7</v>
      </c>
      <c r="H56" s="100" t="s">
        <v>7</v>
      </c>
      <c r="I56" s="101"/>
      <c r="J56" s="99" t="s">
        <v>7</v>
      </c>
      <c r="K56" s="99" t="s">
        <v>7</v>
      </c>
      <c r="L56" s="100" t="s">
        <v>7</v>
      </c>
      <c r="M56" s="99" t="s">
        <v>7</v>
      </c>
      <c r="N56" s="99" t="s">
        <v>7</v>
      </c>
      <c r="O56" s="100" t="s">
        <v>7</v>
      </c>
      <c r="P56" s="101"/>
      <c r="Q56" s="99" t="s">
        <v>7</v>
      </c>
      <c r="R56" s="99" t="s">
        <v>7</v>
      </c>
      <c r="S56" s="100" t="s">
        <v>7</v>
      </c>
      <c r="T56" s="99" t="s">
        <v>7</v>
      </c>
      <c r="U56" s="99" t="s">
        <v>7</v>
      </c>
      <c r="V56" s="100" t="s">
        <v>7</v>
      </c>
      <c r="W56" s="101"/>
      <c r="X56" s="99" t="s">
        <v>7</v>
      </c>
      <c r="Y56" s="99" t="s">
        <v>7</v>
      </c>
      <c r="Z56" s="100" t="s">
        <v>7</v>
      </c>
      <c r="AA56" s="99" t="s">
        <v>7</v>
      </c>
      <c r="AB56" s="99" t="s">
        <v>7</v>
      </c>
      <c r="AC56" s="100" t="s">
        <v>7</v>
      </c>
      <c r="AD56" s="101"/>
      <c r="AE56" s="99" t="s">
        <v>7</v>
      </c>
      <c r="AF56" s="99" t="s">
        <v>7</v>
      </c>
      <c r="AG56" s="100" t="s">
        <v>7</v>
      </c>
      <c r="AH56" s="99" t="s">
        <v>7</v>
      </c>
      <c r="AI56" s="99" t="s">
        <v>7</v>
      </c>
      <c r="AJ56" s="100" t="s">
        <v>7</v>
      </c>
      <c r="AK56" s="101"/>
      <c r="AL56" s="99" t="s">
        <v>7</v>
      </c>
      <c r="AM56" s="99" t="s">
        <v>7</v>
      </c>
      <c r="AN56" s="100" t="s">
        <v>7</v>
      </c>
      <c r="AO56" s="99" t="s">
        <v>7</v>
      </c>
      <c r="AP56" s="99" t="s">
        <v>7</v>
      </c>
      <c r="AQ56" s="100" t="s">
        <v>7</v>
      </c>
      <c r="AR56" s="101"/>
      <c r="AS56" s="99" t="s">
        <v>7</v>
      </c>
      <c r="AT56" s="99" t="s">
        <v>7</v>
      </c>
      <c r="AU56" s="100" t="s">
        <v>7</v>
      </c>
      <c r="AV56" s="99" t="s">
        <v>7</v>
      </c>
      <c r="AW56" s="99" t="s">
        <v>7</v>
      </c>
      <c r="AX56" s="100" t="s">
        <v>7</v>
      </c>
    </row>
    <row r="57" spans="1:50" ht="12.75" customHeight="1">
      <c r="A57" s="30"/>
      <c r="B57" s="30" t="s">
        <v>164</v>
      </c>
      <c r="C57" s="99" t="s">
        <v>7</v>
      </c>
      <c r="D57" s="99" t="s">
        <v>7</v>
      </c>
      <c r="E57" s="100" t="s">
        <v>7</v>
      </c>
      <c r="F57" s="99" t="s">
        <v>7</v>
      </c>
      <c r="G57" s="99" t="s">
        <v>7</v>
      </c>
      <c r="H57" s="100" t="s">
        <v>7</v>
      </c>
      <c r="I57" s="101"/>
      <c r="J57" s="99" t="s">
        <v>7</v>
      </c>
      <c r="K57" s="99" t="s">
        <v>7</v>
      </c>
      <c r="L57" s="100" t="s">
        <v>7</v>
      </c>
      <c r="M57" s="99" t="s">
        <v>7</v>
      </c>
      <c r="N57" s="99" t="s">
        <v>7</v>
      </c>
      <c r="O57" s="100" t="s">
        <v>7</v>
      </c>
      <c r="P57" s="101"/>
      <c r="Q57" s="99" t="s">
        <v>7</v>
      </c>
      <c r="R57" s="99" t="s">
        <v>7</v>
      </c>
      <c r="S57" s="100" t="s">
        <v>7</v>
      </c>
      <c r="T57" s="99" t="s">
        <v>7</v>
      </c>
      <c r="U57" s="99" t="s">
        <v>7</v>
      </c>
      <c r="V57" s="100" t="s">
        <v>7</v>
      </c>
      <c r="W57" s="101"/>
      <c r="X57" s="99" t="s">
        <v>7</v>
      </c>
      <c r="Y57" s="99" t="s">
        <v>7</v>
      </c>
      <c r="Z57" s="100" t="s">
        <v>7</v>
      </c>
      <c r="AA57" s="99" t="s">
        <v>7</v>
      </c>
      <c r="AB57" s="99" t="s">
        <v>7</v>
      </c>
      <c r="AC57" s="100" t="s">
        <v>7</v>
      </c>
      <c r="AD57" s="101"/>
      <c r="AE57" s="99" t="s">
        <v>7</v>
      </c>
      <c r="AF57" s="99" t="s">
        <v>7</v>
      </c>
      <c r="AG57" s="100" t="s">
        <v>7</v>
      </c>
      <c r="AH57" s="99" t="s">
        <v>7</v>
      </c>
      <c r="AI57" s="99" t="s">
        <v>7</v>
      </c>
      <c r="AJ57" s="100" t="s">
        <v>7</v>
      </c>
      <c r="AK57" s="101"/>
      <c r="AL57" s="99" t="s">
        <v>7</v>
      </c>
      <c r="AM57" s="99" t="s">
        <v>7</v>
      </c>
      <c r="AN57" s="100" t="s">
        <v>7</v>
      </c>
      <c r="AO57" s="99" t="s">
        <v>7</v>
      </c>
      <c r="AP57" s="99" t="s">
        <v>7</v>
      </c>
      <c r="AQ57" s="100" t="s">
        <v>7</v>
      </c>
      <c r="AR57" s="101"/>
      <c r="AS57" s="99" t="s">
        <v>7</v>
      </c>
      <c r="AT57" s="99" t="s">
        <v>7</v>
      </c>
      <c r="AU57" s="100" t="s">
        <v>7</v>
      </c>
      <c r="AV57" s="99" t="s">
        <v>7</v>
      </c>
      <c r="AW57" s="99" t="s">
        <v>7</v>
      </c>
      <c r="AX57" s="100" t="s">
        <v>7</v>
      </c>
    </row>
    <row r="58" spans="1:50" ht="12.75" customHeight="1">
      <c r="A58" s="30"/>
      <c r="B58" s="30" t="s">
        <v>165</v>
      </c>
      <c r="C58" s="99">
        <v>1170</v>
      </c>
      <c r="D58" s="99">
        <v>10238</v>
      </c>
      <c r="E58" s="100">
        <v>11.428013283844502</v>
      </c>
      <c r="F58" s="99">
        <v>1481</v>
      </c>
      <c r="G58" s="99">
        <v>14548</v>
      </c>
      <c r="H58" s="100">
        <v>10.180093483640363</v>
      </c>
      <c r="J58" s="99">
        <v>2583</v>
      </c>
      <c r="K58" s="99">
        <v>10238</v>
      </c>
      <c r="L58" s="100">
        <v>25.22953701894901</v>
      </c>
      <c r="M58" s="99">
        <v>2998</v>
      </c>
      <c r="N58" s="99">
        <v>14548</v>
      </c>
      <c r="O58" s="100">
        <v>20.607643662359088</v>
      </c>
      <c r="Q58" s="99">
        <v>1846</v>
      </c>
      <c r="R58" s="99">
        <v>10238</v>
      </c>
      <c r="S58" s="100">
        <v>18.030865403399101</v>
      </c>
      <c r="T58" s="99">
        <v>2574</v>
      </c>
      <c r="U58" s="99">
        <v>14548</v>
      </c>
      <c r="V58" s="100">
        <v>17.693153698102833</v>
      </c>
      <c r="X58" s="99">
        <v>2872</v>
      </c>
      <c r="Y58" s="99">
        <v>10238</v>
      </c>
      <c r="Z58" s="100">
        <v>28.05235397538582</v>
      </c>
      <c r="AA58" s="99">
        <v>4147</v>
      </c>
      <c r="AB58" s="99">
        <v>14548</v>
      </c>
      <c r="AC58" s="100">
        <v>28.505636513610117</v>
      </c>
      <c r="AE58" s="99">
        <v>975</v>
      </c>
      <c r="AF58" s="99">
        <v>10238</v>
      </c>
      <c r="AG58" s="100">
        <v>9.5233444032037511</v>
      </c>
      <c r="AH58" s="99">
        <v>1575</v>
      </c>
      <c r="AI58" s="99">
        <v>14548</v>
      </c>
      <c r="AJ58" s="100">
        <v>10.826230409678306</v>
      </c>
      <c r="AL58" s="99">
        <v>492</v>
      </c>
      <c r="AM58" s="99">
        <v>10238</v>
      </c>
      <c r="AN58" s="100">
        <v>4.8056260988474309</v>
      </c>
      <c r="AO58" s="99">
        <v>1038</v>
      </c>
      <c r="AP58" s="99">
        <v>14548</v>
      </c>
      <c r="AQ58" s="100">
        <v>7.1350013747594172</v>
      </c>
      <c r="AS58" s="99">
        <v>256</v>
      </c>
      <c r="AT58" s="99">
        <v>10238</v>
      </c>
      <c r="AU58" s="100">
        <v>2.5004883766360617</v>
      </c>
      <c r="AV58" s="99">
        <v>734</v>
      </c>
      <c r="AW58" s="99">
        <v>14548</v>
      </c>
      <c r="AX58" s="100">
        <v>5.0453670607643666</v>
      </c>
    </row>
    <row r="59" spans="1:50" ht="12.75" customHeight="1">
      <c r="A59" s="30"/>
      <c r="B59" s="30" t="s">
        <v>166</v>
      </c>
      <c r="C59" s="99">
        <v>1220.3258078679999</v>
      </c>
      <c r="D59" s="99">
        <v>11086.940943714</v>
      </c>
      <c r="E59" s="100">
        <v>11.006875693334436</v>
      </c>
      <c r="F59" s="99">
        <v>1234.727558140085</v>
      </c>
      <c r="G59" s="99">
        <v>14790.136621355268</v>
      </c>
      <c r="H59" s="100">
        <v>8.3483174614984925</v>
      </c>
      <c r="J59" s="99">
        <v>2530.2912406350001</v>
      </c>
      <c r="K59" s="99">
        <v>11086.940943714</v>
      </c>
      <c r="L59" s="100">
        <v>22.82226678648999</v>
      </c>
      <c r="M59" s="99">
        <v>2853.0773527780966</v>
      </c>
      <c r="N59" s="99">
        <v>14790.136621355268</v>
      </c>
      <c r="O59" s="100">
        <v>19.290405665750097</v>
      </c>
      <c r="Q59" s="99">
        <v>2054.3887218840005</v>
      </c>
      <c r="R59" s="99">
        <v>11086.940943714</v>
      </c>
      <c r="S59" s="100">
        <v>18.529806664558667</v>
      </c>
      <c r="T59" s="99">
        <v>2591.0561755352246</v>
      </c>
      <c r="U59" s="99">
        <v>14790.136621355268</v>
      </c>
      <c r="V59" s="100">
        <v>17.518811636898846</v>
      </c>
      <c r="X59" s="99">
        <v>3294.8430122910004</v>
      </c>
      <c r="Y59" s="99">
        <v>11086.940943714</v>
      </c>
      <c r="Z59" s="100">
        <v>29.718233631965802</v>
      </c>
      <c r="AA59" s="99">
        <v>4356.9864134316358</v>
      </c>
      <c r="AB59" s="99">
        <v>14790.136621355268</v>
      </c>
      <c r="AC59" s="100">
        <v>29.458729996723932</v>
      </c>
      <c r="AE59" s="99">
        <v>1013.22895606</v>
      </c>
      <c r="AF59" s="99">
        <v>11086.940943714</v>
      </c>
      <c r="AG59" s="100">
        <v>9.1389406798858595</v>
      </c>
      <c r="AH59" s="99">
        <v>1777.2521795928135</v>
      </c>
      <c r="AI59" s="99">
        <v>14790.136621355268</v>
      </c>
      <c r="AJ59" s="100">
        <v>12.016468982623623</v>
      </c>
      <c r="AL59" s="99">
        <v>556.93245882300005</v>
      </c>
      <c r="AM59" s="99">
        <v>11086.940943714</v>
      </c>
      <c r="AN59" s="100">
        <v>5.0233194318471215</v>
      </c>
      <c r="AO59" s="99">
        <v>1174.5141933427715</v>
      </c>
      <c r="AP59" s="99">
        <v>14790.136621355268</v>
      </c>
      <c r="AQ59" s="100">
        <v>7.9411990802499224</v>
      </c>
      <c r="AS59" s="99">
        <v>389.47523722399995</v>
      </c>
      <c r="AT59" s="99">
        <v>11086.940943714</v>
      </c>
      <c r="AU59" s="100">
        <v>3.512918840294013</v>
      </c>
      <c r="AV59" s="99">
        <v>774.45350395178934</v>
      </c>
      <c r="AW59" s="99">
        <v>14790.136621355268</v>
      </c>
      <c r="AX59" s="100">
        <v>5.2362836380670537</v>
      </c>
    </row>
    <row r="60" spans="1:50" ht="12.75" customHeight="1">
      <c r="A60" s="30"/>
      <c r="B60" s="30" t="s">
        <v>167</v>
      </c>
      <c r="C60" s="99">
        <v>3591.6516921319999</v>
      </c>
      <c r="D60" s="99">
        <v>32156.818056285996</v>
      </c>
      <c r="E60" s="100">
        <v>11.169176271872788</v>
      </c>
      <c r="F60" s="99">
        <v>2609.272441859915</v>
      </c>
      <c r="G60" s="99">
        <v>30490.863378644732</v>
      </c>
      <c r="H60" s="100">
        <v>8.557555125472124</v>
      </c>
      <c r="J60" s="99">
        <v>7483.6589593650006</v>
      </c>
      <c r="K60" s="99">
        <v>32156.818056285996</v>
      </c>
      <c r="L60" s="100">
        <v>23.272386422891426</v>
      </c>
      <c r="M60" s="99">
        <v>5830.9226472219034</v>
      </c>
      <c r="N60" s="99">
        <v>30490.863378644732</v>
      </c>
      <c r="O60" s="100">
        <v>19.123507835156222</v>
      </c>
      <c r="Q60" s="99">
        <v>6600.5680781159999</v>
      </c>
      <c r="R60" s="99">
        <v>32156.818056285996</v>
      </c>
      <c r="S60" s="100">
        <v>20.526185353795366</v>
      </c>
      <c r="T60" s="99">
        <v>6139.9438244647754</v>
      </c>
      <c r="U60" s="99">
        <v>30490.863378644732</v>
      </c>
      <c r="V60" s="100">
        <v>20.136995624614173</v>
      </c>
      <c r="X60" s="99">
        <v>9454.0715877090006</v>
      </c>
      <c r="Y60" s="99">
        <v>32156.818056285996</v>
      </c>
      <c r="Z60" s="100">
        <v>29.399897624077653</v>
      </c>
      <c r="AA60" s="99">
        <v>9446.0135865683642</v>
      </c>
      <c r="AB60" s="99">
        <v>30490.863378644732</v>
      </c>
      <c r="AC60" s="100">
        <v>30.979816705302571</v>
      </c>
      <c r="AE60" s="99">
        <v>2678.7479439400004</v>
      </c>
      <c r="AF60" s="99">
        <v>32156.818056285996</v>
      </c>
      <c r="AG60" s="100">
        <v>8.3302643291734526</v>
      </c>
      <c r="AH60" s="99">
        <v>3230.7478204071867</v>
      </c>
      <c r="AI60" s="99">
        <v>30490.863378644732</v>
      </c>
      <c r="AJ60" s="100">
        <v>10.595789893801257</v>
      </c>
      <c r="AL60" s="99">
        <v>1336.058041177</v>
      </c>
      <c r="AM60" s="99">
        <v>32156.818056285996</v>
      </c>
      <c r="AN60" s="100">
        <v>4.1548204142537291</v>
      </c>
      <c r="AO60" s="99">
        <v>2013.4858066572283</v>
      </c>
      <c r="AP60" s="99">
        <v>30490.863378644732</v>
      </c>
      <c r="AQ60" s="100">
        <v>6.6035709833898588</v>
      </c>
      <c r="AS60" s="99">
        <v>1011.516962776</v>
      </c>
      <c r="AT60" s="99">
        <v>32156.818056285996</v>
      </c>
      <c r="AU60" s="100">
        <v>3.1455754142262511</v>
      </c>
      <c r="AV60" s="99">
        <v>1268.5464960482107</v>
      </c>
      <c r="AW60" s="99">
        <v>30490.863378644732</v>
      </c>
      <c r="AX60" s="100">
        <v>4.1604151391025495</v>
      </c>
    </row>
    <row r="61" spans="1:50" ht="12.75" customHeight="1">
      <c r="A61" s="168"/>
      <c r="B61" s="32" t="s">
        <v>168</v>
      </c>
      <c r="C61" s="131"/>
      <c r="D61" s="131"/>
      <c r="E61" s="136">
        <v>0.9773506553113982</v>
      </c>
      <c r="F61" s="131"/>
      <c r="G61" s="131"/>
      <c r="H61" s="136">
        <v>0.84061655614698494</v>
      </c>
      <c r="I61" s="31"/>
      <c r="J61" s="131"/>
      <c r="K61" s="131"/>
      <c r="L61" s="136">
        <v>0.92242621834131799</v>
      </c>
      <c r="M61" s="131"/>
      <c r="N61" s="131"/>
      <c r="O61" s="136">
        <v>0.92798129414894159</v>
      </c>
      <c r="P61" s="31"/>
      <c r="Q61" s="131"/>
      <c r="R61" s="131"/>
      <c r="S61" s="136">
        <v>1.1383915799141764</v>
      </c>
      <c r="T61" s="131"/>
      <c r="U61" s="131"/>
      <c r="V61" s="136">
        <v>1.1381235910912471</v>
      </c>
      <c r="W61" s="31"/>
      <c r="X61" s="131"/>
      <c r="Y61" s="131"/>
      <c r="Z61" s="136">
        <v>1.0480367405129074</v>
      </c>
      <c r="AA61" s="131"/>
      <c r="AB61" s="131"/>
      <c r="AC61" s="136">
        <v>1.0867961741710679</v>
      </c>
      <c r="AD61" s="31"/>
      <c r="AE61" s="131"/>
      <c r="AF61" s="131"/>
      <c r="AG61" s="136">
        <v>0.87472047386746465</v>
      </c>
      <c r="AH61" s="131"/>
      <c r="AI61" s="131"/>
      <c r="AJ61" s="136">
        <v>0.97871461190489328</v>
      </c>
      <c r="AK61" s="31"/>
      <c r="AL61" s="131"/>
      <c r="AM61" s="131"/>
      <c r="AN61" s="136">
        <v>0.86457421547011548</v>
      </c>
      <c r="AO61" s="131"/>
      <c r="AP61" s="131"/>
      <c r="AQ61" s="136">
        <v>0.92551782915564229</v>
      </c>
      <c r="AR61" s="32"/>
      <c r="AS61" s="131"/>
      <c r="AT61" s="131"/>
      <c r="AU61" s="136">
        <v>1.257984417611264</v>
      </c>
      <c r="AV61" s="131"/>
      <c r="AW61" s="131"/>
      <c r="AX61" s="136">
        <v>0.82460108233874507</v>
      </c>
    </row>
  </sheetData>
  <mergeCells count="21">
    <mergeCell ref="AV4:AX4"/>
    <mergeCell ref="AL4:AN4"/>
    <mergeCell ref="T4:V4"/>
    <mergeCell ref="AS1:AX3"/>
    <mergeCell ref="AA4:AC4"/>
    <mergeCell ref="AS4:AU4"/>
    <mergeCell ref="AO4:AQ4"/>
    <mergeCell ref="AE1:AJ3"/>
    <mergeCell ref="C1:H3"/>
    <mergeCell ref="X1:AC3"/>
    <mergeCell ref="C4:E4"/>
    <mergeCell ref="F4:H4"/>
    <mergeCell ref="M4:O4"/>
    <mergeCell ref="AL1:AQ3"/>
    <mergeCell ref="J1:O3"/>
    <mergeCell ref="J4:L4"/>
    <mergeCell ref="AE4:AG4"/>
    <mergeCell ref="AH4:AJ4"/>
    <mergeCell ref="Q4:S4"/>
    <mergeCell ref="X4:Z4"/>
    <mergeCell ref="Q1:V3"/>
  </mergeCells>
  <conditionalFormatting sqref="A6:AX61">
    <cfRule type="expression" dxfId="756" priority="17" stopIfTrue="1">
      <formula>MOD(ROW(),2)=1</formula>
    </cfRule>
  </conditionalFormatting>
  <hyperlinks>
    <hyperlink ref="B1" r:id="rId1" xr:uid="{3DF4BF30-F482-4965-AACE-A916677B883F}"/>
    <hyperlink ref="B2" location="'Notes on the data'!A2" display="Link to Notes on the data" xr:uid="{D4F28AD1-4B30-4D2B-8395-1B06673DC17E}"/>
    <hyperlink ref="A4" location="Key!A2" display="Link to Key" xr:uid="{0C7C3061-AC8E-4DA9-98C4-52067EC5A1E0}"/>
    <hyperlink ref="A2" location="Contents!A10" display="BACK TO CONTENTS" xr:uid="{414AD317-78CF-425B-97F8-659BE14E4699}"/>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0750A-476C-4853-A725-52E688A0901B}">
  <dimension ref="A1:H61"/>
  <sheetViews>
    <sheetView zoomScaleNormal="100" workbookViewId="0">
      <pane xSplit="2" ySplit="5" topLeftCell="C6" activePane="bottomRight" state="frozen"/>
      <selection pane="topRight"/>
      <selection pane="bottomLeft"/>
      <selection pane="bottomRight" activeCell="C6" sqref="C6"/>
    </sheetView>
  </sheetViews>
  <sheetFormatPr defaultRowHeight="12.75"/>
  <cols>
    <col min="1" max="1" width="21.42578125" customWidth="1"/>
    <col min="2" max="2" width="70.7109375" customWidth="1"/>
    <col min="3" max="3" width="14.85546875" style="30" customWidth="1"/>
    <col min="4" max="4" width="12.28515625" style="30" customWidth="1"/>
    <col min="5" max="5" width="15.5703125" style="30" customWidth="1"/>
    <col min="6" max="6" width="14.85546875" style="28" customWidth="1"/>
    <col min="7" max="7" width="12.28515625" style="28" customWidth="1"/>
    <col min="8" max="8" width="15.5703125" style="29" customWidth="1"/>
    <col min="9" max="16384" width="9.140625" style="30"/>
  </cols>
  <sheetData>
    <row r="1" spans="1:8" ht="30" customHeight="1">
      <c r="A1" s="80" t="s">
        <v>568</v>
      </c>
      <c r="B1" s="22" t="s">
        <v>70</v>
      </c>
      <c r="C1" s="318" t="s">
        <v>521</v>
      </c>
      <c r="D1" s="318"/>
      <c r="E1" s="318"/>
      <c r="F1" s="318"/>
      <c r="G1" s="318"/>
      <c r="H1" s="318"/>
    </row>
    <row r="2" spans="1:8" ht="18" customHeight="1">
      <c r="A2" s="71" t="s">
        <v>49</v>
      </c>
      <c r="B2" s="72" t="s">
        <v>11</v>
      </c>
      <c r="C2" s="318"/>
      <c r="D2" s="318"/>
      <c r="E2" s="318"/>
      <c r="F2" s="318"/>
      <c r="G2" s="318"/>
      <c r="H2" s="318"/>
    </row>
    <row r="3" spans="1:8" ht="18" customHeight="1">
      <c r="A3" s="71"/>
      <c r="B3" s="6"/>
      <c r="C3" s="318"/>
      <c r="D3" s="318"/>
      <c r="E3" s="318"/>
      <c r="F3" s="318"/>
      <c r="G3" s="318"/>
      <c r="H3" s="318"/>
    </row>
    <row r="4" spans="1:8" ht="18" customHeight="1">
      <c r="A4" s="73" t="s">
        <v>10</v>
      </c>
      <c r="B4" s="74"/>
      <c r="C4" s="310" t="s">
        <v>520</v>
      </c>
      <c r="D4" s="310"/>
      <c r="E4" s="310"/>
      <c r="F4" s="316" t="s">
        <v>519</v>
      </c>
      <c r="G4" s="317"/>
      <c r="H4" s="317"/>
    </row>
    <row r="5" spans="1:8" ht="51">
      <c r="A5" s="89" t="s">
        <v>112</v>
      </c>
      <c r="B5" s="89" t="s">
        <v>162</v>
      </c>
      <c r="C5" s="26" t="s">
        <v>198</v>
      </c>
      <c r="D5" s="26" t="s">
        <v>85</v>
      </c>
      <c r="E5" s="27" t="s">
        <v>86</v>
      </c>
      <c r="F5" s="26" t="s">
        <v>198</v>
      </c>
      <c r="G5" s="26" t="s">
        <v>85</v>
      </c>
      <c r="H5" s="27" t="s">
        <v>86</v>
      </c>
    </row>
    <row r="6" spans="1:8" ht="12.75" customHeight="1">
      <c r="A6" s="93"/>
    </row>
    <row r="7" spans="1:8">
      <c r="A7" s="94" t="s">
        <v>110</v>
      </c>
      <c r="B7" s="103" t="s">
        <v>163</v>
      </c>
      <c r="C7" s="99">
        <v>149164.04411817208</v>
      </c>
      <c r="D7" s="99">
        <v>13758334.313742703</v>
      </c>
      <c r="E7" s="100">
        <v>1.08417226036714</v>
      </c>
      <c r="F7" s="99">
        <v>334265.60390245321</v>
      </c>
      <c r="G7" s="99">
        <v>18304046.770655788</v>
      </c>
      <c r="H7" s="100">
        <v>1.8261841662158149</v>
      </c>
    </row>
    <row r="8" spans="1:8">
      <c r="A8" s="95"/>
      <c r="B8" s="103" t="s">
        <v>164</v>
      </c>
      <c r="C8" s="99">
        <v>95250.249281734985</v>
      </c>
      <c r="D8" s="99">
        <v>3731820.0281374161</v>
      </c>
      <c r="E8" s="100">
        <v>2.5523805693618944</v>
      </c>
      <c r="F8" s="99">
        <v>203687.63868961763</v>
      </c>
      <c r="G8" s="99">
        <v>4527110.9526137933</v>
      </c>
      <c r="H8" s="100">
        <v>4.4992853239440844</v>
      </c>
    </row>
    <row r="9" spans="1:8">
      <c r="A9" s="95"/>
      <c r="B9" s="103" t="s">
        <v>165</v>
      </c>
      <c r="C9" s="99">
        <v>98908.87686119297</v>
      </c>
      <c r="D9" s="99">
        <v>1863846.5851007083</v>
      </c>
      <c r="E9" s="100">
        <v>5.3067069817792261</v>
      </c>
      <c r="F9" s="99">
        <v>150157.6730131004</v>
      </c>
      <c r="G9" s="99">
        <v>2065581.9179019132</v>
      </c>
      <c r="H9" s="100">
        <v>7.2695094642201852</v>
      </c>
    </row>
    <row r="10" spans="1:8">
      <c r="A10" s="95"/>
      <c r="B10" s="103" t="s">
        <v>166</v>
      </c>
      <c r="C10" s="99">
        <v>38824.934852613987</v>
      </c>
      <c r="D10" s="99">
        <v>281589.16141766799</v>
      </c>
      <c r="E10" s="100">
        <v>13.787794479428412</v>
      </c>
      <c r="F10" s="99">
        <v>44050.894629464296</v>
      </c>
      <c r="G10" s="99">
        <v>277736.19139797147</v>
      </c>
      <c r="H10" s="100">
        <v>15.860696586835257</v>
      </c>
    </row>
    <row r="11" spans="1:8">
      <c r="A11" s="95"/>
      <c r="B11" s="103" t="s">
        <v>167</v>
      </c>
      <c r="C11" s="99">
        <v>70765.653886286018</v>
      </c>
      <c r="D11" s="99">
        <v>166503.63470151203</v>
      </c>
      <c r="E11" s="100">
        <v>42.500966428238215</v>
      </c>
      <c r="F11" s="99">
        <v>74114.189765364514</v>
      </c>
      <c r="G11" s="99">
        <v>190512.16743053537</v>
      </c>
      <c r="H11" s="100">
        <v>38.902601741900853</v>
      </c>
    </row>
    <row r="12" spans="1:8" s="168" customFormat="1">
      <c r="A12" s="169"/>
      <c r="B12" s="175" t="s">
        <v>109</v>
      </c>
      <c r="C12" s="136"/>
      <c r="D12" s="136"/>
      <c r="E12" s="136">
        <v>39.201304056465943</v>
      </c>
      <c r="F12" s="136"/>
      <c r="G12" s="136"/>
      <c r="H12" s="136">
        <v>21.302671691932421</v>
      </c>
    </row>
    <row r="13" spans="1:8">
      <c r="A13" s="96"/>
      <c r="B13" s="176"/>
      <c r="C13" s="99"/>
      <c r="D13" s="99"/>
      <c r="E13" s="100"/>
      <c r="F13" s="99"/>
      <c r="G13" s="99"/>
      <c r="H13" s="100"/>
    </row>
    <row r="14" spans="1:8">
      <c r="A14" s="94" t="s">
        <v>5</v>
      </c>
      <c r="B14" s="103" t="s">
        <v>163</v>
      </c>
      <c r="C14" s="99">
        <v>59163.668370000014</v>
      </c>
      <c r="D14" s="99">
        <v>4777646.1686500004</v>
      </c>
      <c r="E14" s="100">
        <v>1.238343449504919</v>
      </c>
      <c r="F14" s="99">
        <v>135956.96925696082</v>
      </c>
      <c r="G14" s="99">
        <v>6091813.825947742</v>
      </c>
      <c r="H14" s="100">
        <v>2.2317978379092884</v>
      </c>
    </row>
    <row r="15" spans="1:8">
      <c r="A15" s="95"/>
      <c r="B15" s="103" t="s">
        <v>164</v>
      </c>
      <c r="C15" s="99">
        <v>45527.86244796298</v>
      </c>
      <c r="D15" s="99">
        <v>1296375.6092481196</v>
      </c>
      <c r="E15" s="100">
        <v>3.511934513668344</v>
      </c>
      <c r="F15" s="99">
        <v>100457.32803611654</v>
      </c>
      <c r="G15" s="99">
        <v>1571962.3937214671</v>
      </c>
      <c r="H15" s="100">
        <v>6.3905681482808019</v>
      </c>
    </row>
    <row r="16" spans="1:8">
      <c r="A16" s="95"/>
      <c r="B16" s="103" t="s">
        <v>165</v>
      </c>
      <c r="C16" s="99">
        <v>25375.742312036986</v>
      </c>
      <c r="D16" s="99">
        <v>425856.61854188109</v>
      </c>
      <c r="E16" s="100">
        <v>5.9587525958672858</v>
      </c>
      <c r="F16" s="99">
        <v>33970.347506831735</v>
      </c>
      <c r="G16" s="99">
        <v>363616.29612830532</v>
      </c>
      <c r="H16" s="100">
        <v>9.342361128623617</v>
      </c>
    </row>
    <row r="17" spans="1:8">
      <c r="A17" s="95"/>
      <c r="B17" s="103" t="s">
        <v>166</v>
      </c>
      <c r="C17" s="99">
        <v>5076.7256500000003</v>
      </c>
      <c r="D17" s="99">
        <v>30650.120459999995</v>
      </c>
      <c r="E17" s="100">
        <v>16.563476990654546</v>
      </c>
      <c r="F17" s="99">
        <v>4332.0317136108042</v>
      </c>
      <c r="G17" s="99">
        <v>23385.216072354568</v>
      </c>
      <c r="H17" s="100">
        <v>18.524659768835861</v>
      </c>
    </row>
    <row r="18" spans="1:8">
      <c r="A18" s="95"/>
      <c r="B18" s="103" t="s">
        <v>167</v>
      </c>
      <c r="C18" s="99">
        <v>2925.0012199999996</v>
      </c>
      <c r="D18" s="99">
        <v>8403.4831000000013</v>
      </c>
      <c r="E18" s="100">
        <v>34.807010202709861</v>
      </c>
      <c r="F18" s="99">
        <v>2139.3234864801252</v>
      </c>
      <c r="G18" s="99">
        <v>9972.2681301315515</v>
      </c>
      <c r="H18" s="100">
        <v>21.452727288951305</v>
      </c>
    </row>
    <row r="19" spans="1:8" s="168" customFormat="1">
      <c r="A19" s="169"/>
      <c r="B19" s="175" t="s">
        <v>109</v>
      </c>
      <c r="C19" s="136"/>
      <c r="D19" s="136"/>
      <c r="E19" s="136">
        <v>28.107719402582102</v>
      </c>
      <c r="F19" s="136"/>
      <c r="G19" s="136"/>
      <c r="H19" s="136">
        <v>9.6123075865365415</v>
      </c>
    </row>
    <row r="20" spans="1:8">
      <c r="A20" s="96"/>
      <c r="B20" s="176"/>
      <c r="C20" s="99"/>
      <c r="D20" s="99"/>
      <c r="E20" s="100"/>
      <c r="F20" s="99"/>
      <c r="G20" s="99"/>
      <c r="H20" s="100"/>
    </row>
    <row r="21" spans="1:8">
      <c r="A21" s="94" t="s">
        <v>15</v>
      </c>
      <c r="B21" s="103" t="s">
        <v>163</v>
      </c>
      <c r="C21" s="99">
        <v>14806.826739999999</v>
      </c>
      <c r="D21" s="99">
        <v>3695683.6235199994</v>
      </c>
      <c r="E21" s="100">
        <v>0.40065190228315745</v>
      </c>
      <c r="F21" s="99">
        <v>34550.73380416866</v>
      </c>
      <c r="G21" s="99">
        <v>5017915.6867323667</v>
      </c>
      <c r="H21" s="100">
        <v>0.68854751576481488</v>
      </c>
    </row>
    <row r="22" spans="1:8">
      <c r="A22" s="95"/>
      <c r="B22" s="103" t="s">
        <v>164</v>
      </c>
      <c r="C22" s="99">
        <v>10554.84058</v>
      </c>
      <c r="D22" s="99">
        <v>985467.90459000017</v>
      </c>
      <c r="E22" s="100">
        <v>1.0710486390108562</v>
      </c>
      <c r="F22" s="99">
        <v>22773.3746745914</v>
      </c>
      <c r="G22" s="99">
        <v>1205702.6274782931</v>
      </c>
      <c r="H22" s="100">
        <v>1.888805262224694</v>
      </c>
    </row>
    <row r="23" spans="1:8">
      <c r="A23" s="95"/>
      <c r="B23" s="103" t="s">
        <v>165</v>
      </c>
      <c r="C23" s="99">
        <v>4582.5808900000002</v>
      </c>
      <c r="D23" s="99">
        <v>239971.55612999998</v>
      </c>
      <c r="E23" s="100">
        <v>1.9096350267101967</v>
      </c>
      <c r="F23" s="99">
        <v>7786.741727951613</v>
      </c>
      <c r="G23" s="99">
        <v>268731.61163390381</v>
      </c>
      <c r="H23" s="100">
        <v>2.8975905293045989</v>
      </c>
    </row>
    <row r="24" spans="1:8">
      <c r="A24" s="95"/>
      <c r="B24" s="103" t="s">
        <v>166</v>
      </c>
      <c r="C24" s="99">
        <v>101.75179</v>
      </c>
      <c r="D24" s="99">
        <v>4875.9157599999999</v>
      </c>
      <c r="E24" s="100">
        <v>2.0868241989480145</v>
      </c>
      <c r="F24" s="99">
        <v>50.149793288332248</v>
      </c>
      <c r="G24" s="99">
        <v>2022.0741554355461</v>
      </c>
      <c r="H24" s="100">
        <v>2.48011642666637</v>
      </c>
    </row>
    <row r="25" spans="1:8">
      <c r="A25" s="96"/>
      <c r="B25" s="176" t="s">
        <v>167</v>
      </c>
      <c r="C25" s="99" t="s">
        <v>7</v>
      </c>
      <c r="D25" s="99" t="s">
        <v>7</v>
      </c>
      <c r="E25" s="100" t="s">
        <v>7</v>
      </c>
      <c r="F25" s="99" t="s">
        <v>7</v>
      </c>
      <c r="G25" s="99" t="s">
        <v>7</v>
      </c>
      <c r="H25" s="100" t="s">
        <v>7</v>
      </c>
    </row>
    <row r="26" spans="1:8" s="168" customFormat="1">
      <c r="A26" s="169"/>
      <c r="B26" s="175" t="s">
        <v>168</v>
      </c>
      <c r="C26" s="136"/>
      <c r="D26" s="136"/>
      <c r="E26" s="136">
        <v>5.2085717977526755</v>
      </c>
      <c r="F26" s="136"/>
      <c r="G26" s="136"/>
      <c r="H26" s="136">
        <v>3.6019539245763483</v>
      </c>
    </row>
    <row r="27" spans="1:8">
      <c r="A27" s="98"/>
      <c r="B27" s="176"/>
      <c r="C27" s="99"/>
      <c r="D27" s="99"/>
      <c r="E27" s="100"/>
      <c r="F27" s="99"/>
      <c r="G27" s="99"/>
      <c r="H27" s="100"/>
    </row>
    <row r="28" spans="1:8">
      <c r="A28" s="94" t="s">
        <v>16</v>
      </c>
      <c r="B28" s="103" t="s">
        <v>163</v>
      </c>
      <c r="C28" s="99">
        <v>37209.403128171994</v>
      </c>
      <c r="D28" s="99">
        <v>2380805.1330326977</v>
      </c>
      <c r="E28" s="100">
        <v>1.5628915870478748</v>
      </c>
      <c r="F28" s="99">
        <v>90803.405905843741</v>
      </c>
      <c r="G28" s="99">
        <v>3312115.2696555005</v>
      </c>
      <c r="H28" s="100">
        <v>2.7415533130067775</v>
      </c>
    </row>
    <row r="29" spans="1:8">
      <c r="A29" s="95"/>
      <c r="B29" s="103" t="s">
        <v>164</v>
      </c>
      <c r="C29" s="99">
        <v>24310.513523772002</v>
      </c>
      <c r="D29" s="99">
        <v>804853.89687929407</v>
      </c>
      <c r="E29" s="100">
        <v>3.0204877702689323</v>
      </c>
      <c r="F29" s="99">
        <v>54553.253379346737</v>
      </c>
      <c r="G29" s="99">
        <v>1009039.5438610825</v>
      </c>
      <c r="H29" s="100">
        <v>5.406453464707548</v>
      </c>
    </row>
    <row r="30" spans="1:8">
      <c r="A30" s="95"/>
      <c r="B30" s="103" t="s">
        <v>165</v>
      </c>
      <c r="C30" s="99">
        <v>36943.575239156009</v>
      </c>
      <c r="D30" s="99">
        <v>578253.72891882795</v>
      </c>
      <c r="E30" s="100">
        <v>6.3888174674169615</v>
      </c>
      <c r="F30" s="99">
        <v>58861.606733595654</v>
      </c>
      <c r="G30" s="99">
        <v>687962.49800274509</v>
      </c>
      <c r="H30" s="100">
        <v>8.5559324679004209</v>
      </c>
    </row>
    <row r="31" spans="1:8">
      <c r="A31" s="95"/>
      <c r="B31" s="103" t="s">
        <v>166</v>
      </c>
      <c r="C31" s="99">
        <v>10096.235978899998</v>
      </c>
      <c r="D31" s="99">
        <v>70634.196129179996</v>
      </c>
      <c r="E31" s="100">
        <v>14.293694176734743</v>
      </c>
      <c r="F31" s="99">
        <v>12251.029792794763</v>
      </c>
      <c r="G31" s="99">
        <v>80251.695877222228</v>
      </c>
      <c r="H31" s="100">
        <v>15.265758136174121</v>
      </c>
    </row>
    <row r="32" spans="1:8">
      <c r="A32" s="95"/>
      <c r="B32" s="103" t="s">
        <v>167</v>
      </c>
      <c r="C32" s="99">
        <v>18351.272130000005</v>
      </c>
      <c r="D32" s="99">
        <v>53373.045039999997</v>
      </c>
      <c r="E32" s="100">
        <v>34.383033825869951</v>
      </c>
      <c r="F32" s="99">
        <v>19650.704188419124</v>
      </c>
      <c r="G32" s="99">
        <v>51896.992603450024</v>
      </c>
      <c r="H32" s="100">
        <v>37.864822608454539</v>
      </c>
    </row>
    <row r="33" spans="1:8" s="168" customFormat="1">
      <c r="A33" s="169"/>
      <c r="B33" s="175" t="s">
        <v>109</v>
      </c>
      <c r="C33" s="136"/>
      <c r="D33" s="136"/>
      <c r="E33" s="136">
        <v>21.999628196102591</v>
      </c>
      <c r="F33" s="136"/>
      <c r="G33" s="136"/>
      <c r="H33" s="136">
        <v>13.811448578735311</v>
      </c>
    </row>
    <row r="34" spans="1:8">
      <c r="A34" s="96"/>
      <c r="B34" s="176"/>
      <c r="C34" s="99"/>
      <c r="D34" s="99"/>
      <c r="E34" s="100"/>
      <c r="F34" s="99"/>
      <c r="G34" s="99"/>
      <c r="H34" s="100"/>
    </row>
    <row r="35" spans="1:8">
      <c r="A35" s="94" t="s">
        <v>14</v>
      </c>
      <c r="B35" s="103" t="s">
        <v>163</v>
      </c>
      <c r="C35" s="99">
        <v>12436.43723</v>
      </c>
      <c r="D35" s="99">
        <v>1100710.2078200001</v>
      </c>
      <c r="E35" s="100">
        <v>1.1298557187573333</v>
      </c>
      <c r="F35" s="99">
        <v>23269.160323501295</v>
      </c>
      <c r="G35" s="99">
        <v>1354618.4534755873</v>
      </c>
      <c r="H35" s="100">
        <v>1.7177649000571991</v>
      </c>
    </row>
    <row r="36" spans="1:8">
      <c r="A36" s="95"/>
      <c r="B36" s="103" t="s">
        <v>164</v>
      </c>
      <c r="C36" s="99">
        <v>2050.7183499999996</v>
      </c>
      <c r="D36" s="99">
        <v>158743.88600000003</v>
      </c>
      <c r="E36" s="100">
        <v>1.2918408397788619</v>
      </c>
      <c r="F36" s="99">
        <v>3596.5710901468296</v>
      </c>
      <c r="G36" s="99">
        <v>162230.9767180371</v>
      </c>
      <c r="H36" s="100">
        <v>2.2169447308437227</v>
      </c>
    </row>
    <row r="37" spans="1:8">
      <c r="A37" s="95"/>
      <c r="B37" s="103" t="s">
        <v>165</v>
      </c>
      <c r="C37" s="99">
        <v>6180.4613200000003</v>
      </c>
      <c r="D37" s="99">
        <v>195914.58003000001</v>
      </c>
      <c r="E37" s="100">
        <v>3.1546714486760496</v>
      </c>
      <c r="F37" s="99">
        <v>9647.4634383570519</v>
      </c>
      <c r="G37" s="99">
        <v>206860.62456443004</v>
      </c>
      <c r="H37" s="100">
        <v>4.6637505125351666</v>
      </c>
    </row>
    <row r="38" spans="1:8">
      <c r="A38" s="95"/>
      <c r="B38" s="103" t="s">
        <v>166</v>
      </c>
      <c r="C38" s="99">
        <v>1115.69949</v>
      </c>
      <c r="D38" s="99">
        <v>42659.905850000003</v>
      </c>
      <c r="E38" s="100">
        <v>2.6153350969010636</v>
      </c>
      <c r="F38" s="99">
        <v>1683.6686063683564</v>
      </c>
      <c r="G38" s="99">
        <v>32319.045548398168</v>
      </c>
      <c r="H38" s="100">
        <v>5.209524532050434</v>
      </c>
    </row>
    <row r="39" spans="1:8">
      <c r="A39" s="95"/>
      <c r="B39" s="103" t="s">
        <v>167</v>
      </c>
      <c r="C39" s="99">
        <v>3650.68361</v>
      </c>
      <c r="D39" s="99">
        <v>13704.420300000003</v>
      </c>
      <c r="E39" s="100">
        <v>26.638730643717917</v>
      </c>
      <c r="F39" s="99">
        <v>3989.1365416264684</v>
      </c>
      <c r="G39" s="99">
        <v>22074.899693547472</v>
      </c>
      <c r="H39" s="100">
        <v>18.070915822972005</v>
      </c>
    </row>
    <row r="40" spans="1:8" s="168" customFormat="1">
      <c r="A40" s="169"/>
      <c r="B40" s="175" t="s">
        <v>109</v>
      </c>
      <c r="C40" s="136"/>
      <c r="D40" s="136"/>
      <c r="E40" s="136">
        <v>23.577108299293652</v>
      </c>
      <c r="F40" s="136"/>
      <c r="G40" s="136"/>
      <c r="H40" s="136">
        <v>10.520016925698195</v>
      </c>
    </row>
    <row r="41" spans="1:8">
      <c r="A41" s="96"/>
      <c r="B41" s="176"/>
      <c r="C41" s="99"/>
      <c r="D41" s="99"/>
      <c r="E41" s="100"/>
      <c r="F41" s="99"/>
      <c r="G41" s="99"/>
      <c r="H41" s="100"/>
    </row>
    <row r="42" spans="1:8">
      <c r="A42" s="94" t="s">
        <v>17</v>
      </c>
      <c r="B42" s="103" t="s">
        <v>163</v>
      </c>
      <c r="C42" s="99">
        <v>21774.708650000004</v>
      </c>
      <c r="D42" s="99">
        <v>1485350.3724</v>
      </c>
      <c r="E42" s="100">
        <v>1.4659644656645461</v>
      </c>
      <c r="F42" s="99">
        <v>40808.256486978622</v>
      </c>
      <c r="G42" s="99">
        <v>2075766.8317195908</v>
      </c>
      <c r="H42" s="100">
        <v>1.9659364367611829</v>
      </c>
    </row>
    <row r="43" spans="1:8">
      <c r="A43" s="95"/>
      <c r="B43" s="103" t="s">
        <v>164</v>
      </c>
      <c r="C43" s="99">
        <v>3786.4433899999999</v>
      </c>
      <c r="D43" s="99">
        <v>174618.92761999997</v>
      </c>
      <c r="E43" s="100">
        <v>2.1684037587494149</v>
      </c>
      <c r="F43" s="99">
        <v>7430.7207681965701</v>
      </c>
      <c r="G43" s="99">
        <v>239973.45520700683</v>
      </c>
      <c r="H43" s="100">
        <v>3.0964761339068327</v>
      </c>
    </row>
    <row r="44" spans="1:8">
      <c r="A44" s="95"/>
      <c r="B44" s="103" t="s">
        <v>165</v>
      </c>
      <c r="C44" s="99">
        <v>8601.7667399999991</v>
      </c>
      <c r="D44" s="99">
        <v>164786.66219999996</v>
      </c>
      <c r="E44" s="100">
        <v>5.2199411197249201</v>
      </c>
      <c r="F44" s="99">
        <v>10867.590561037721</v>
      </c>
      <c r="G44" s="99">
        <v>188203.08406261841</v>
      </c>
      <c r="H44" s="100">
        <v>5.7743955765474535</v>
      </c>
    </row>
    <row r="45" spans="1:8">
      <c r="A45" s="95"/>
      <c r="B45" s="103" t="s">
        <v>166</v>
      </c>
      <c r="C45" s="99">
        <v>10853.202349999998</v>
      </c>
      <c r="D45" s="99">
        <v>84028.048099999985</v>
      </c>
      <c r="E45" s="100">
        <v>12.916166203318008</v>
      </c>
      <c r="F45" s="99">
        <v>10412.588187195561</v>
      </c>
      <c r="G45" s="99">
        <v>86615.272518511396</v>
      </c>
      <c r="H45" s="100">
        <v>12.02165378509914</v>
      </c>
    </row>
    <row r="46" spans="1:8">
      <c r="A46" s="95"/>
      <c r="B46" s="103" t="s">
        <v>167</v>
      </c>
      <c r="C46" s="99">
        <v>13478.878869999999</v>
      </c>
      <c r="D46" s="99">
        <v>43972.989679999999</v>
      </c>
      <c r="E46" s="100">
        <v>30.652632372937166</v>
      </c>
      <c r="F46" s="99">
        <v>17662.843996591524</v>
      </c>
      <c r="G46" s="99">
        <v>60884.356492272389</v>
      </c>
      <c r="H46" s="100">
        <v>29.010479890402291</v>
      </c>
    </row>
    <row r="47" spans="1:8" s="168" customFormat="1">
      <c r="A47" s="169"/>
      <c r="B47" s="175" t="s">
        <v>109</v>
      </c>
      <c r="C47" s="136"/>
      <c r="D47" s="136"/>
      <c r="E47" s="136">
        <v>20.909533000884725</v>
      </c>
      <c r="F47" s="136"/>
      <c r="G47" s="136"/>
      <c r="H47" s="136">
        <v>14.756570633685453</v>
      </c>
    </row>
    <row r="48" spans="1:8">
      <c r="A48" s="96"/>
      <c r="B48" s="176"/>
      <c r="C48" s="99"/>
      <c r="D48" s="99"/>
      <c r="E48" s="100"/>
      <c r="F48" s="99"/>
      <c r="G48" s="99"/>
      <c r="H48" s="100"/>
    </row>
    <row r="49" spans="1:8">
      <c r="A49" s="97" t="s">
        <v>18</v>
      </c>
      <c r="B49" s="176" t="s">
        <v>163</v>
      </c>
      <c r="C49" s="99" t="s">
        <v>7</v>
      </c>
      <c r="D49" s="99" t="s">
        <v>7</v>
      </c>
      <c r="E49" s="100" t="s">
        <v>7</v>
      </c>
      <c r="F49" s="99" t="s">
        <v>7</v>
      </c>
      <c r="G49" s="99" t="s">
        <v>7</v>
      </c>
      <c r="H49" s="100" t="s">
        <v>7</v>
      </c>
    </row>
    <row r="50" spans="1:8">
      <c r="A50" s="96"/>
      <c r="B50" s="176" t="s">
        <v>164</v>
      </c>
      <c r="C50" s="99">
        <v>9019.8709899999976</v>
      </c>
      <c r="D50" s="99">
        <v>311585.61212000001</v>
      </c>
      <c r="E50" s="100">
        <v>2.8948291060776588</v>
      </c>
      <c r="F50" s="99">
        <v>14851.468866219631</v>
      </c>
      <c r="G50" s="99">
        <v>336129.65875290567</v>
      </c>
      <c r="H50" s="100">
        <v>4.4183750167482803</v>
      </c>
    </row>
    <row r="51" spans="1:8">
      <c r="A51" s="96"/>
      <c r="B51" s="176" t="s">
        <v>165</v>
      </c>
      <c r="C51" s="99">
        <v>6986.7503599999982</v>
      </c>
      <c r="D51" s="99">
        <v>153066.43927999999</v>
      </c>
      <c r="E51" s="100">
        <v>4.5645213887933584</v>
      </c>
      <c r="F51" s="99">
        <v>14475.923045326625</v>
      </c>
      <c r="G51" s="99">
        <v>210296.80350991071</v>
      </c>
      <c r="H51" s="100">
        <v>6.8835677973794844</v>
      </c>
    </row>
    <row r="52" spans="1:8">
      <c r="A52" s="96"/>
      <c r="B52" s="176" t="s">
        <v>166</v>
      </c>
      <c r="C52" s="99">
        <v>494.37864999999999</v>
      </c>
      <c r="D52" s="99">
        <v>8365.9485999999997</v>
      </c>
      <c r="E52" s="100">
        <v>5.9094153411365689</v>
      </c>
      <c r="F52" s="99">
        <v>531.28991485121946</v>
      </c>
      <c r="G52" s="99">
        <v>6465.6990279843149</v>
      </c>
      <c r="H52" s="100">
        <v>8.2170529830066865</v>
      </c>
    </row>
    <row r="53" spans="1:8">
      <c r="A53" s="96"/>
      <c r="B53" s="176" t="s">
        <v>167</v>
      </c>
      <c r="C53" s="99">
        <v>203</v>
      </c>
      <c r="D53" s="99">
        <v>2500</v>
      </c>
      <c r="E53" s="100">
        <v>8.1199999999999992</v>
      </c>
      <c r="F53" s="99">
        <v>181.3181736025229</v>
      </c>
      <c r="G53" s="99">
        <v>3274.8387091992104</v>
      </c>
      <c r="H53" s="100">
        <v>5.5367054595143799</v>
      </c>
    </row>
    <row r="54" spans="1:8" s="168" customFormat="1">
      <c r="A54" s="169"/>
      <c r="B54" s="175" t="s">
        <v>168</v>
      </c>
      <c r="C54" s="131"/>
      <c r="D54" s="131"/>
      <c r="E54" s="136">
        <v>2.8050015052536805</v>
      </c>
      <c r="F54" s="131"/>
      <c r="G54" s="131"/>
      <c r="H54" s="136">
        <v>1.2531089910944542</v>
      </c>
    </row>
    <row r="55" spans="1:8">
      <c r="A55" s="98"/>
      <c r="B55" s="176"/>
      <c r="C55" s="99"/>
      <c r="D55" s="99"/>
      <c r="E55" s="100"/>
      <c r="F55" s="99"/>
      <c r="G55" s="99"/>
      <c r="H55" s="100"/>
    </row>
    <row r="56" spans="1:8">
      <c r="A56" s="97" t="s">
        <v>19</v>
      </c>
      <c r="B56" s="176" t="s">
        <v>163</v>
      </c>
      <c r="C56" s="99" t="s">
        <v>7</v>
      </c>
      <c r="D56" s="99" t="s">
        <v>7</v>
      </c>
      <c r="E56" s="100" t="s">
        <v>7</v>
      </c>
      <c r="F56" s="99" t="s">
        <v>7</v>
      </c>
      <c r="G56" s="99" t="s">
        <v>7</v>
      </c>
      <c r="H56" s="100" t="s">
        <v>7</v>
      </c>
    </row>
    <row r="57" spans="1:8">
      <c r="A57" s="30"/>
      <c r="B57" s="176" t="s">
        <v>164</v>
      </c>
      <c r="C57" s="99" t="s">
        <v>7</v>
      </c>
      <c r="D57" s="99" t="s">
        <v>7</v>
      </c>
      <c r="E57" s="100" t="s">
        <v>7</v>
      </c>
      <c r="F57" s="99" t="s">
        <v>7</v>
      </c>
      <c r="G57" s="99" t="s">
        <v>7</v>
      </c>
      <c r="H57" s="100" t="s">
        <v>7</v>
      </c>
    </row>
    <row r="58" spans="1:8">
      <c r="A58" s="30"/>
      <c r="B58" s="176" t="s">
        <v>165</v>
      </c>
      <c r="C58" s="99">
        <v>10238</v>
      </c>
      <c r="D58" s="99">
        <v>105997</v>
      </c>
      <c r="E58" s="100">
        <v>9.6587639272809618</v>
      </c>
      <c r="F58" s="99">
        <v>14548</v>
      </c>
      <c r="G58" s="99">
        <v>139911</v>
      </c>
      <c r="H58" s="100">
        <v>10.398038753207397</v>
      </c>
    </row>
    <row r="59" spans="1:8">
      <c r="A59" s="30"/>
      <c r="B59" s="176" t="s">
        <v>166</v>
      </c>
      <c r="C59" s="99">
        <v>11086.940943714</v>
      </c>
      <c r="D59" s="99">
        <v>40375.026518488005</v>
      </c>
      <c r="E59" s="100">
        <v>27.459897614277018</v>
      </c>
      <c r="F59" s="99">
        <v>14790.136621355268</v>
      </c>
      <c r="G59" s="99">
        <v>46677.18819806524</v>
      </c>
      <c r="H59" s="100">
        <v>31.686005932054655</v>
      </c>
    </row>
    <row r="60" spans="1:8">
      <c r="A60" s="30"/>
      <c r="B60" s="176" t="s">
        <v>167</v>
      </c>
      <c r="C60" s="99">
        <v>32156.818056285996</v>
      </c>
      <c r="D60" s="99">
        <v>44549.696581511998</v>
      </c>
      <c r="E60" s="100">
        <v>72.181901390616858</v>
      </c>
      <c r="F60" s="99">
        <v>30490.863378644732</v>
      </c>
      <c r="G60" s="99">
        <v>42408.81180193476</v>
      </c>
      <c r="H60" s="100">
        <v>71.89747149966999</v>
      </c>
    </row>
    <row r="61" spans="1:8" s="168" customFormat="1">
      <c r="B61" s="175" t="s">
        <v>168</v>
      </c>
      <c r="C61" s="131"/>
      <c r="D61" s="131"/>
      <c r="E61" s="136">
        <v>7.4732027756409591</v>
      </c>
      <c r="F61" s="131"/>
      <c r="G61" s="131"/>
      <c r="H61" s="136">
        <v>6.9145223638921687</v>
      </c>
    </row>
  </sheetData>
  <mergeCells count="3">
    <mergeCell ref="F4:H4"/>
    <mergeCell ref="C1:H3"/>
    <mergeCell ref="C4:E4"/>
  </mergeCells>
  <conditionalFormatting sqref="C6:H6">
    <cfRule type="expression" dxfId="755" priority="7" stopIfTrue="1">
      <formula>MOD(ROW(),2)=1</formula>
    </cfRule>
  </conditionalFormatting>
  <conditionalFormatting sqref="A6:B61">
    <cfRule type="expression" dxfId="754" priority="5" stopIfTrue="1">
      <formula>MOD(ROW(),2)=1</formula>
    </cfRule>
  </conditionalFormatting>
  <conditionalFormatting sqref="C7:E61">
    <cfRule type="expression" dxfId="753" priority="2" stopIfTrue="1">
      <formula>MOD(ROW(),2)=1</formula>
    </cfRule>
  </conditionalFormatting>
  <conditionalFormatting sqref="F7:H61">
    <cfRule type="expression" dxfId="752" priority="1" stopIfTrue="1">
      <formula>MOD(ROW(),2)=1</formula>
    </cfRule>
  </conditionalFormatting>
  <hyperlinks>
    <hyperlink ref="A4" location="Key!A2" display="Link to Key" xr:uid="{7F274B27-2C85-4110-BD04-E4A5A3ACE948}"/>
    <hyperlink ref="B2" location="'Notes on the data'!A2" display="Link to Notes on the data" xr:uid="{BF73F63A-BDB3-4896-AC36-24C5113085B2}"/>
    <hyperlink ref="A2" location="Contents!A10" display="BACK TO CONTENTS" xr:uid="{866A5200-FE13-4D1E-8E07-69E784CB086D}"/>
    <hyperlink ref="B1" r:id="rId1" xr:uid="{94D71013-ECD6-4354-B56A-BDC189FEE418}"/>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0931E-1CAD-4268-9EC8-CD170E0A9E32}">
  <dimension ref="A1:CU61"/>
  <sheetViews>
    <sheetView workbookViewId="0">
      <pane xSplit="2" ySplit="5" topLeftCell="C6" activePane="bottomRight" state="frozen"/>
      <selection pane="topRight"/>
      <selection pane="bottomLeft"/>
      <selection pane="bottomRight" activeCell="C6" sqref="C6"/>
    </sheetView>
  </sheetViews>
  <sheetFormatPr defaultRowHeight="12.75"/>
  <cols>
    <col min="1" max="1" width="21.42578125" customWidth="1"/>
    <col min="2" max="2" width="70.7109375" customWidth="1"/>
    <col min="3" max="5" width="12.7109375" style="30" customWidth="1"/>
    <col min="6" max="7" width="12.7109375" style="28" customWidth="1"/>
    <col min="8" max="8" width="12.7109375" style="29" customWidth="1"/>
    <col min="9" max="9" width="1.7109375" style="30" customWidth="1"/>
    <col min="10" max="12" width="12.7109375" style="30" customWidth="1"/>
    <col min="13" max="13" width="12.7109375" style="134" customWidth="1"/>
    <col min="14" max="14" width="12.7109375" style="28" customWidth="1"/>
    <col min="15" max="15" width="12.7109375" style="29" customWidth="1"/>
    <col min="16" max="16" width="1.7109375" style="30" customWidth="1"/>
    <col min="17" max="17" width="12.7109375" style="135" customWidth="1"/>
    <col min="18" max="19" width="12.7109375" style="30" customWidth="1"/>
    <col min="20" max="21" width="12.7109375" style="28" customWidth="1"/>
    <col min="22" max="22" width="12.7109375" style="29" customWidth="1"/>
    <col min="23" max="23" width="1.7109375" style="30" customWidth="1"/>
    <col min="24" max="26" width="12.7109375" style="30" customWidth="1"/>
    <col min="27" max="28" width="12.7109375" style="28" customWidth="1"/>
    <col min="29" max="29" width="12.7109375" style="128" customWidth="1"/>
    <col min="30" max="30" width="1.7109375" style="30" customWidth="1"/>
    <col min="31" max="32" width="12.7109375" style="30" customWidth="1"/>
    <col min="33" max="33" width="12.7109375" style="127" customWidth="1"/>
    <col min="34" max="35" width="12.7109375" style="28" customWidth="1"/>
    <col min="36" max="36" width="12.7109375" style="29" customWidth="1"/>
    <col min="37" max="37" width="1.7109375" style="30" customWidth="1"/>
    <col min="38" max="40" width="12.7109375" style="30" customWidth="1"/>
    <col min="41" max="42" width="12.7109375" style="28" customWidth="1"/>
    <col min="43" max="43" width="12.7109375" style="29" customWidth="1"/>
    <col min="44" max="44" width="1.7109375" style="30" customWidth="1"/>
    <col min="45" max="47" width="12.7109375" style="30" customWidth="1"/>
    <col min="48" max="49" width="12.7109375" style="28" customWidth="1"/>
    <col min="50" max="50" width="12.7109375" style="29" customWidth="1"/>
    <col min="51" max="51" width="1.7109375" style="30" customWidth="1"/>
    <col min="52" max="54" width="12.7109375" style="30" customWidth="1"/>
    <col min="55" max="56" width="12.7109375" style="28" customWidth="1"/>
    <col min="57" max="57" width="12.7109375" style="29" customWidth="1"/>
    <col min="58" max="58" width="1.7109375" style="30" customWidth="1"/>
    <col min="59" max="61" width="12.7109375" style="30" customWidth="1"/>
    <col min="62" max="63" width="12.7109375" style="28" customWidth="1"/>
    <col min="64" max="64" width="12.7109375" style="29" customWidth="1"/>
    <col min="65" max="65" width="1.7109375" style="30" customWidth="1"/>
    <col min="66" max="68" width="12.7109375" style="30" customWidth="1"/>
    <col min="69" max="70" width="12.7109375" style="28" customWidth="1"/>
    <col min="71" max="71" width="12.7109375" style="29" customWidth="1"/>
    <col min="72" max="72" width="1.7109375" style="30" customWidth="1"/>
    <col min="73" max="75" width="12.7109375" style="30" customWidth="1"/>
    <col min="76" max="77" width="12.7109375" style="28" customWidth="1"/>
    <col min="78" max="78" width="12.7109375" style="29" customWidth="1"/>
    <col min="79" max="79" width="1.7109375" style="30" customWidth="1"/>
    <col min="80" max="82" width="12.7109375" style="30" customWidth="1"/>
    <col min="83" max="84" width="12.7109375" style="28" customWidth="1"/>
    <col min="85" max="85" width="12.7109375" style="29" customWidth="1"/>
    <col min="86" max="86" width="1.7109375" style="30" customWidth="1"/>
    <col min="87" max="89" width="12.7109375" style="30" customWidth="1"/>
    <col min="90" max="91" width="12.7109375" style="28" customWidth="1"/>
    <col min="92" max="92" width="12.7109375" style="29" customWidth="1"/>
    <col min="93" max="93" width="1.7109375" style="30" customWidth="1"/>
    <col min="94" max="96" width="12.7109375" style="30" customWidth="1"/>
    <col min="97" max="98" width="12.7109375" style="28" customWidth="1"/>
    <col min="99" max="99" width="12.7109375" style="29" customWidth="1"/>
    <col min="100" max="16384" width="9.140625" style="30"/>
  </cols>
  <sheetData>
    <row r="1" spans="1:99" ht="30" customHeight="1">
      <c r="A1" s="80" t="s">
        <v>568</v>
      </c>
      <c r="B1" s="22" t="s">
        <v>70</v>
      </c>
      <c r="C1" s="319" t="s">
        <v>522</v>
      </c>
      <c r="D1" s="319"/>
      <c r="E1" s="319"/>
      <c r="F1" s="319"/>
      <c r="G1" s="319"/>
      <c r="H1" s="319"/>
      <c r="I1" s="82"/>
      <c r="J1" s="319" t="s">
        <v>523</v>
      </c>
      <c r="K1" s="319"/>
      <c r="L1" s="319"/>
      <c r="M1" s="319"/>
      <c r="N1" s="319"/>
      <c r="O1" s="319"/>
      <c r="P1" s="82"/>
      <c r="Q1" s="319" t="s">
        <v>524</v>
      </c>
      <c r="R1" s="319"/>
      <c r="S1" s="319"/>
      <c r="T1" s="319"/>
      <c r="U1" s="319"/>
      <c r="V1" s="319"/>
      <c r="W1" s="82"/>
      <c r="X1" s="319" t="s">
        <v>525</v>
      </c>
      <c r="Y1" s="319"/>
      <c r="Z1" s="319"/>
      <c r="AA1" s="319"/>
      <c r="AB1" s="319"/>
      <c r="AC1" s="319"/>
      <c r="AD1" s="82"/>
      <c r="AE1" s="319" t="s">
        <v>526</v>
      </c>
      <c r="AF1" s="319"/>
      <c r="AG1" s="319"/>
      <c r="AH1" s="319"/>
      <c r="AI1" s="319"/>
      <c r="AJ1" s="319"/>
      <c r="AK1" s="82"/>
      <c r="AL1" s="319" t="s">
        <v>527</v>
      </c>
      <c r="AM1" s="319"/>
      <c r="AN1" s="319"/>
      <c r="AO1" s="319"/>
      <c r="AP1" s="319"/>
      <c r="AQ1" s="319"/>
      <c r="AR1" s="82"/>
      <c r="AS1" s="319" t="s">
        <v>528</v>
      </c>
      <c r="AT1" s="319"/>
      <c r="AU1" s="319"/>
      <c r="AV1" s="319"/>
      <c r="AW1" s="319"/>
      <c r="AX1" s="319"/>
      <c r="AY1" s="82"/>
      <c r="AZ1" s="319" t="s">
        <v>529</v>
      </c>
      <c r="BA1" s="319"/>
      <c r="BB1" s="319"/>
      <c r="BC1" s="319"/>
      <c r="BD1" s="319"/>
      <c r="BE1" s="319"/>
      <c r="BF1" s="82"/>
      <c r="BG1" s="319" t="s">
        <v>530</v>
      </c>
      <c r="BH1" s="319"/>
      <c r="BI1" s="319"/>
      <c r="BJ1" s="319"/>
      <c r="BK1" s="319"/>
      <c r="BL1" s="319"/>
      <c r="BM1" s="82"/>
      <c r="BN1" s="319" t="s">
        <v>531</v>
      </c>
      <c r="BO1" s="319"/>
      <c r="BP1" s="319"/>
      <c r="BQ1" s="319"/>
      <c r="BR1" s="319"/>
      <c r="BS1" s="319"/>
      <c r="BT1" s="82"/>
      <c r="BU1" s="319" t="s">
        <v>532</v>
      </c>
      <c r="BV1" s="319"/>
      <c r="BW1" s="319"/>
      <c r="BX1" s="319"/>
      <c r="BY1" s="319"/>
      <c r="BZ1" s="319"/>
      <c r="CA1" s="82"/>
      <c r="CB1" s="319" t="s">
        <v>533</v>
      </c>
      <c r="CC1" s="319"/>
      <c r="CD1" s="319"/>
      <c r="CE1" s="319"/>
      <c r="CF1" s="319"/>
      <c r="CG1" s="319"/>
      <c r="CH1" s="82"/>
      <c r="CI1" s="319" t="s">
        <v>534</v>
      </c>
      <c r="CJ1" s="319"/>
      <c r="CK1" s="319"/>
      <c r="CL1" s="319"/>
      <c r="CM1" s="319"/>
      <c r="CN1" s="319"/>
      <c r="CO1" s="82"/>
      <c r="CP1" s="319" t="s">
        <v>535</v>
      </c>
      <c r="CQ1" s="319"/>
      <c r="CR1" s="319"/>
      <c r="CS1" s="319"/>
      <c r="CT1" s="319"/>
      <c r="CU1" s="319"/>
    </row>
    <row r="2" spans="1:99" ht="18" customHeight="1">
      <c r="A2" s="71" t="s">
        <v>49</v>
      </c>
      <c r="B2" s="72" t="s">
        <v>11</v>
      </c>
      <c r="C2" s="319"/>
      <c r="D2" s="319"/>
      <c r="E2" s="319"/>
      <c r="F2" s="319"/>
      <c r="G2" s="319"/>
      <c r="H2" s="319"/>
      <c r="I2" s="84"/>
      <c r="J2" s="319"/>
      <c r="K2" s="319"/>
      <c r="L2" s="319"/>
      <c r="M2" s="319"/>
      <c r="N2" s="319"/>
      <c r="O2" s="319"/>
      <c r="P2" s="84"/>
      <c r="Q2" s="319"/>
      <c r="R2" s="319"/>
      <c r="S2" s="319"/>
      <c r="T2" s="319"/>
      <c r="U2" s="319"/>
      <c r="V2" s="319"/>
      <c r="W2" s="84"/>
      <c r="X2" s="319"/>
      <c r="Y2" s="319"/>
      <c r="Z2" s="319"/>
      <c r="AA2" s="319"/>
      <c r="AB2" s="319"/>
      <c r="AC2" s="319"/>
      <c r="AD2" s="84"/>
      <c r="AE2" s="319"/>
      <c r="AF2" s="319"/>
      <c r="AG2" s="319"/>
      <c r="AH2" s="319"/>
      <c r="AI2" s="319"/>
      <c r="AJ2" s="319"/>
      <c r="AK2" s="84"/>
      <c r="AL2" s="319"/>
      <c r="AM2" s="319"/>
      <c r="AN2" s="319"/>
      <c r="AO2" s="319"/>
      <c r="AP2" s="319"/>
      <c r="AQ2" s="319"/>
      <c r="AR2" s="84"/>
      <c r="AS2" s="319"/>
      <c r="AT2" s="319"/>
      <c r="AU2" s="319"/>
      <c r="AV2" s="319"/>
      <c r="AW2" s="319"/>
      <c r="AX2" s="319"/>
      <c r="AY2" s="84"/>
      <c r="AZ2" s="319"/>
      <c r="BA2" s="319"/>
      <c r="BB2" s="319"/>
      <c r="BC2" s="319"/>
      <c r="BD2" s="319"/>
      <c r="BE2" s="319"/>
      <c r="BF2" s="84"/>
      <c r="BG2" s="319"/>
      <c r="BH2" s="319"/>
      <c r="BI2" s="319"/>
      <c r="BJ2" s="319"/>
      <c r="BK2" s="319"/>
      <c r="BL2" s="319"/>
      <c r="BM2" s="84"/>
      <c r="BN2" s="319"/>
      <c r="BO2" s="319"/>
      <c r="BP2" s="319"/>
      <c r="BQ2" s="319"/>
      <c r="BR2" s="319"/>
      <c r="BS2" s="319"/>
      <c r="BT2" s="84"/>
      <c r="BU2" s="319"/>
      <c r="BV2" s="319"/>
      <c r="BW2" s="319"/>
      <c r="BX2" s="319"/>
      <c r="BY2" s="319"/>
      <c r="BZ2" s="319"/>
      <c r="CA2" s="84"/>
      <c r="CB2" s="319"/>
      <c r="CC2" s="319"/>
      <c r="CD2" s="319"/>
      <c r="CE2" s="319"/>
      <c r="CF2" s="319"/>
      <c r="CG2" s="319"/>
      <c r="CH2" s="84"/>
      <c r="CI2" s="319"/>
      <c r="CJ2" s="319"/>
      <c r="CK2" s="319"/>
      <c r="CL2" s="319"/>
      <c r="CM2" s="319"/>
      <c r="CN2" s="319"/>
      <c r="CO2" s="84"/>
      <c r="CP2" s="319"/>
      <c r="CQ2" s="319"/>
      <c r="CR2" s="319"/>
      <c r="CS2" s="319"/>
      <c r="CT2" s="319"/>
      <c r="CU2" s="319"/>
    </row>
    <row r="3" spans="1:99" ht="18" customHeight="1">
      <c r="A3" s="71"/>
      <c r="B3" s="6"/>
      <c r="C3" s="319"/>
      <c r="D3" s="319"/>
      <c r="E3" s="319"/>
      <c r="F3" s="319"/>
      <c r="G3" s="319"/>
      <c r="H3" s="319"/>
      <c r="I3" s="86"/>
      <c r="J3" s="319"/>
      <c r="K3" s="319"/>
      <c r="L3" s="319"/>
      <c r="M3" s="319"/>
      <c r="N3" s="319"/>
      <c r="O3" s="319"/>
      <c r="P3" s="86"/>
      <c r="Q3" s="319"/>
      <c r="R3" s="319"/>
      <c r="S3" s="319"/>
      <c r="T3" s="319"/>
      <c r="U3" s="319"/>
      <c r="V3" s="319"/>
      <c r="W3" s="86"/>
      <c r="X3" s="320"/>
      <c r="Y3" s="320"/>
      <c r="Z3" s="320"/>
      <c r="AA3" s="320"/>
      <c r="AB3" s="320"/>
      <c r="AC3" s="320"/>
      <c r="AD3" s="86"/>
      <c r="AE3" s="319"/>
      <c r="AF3" s="319"/>
      <c r="AG3" s="319"/>
      <c r="AH3" s="319"/>
      <c r="AI3" s="319"/>
      <c r="AJ3" s="319"/>
      <c r="AK3" s="86"/>
      <c r="AL3" s="320"/>
      <c r="AM3" s="320"/>
      <c r="AN3" s="320"/>
      <c r="AO3" s="320"/>
      <c r="AP3" s="320"/>
      <c r="AQ3" s="320"/>
      <c r="AR3" s="86"/>
      <c r="AS3" s="320"/>
      <c r="AT3" s="320"/>
      <c r="AU3" s="320"/>
      <c r="AV3" s="320"/>
      <c r="AW3" s="320"/>
      <c r="AX3" s="320"/>
      <c r="AY3" s="86"/>
      <c r="AZ3" s="320"/>
      <c r="BA3" s="320"/>
      <c r="BB3" s="320"/>
      <c r="BC3" s="320"/>
      <c r="BD3" s="320"/>
      <c r="BE3" s="320"/>
      <c r="BF3" s="86"/>
      <c r="BG3" s="320"/>
      <c r="BH3" s="320"/>
      <c r="BI3" s="320"/>
      <c r="BJ3" s="320"/>
      <c r="BK3" s="320"/>
      <c r="BL3" s="320"/>
      <c r="BM3" s="86"/>
      <c r="BN3" s="320"/>
      <c r="BO3" s="320"/>
      <c r="BP3" s="320"/>
      <c r="BQ3" s="320"/>
      <c r="BR3" s="320"/>
      <c r="BS3" s="320"/>
      <c r="BT3" s="86"/>
      <c r="BU3" s="320"/>
      <c r="BV3" s="320"/>
      <c r="BW3" s="320"/>
      <c r="BX3" s="320"/>
      <c r="BY3" s="320"/>
      <c r="BZ3" s="320"/>
      <c r="CA3" s="86"/>
      <c r="CB3" s="320"/>
      <c r="CC3" s="320"/>
      <c r="CD3" s="320"/>
      <c r="CE3" s="320"/>
      <c r="CF3" s="320"/>
      <c r="CG3" s="320"/>
      <c r="CH3" s="86"/>
      <c r="CI3" s="320"/>
      <c r="CJ3" s="320"/>
      <c r="CK3" s="320"/>
      <c r="CL3" s="320"/>
      <c r="CM3" s="320"/>
      <c r="CN3" s="320"/>
      <c r="CO3" s="86"/>
      <c r="CP3" s="320"/>
      <c r="CQ3" s="320"/>
      <c r="CR3" s="320"/>
      <c r="CS3" s="320"/>
      <c r="CT3" s="320"/>
      <c r="CU3" s="320"/>
    </row>
    <row r="4" spans="1:99" ht="18" customHeight="1">
      <c r="A4" s="73" t="s">
        <v>10</v>
      </c>
      <c r="B4" s="74"/>
      <c r="C4" s="310" t="s">
        <v>520</v>
      </c>
      <c r="D4" s="310"/>
      <c r="E4" s="310"/>
      <c r="F4" s="316" t="s">
        <v>519</v>
      </c>
      <c r="G4" s="317"/>
      <c r="H4" s="317"/>
      <c r="I4" s="88"/>
      <c r="J4" s="310" t="s">
        <v>520</v>
      </c>
      <c r="K4" s="310"/>
      <c r="L4" s="310"/>
      <c r="M4" s="316" t="s">
        <v>519</v>
      </c>
      <c r="N4" s="317"/>
      <c r="O4" s="317"/>
      <c r="P4" s="88"/>
      <c r="Q4" s="310" t="s">
        <v>520</v>
      </c>
      <c r="R4" s="310"/>
      <c r="S4" s="310"/>
      <c r="T4" s="316" t="s">
        <v>519</v>
      </c>
      <c r="U4" s="317"/>
      <c r="V4" s="317"/>
      <c r="W4" s="88"/>
      <c r="X4" s="310" t="s">
        <v>520</v>
      </c>
      <c r="Y4" s="310"/>
      <c r="Z4" s="310"/>
      <c r="AA4" s="316" t="s">
        <v>519</v>
      </c>
      <c r="AB4" s="317"/>
      <c r="AC4" s="317"/>
      <c r="AD4" s="88"/>
      <c r="AE4" s="310" t="s">
        <v>520</v>
      </c>
      <c r="AF4" s="310"/>
      <c r="AG4" s="310"/>
      <c r="AH4" s="316" t="s">
        <v>519</v>
      </c>
      <c r="AI4" s="317"/>
      <c r="AJ4" s="317"/>
      <c r="AK4" s="88"/>
      <c r="AL4" s="310" t="s">
        <v>520</v>
      </c>
      <c r="AM4" s="310"/>
      <c r="AN4" s="310"/>
      <c r="AO4" s="316" t="s">
        <v>519</v>
      </c>
      <c r="AP4" s="317"/>
      <c r="AQ4" s="317"/>
      <c r="AR4" s="88"/>
      <c r="AS4" s="310" t="s">
        <v>520</v>
      </c>
      <c r="AT4" s="310"/>
      <c r="AU4" s="310"/>
      <c r="AV4" s="316" t="s">
        <v>519</v>
      </c>
      <c r="AW4" s="317"/>
      <c r="AX4" s="317"/>
      <c r="AY4" s="88"/>
      <c r="AZ4" s="310" t="s">
        <v>520</v>
      </c>
      <c r="BA4" s="310"/>
      <c r="BB4" s="310"/>
      <c r="BC4" s="316" t="s">
        <v>519</v>
      </c>
      <c r="BD4" s="317"/>
      <c r="BE4" s="317"/>
      <c r="BF4" s="88"/>
      <c r="BG4" s="310" t="s">
        <v>520</v>
      </c>
      <c r="BH4" s="310"/>
      <c r="BI4" s="310"/>
      <c r="BJ4" s="316" t="s">
        <v>519</v>
      </c>
      <c r="BK4" s="317"/>
      <c r="BL4" s="317"/>
      <c r="BM4" s="88"/>
      <c r="BN4" s="310" t="s">
        <v>520</v>
      </c>
      <c r="BO4" s="310"/>
      <c r="BP4" s="310"/>
      <c r="BQ4" s="316" t="s">
        <v>519</v>
      </c>
      <c r="BR4" s="317"/>
      <c r="BS4" s="317"/>
      <c r="BT4" s="88"/>
      <c r="BU4" s="310" t="s">
        <v>520</v>
      </c>
      <c r="BV4" s="310"/>
      <c r="BW4" s="310"/>
      <c r="BX4" s="316" t="s">
        <v>519</v>
      </c>
      <c r="BY4" s="317"/>
      <c r="BZ4" s="317"/>
      <c r="CA4" s="88"/>
      <c r="CB4" s="310" t="s">
        <v>520</v>
      </c>
      <c r="CC4" s="310"/>
      <c r="CD4" s="310"/>
      <c r="CE4" s="316" t="s">
        <v>519</v>
      </c>
      <c r="CF4" s="317"/>
      <c r="CG4" s="317"/>
      <c r="CH4" s="88"/>
      <c r="CI4" s="310" t="s">
        <v>520</v>
      </c>
      <c r="CJ4" s="310"/>
      <c r="CK4" s="310"/>
      <c r="CL4" s="316" t="s">
        <v>519</v>
      </c>
      <c r="CM4" s="317"/>
      <c r="CN4" s="317"/>
      <c r="CO4" s="88"/>
      <c r="CP4" s="310" t="s">
        <v>520</v>
      </c>
      <c r="CQ4" s="310"/>
      <c r="CR4" s="310"/>
      <c r="CS4" s="316" t="s">
        <v>519</v>
      </c>
      <c r="CT4" s="317"/>
      <c r="CU4" s="317"/>
    </row>
    <row r="5" spans="1:99" ht="51">
      <c r="A5" s="89" t="s">
        <v>112</v>
      </c>
      <c r="B5" s="89" t="s">
        <v>162</v>
      </c>
      <c r="C5" s="56" t="s">
        <v>492</v>
      </c>
      <c r="D5" s="56" t="s">
        <v>493</v>
      </c>
      <c r="E5" s="57" t="s">
        <v>13</v>
      </c>
      <c r="F5" s="56" t="s">
        <v>492</v>
      </c>
      <c r="G5" s="56" t="s">
        <v>493</v>
      </c>
      <c r="H5" s="57" t="s">
        <v>13</v>
      </c>
      <c r="I5" s="92"/>
      <c r="J5" s="56" t="s">
        <v>494</v>
      </c>
      <c r="K5" s="56" t="s">
        <v>495</v>
      </c>
      <c r="L5" s="57" t="s">
        <v>13</v>
      </c>
      <c r="M5" s="56" t="s">
        <v>494</v>
      </c>
      <c r="N5" s="56" t="s">
        <v>495</v>
      </c>
      <c r="O5" s="57" t="s">
        <v>13</v>
      </c>
      <c r="P5" s="92"/>
      <c r="Q5" s="56" t="s">
        <v>496</v>
      </c>
      <c r="R5" s="56" t="s">
        <v>497</v>
      </c>
      <c r="S5" s="57" t="s">
        <v>13</v>
      </c>
      <c r="T5" s="56" t="s">
        <v>496</v>
      </c>
      <c r="U5" s="56" t="s">
        <v>497</v>
      </c>
      <c r="V5" s="57" t="s">
        <v>13</v>
      </c>
      <c r="W5" s="92"/>
      <c r="X5" s="56" t="s">
        <v>498</v>
      </c>
      <c r="Y5" s="56" t="s">
        <v>499</v>
      </c>
      <c r="Z5" s="57" t="s">
        <v>13</v>
      </c>
      <c r="AA5" s="56" t="s">
        <v>498</v>
      </c>
      <c r="AB5" s="56" t="s">
        <v>499</v>
      </c>
      <c r="AC5" s="57" t="s">
        <v>13</v>
      </c>
      <c r="AD5" s="92"/>
      <c r="AE5" s="56" t="s">
        <v>500</v>
      </c>
      <c r="AF5" s="56" t="s">
        <v>501</v>
      </c>
      <c r="AG5" s="57" t="s">
        <v>13</v>
      </c>
      <c r="AH5" s="56" t="s">
        <v>500</v>
      </c>
      <c r="AI5" s="56" t="s">
        <v>501</v>
      </c>
      <c r="AJ5" s="57" t="s">
        <v>13</v>
      </c>
      <c r="AK5" s="92"/>
      <c r="AL5" s="56" t="s">
        <v>502</v>
      </c>
      <c r="AM5" s="56" t="s">
        <v>503</v>
      </c>
      <c r="AN5" s="57" t="s">
        <v>13</v>
      </c>
      <c r="AO5" s="56" t="s">
        <v>502</v>
      </c>
      <c r="AP5" s="56" t="s">
        <v>503</v>
      </c>
      <c r="AQ5" s="57" t="s">
        <v>13</v>
      </c>
      <c r="AR5" s="92"/>
      <c r="AS5" s="56" t="s">
        <v>504</v>
      </c>
      <c r="AT5" s="56" t="s">
        <v>505</v>
      </c>
      <c r="AU5" s="57" t="s">
        <v>13</v>
      </c>
      <c r="AV5" s="56" t="s">
        <v>504</v>
      </c>
      <c r="AW5" s="56" t="s">
        <v>505</v>
      </c>
      <c r="AX5" s="57" t="s">
        <v>13</v>
      </c>
      <c r="AY5" s="92"/>
      <c r="AZ5" s="56" t="s">
        <v>506</v>
      </c>
      <c r="BA5" s="56" t="s">
        <v>507</v>
      </c>
      <c r="BB5" s="57" t="s">
        <v>13</v>
      </c>
      <c r="BC5" s="56" t="s">
        <v>506</v>
      </c>
      <c r="BD5" s="56" t="s">
        <v>507</v>
      </c>
      <c r="BE5" s="57" t="s">
        <v>13</v>
      </c>
      <c r="BF5" s="92"/>
      <c r="BG5" s="56" t="s">
        <v>508</v>
      </c>
      <c r="BH5" s="56" t="s">
        <v>509</v>
      </c>
      <c r="BI5" s="57" t="s">
        <v>13</v>
      </c>
      <c r="BJ5" s="56" t="s">
        <v>508</v>
      </c>
      <c r="BK5" s="56" t="s">
        <v>509</v>
      </c>
      <c r="BL5" s="57" t="s">
        <v>13</v>
      </c>
      <c r="BM5" s="92"/>
      <c r="BN5" s="56" t="s">
        <v>510</v>
      </c>
      <c r="BO5" s="56" t="s">
        <v>511</v>
      </c>
      <c r="BP5" s="57" t="s">
        <v>13</v>
      </c>
      <c r="BQ5" s="56" t="s">
        <v>510</v>
      </c>
      <c r="BR5" s="56" t="s">
        <v>511</v>
      </c>
      <c r="BS5" s="57" t="s">
        <v>13</v>
      </c>
      <c r="BT5" s="92"/>
      <c r="BU5" s="56" t="s">
        <v>512</v>
      </c>
      <c r="BV5" s="56" t="s">
        <v>513</v>
      </c>
      <c r="BW5" s="57" t="s">
        <v>13</v>
      </c>
      <c r="BX5" s="56" t="s">
        <v>512</v>
      </c>
      <c r="BY5" s="56" t="s">
        <v>513</v>
      </c>
      <c r="BZ5" s="57" t="s">
        <v>13</v>
      </c>
      <c r="CA5" s="92"/>
      <c r="CB5" s="56" t="s">
        <v>514</v>
      </c>
      <c r="CC5" s="56" t="s">
        <v>515</v>
      </c>
      <c r="CD5" s="57" t="s">
        <v>13</v>
      </c>
      <c r="CE5" s="56" t="s">
        <v>514</v>
      </c>
      <c r="CF5" s="56" t="s">
        <v>515</v>
      </c>
      <c r="CG5" s="57" t="s">
        <v>13</v>
      </c>
      <c r="CH5" s="92"/>
      <c r="CI5" s="56" t="s">
        <v>516</v>
      </c>
      <c r="CJ5" s="56" t="s">
        <v>517</v>
      </c>
      <c r="CK5" s="57" t="s">
        <v>13</v>
      </c>
      <c r="CL5" s="56" t="s">
        <v>516</v>
      </c>
      <c r="CM5" s="56" t="s">
        <v>517</v>
      </c>
      <c r="CN5" s="57" t="s">
        <v>13</v>
      </c>
      <c r="CO5" s="92"/>
      <c r="CP5" s="56" t="s">
        <v>490</v>
      </c>
      <c r="CQ5" s="56" t="s">
        <v>518</v>
      </c>
      <c r="CR5" s="57" t="s">
        <v>13</v>
      </c>
      <c r="CS5" s="56" t="s">
        <v>490</v>
      </c>
      <c r="CT5" s="56" t="s">
        <v>518</v>
      </c>
      <c r="CU5" s="57" t="s">
        <v>13</v>
      </c>
    </row>
    <row r="6" spans="1:99" ht="12.75" customHeight="1">
      <c r="A6" s="93"/>
      <c r="C6" s="28"/>
      <c r="D6" s="28"/>
      <c r="E6" s="29"/>
      <c r="BX6" s="30"/>
      <c r="BY6" s="30"/>
      <c r="BZ6" s="30"/>
      <c r="CA6" s="28"/>
      <c r="CB6" s="28"/>
      <c r="CC6" s="29"/>
      <c r="CE6" s="30"/>
      <c r="CF6" s="30"/>
      <c r="CG6" s="30"/>
      <c r="CH6" s="28"/>
      <c r="CI6" s="28"/>
      <c r="CJ6" s="29"/>
      <c r="CL6" s="30"/>
      <c r="CM6" s="30"/>
      <c r="CN6" s="30"/>
      <c r="CO6" s="28"/>
      <c r="CP6" s="28"/>
      <c r="CQ6" s="29"/>
      <c r="CS6" s="30"/>
      <c r="CT6" s="30"/>
      <c r="CU6" s="30"/>
    </row>
    <row r="7" spans="1:99">
      <c r="A7" s="94" t="s">
        <v>110</v>
      </c>
      <c r="B7" s="103" t="s">
        <v>163</v>
      </c>
      <c r="C7" s="99">
        <v>18240.87105680001</v>
      </c>
      <c r="D7" s="99">
        <v>868048.76733044768</v>
      </c>
      <c r="E7" s="100">
        <v>2.1013647784901579</v>
      </c>
      <c r="F7" s="104">
        <v>35978.942595617555</v>
      </c>
      <c r="G7" s="104">
        <v>1071758.2525012081</v>
      </c>
      <c r="H7" s="105">
        <v>3.3570016850023738</v>
      </c>
      <c r="I7" s="28"/>
      <c r="J7" s="99">
        <v>18423.873264206002</v>
      </c>
      <c r="K7" s="99">
        <v>873855.9784226378</v>
      </c>
      <c r="L7" s="100">
        <v>2.108342074567275</v>
      </c>
      <c r="M7" s="99">
        <v>36241.844743450783</v>
      </c>
      <c r="N7" s="99">
        <v>1146183.3380477598</v>
      </c>
      <c r="O7" s="100">
        <v>3.1619587844628603</v>
      </c>
      <c r="P7" s="134"/>
      <c r="Q7" s="99">
        <v>18864.017239054003</v>
      </c>
      <c r="R7" s="99">
        <v>903836.23823978775</v>
      </c>
      <c r="S7" s="100">
        <v>2.0871056548685734</v>
      </c>
      <c r="T7" s="99">
        <v>36211.049142076561</v>
      </c>
      <c r="U7" s="99">
        <v>1126416.6269210069</v>
      </c>
      <c r="V7" s="100">
        <v>3.2147118816114526</v>
      </c>
      <c r="W7" s="28"/>
      <c r="X7" s="99">
        <v>16508.20976440001</v>
      </c>
      <c r="Y7" s="99">
        <v>937011.93402131554</v>
      </c>
      <c r="Z7" s="100">
        <v>1.7617929041258589</v>
      </c>
      <c r="AA7" s="99">
        <v>32996.893009304171</v>
      </c>
      <c r="AB7" s="99">
        <v>1048921.1827919469</v>
      </c>
      <c r="AC7" s="100">
        <v>3.1457933685231989</v>
      </c>
      <c r="AD7" s="134"/>
      <c r="AE7" s="99">
        <v>12863.722539072007</v>
      </c>
      <c r="AF7" s="99">
        <v>1010969.1138021618</v>
      </c>
      <c r="AG7" s="181">
        <v>1.2724149890883145</v>
      </c>
      <c r="AH7" s="99">
        <v>31673.797853351738</v>
      </c>
      <c r="AI7" s="99">
        <v>1208907.7985529692</v>
      </c>
      <c r="AJ7" s="100">
        <v>2.6200342070143345</v>
      </c>
      <c r="AK7" s="28"/>
      <c r="AL7" s="99">
        <v>10292.259059505999</v>
      </c>
      <c r="AM7" s="99">
        <v>960146.06949666783</v>
      </c>
      <c r="AN7" s="100">
        <v>1.0719472157920154</v>
      </c>
      <c r="AO7" s="99">
        <v>28344.022904127331</v>
      </c>
      <c r="AP7" s="99">
        <v>1351512.106685437</v>
      </c>
      <c r="AQ7" s="100">
        <v>2.0972082132242691</v>
      </c>
      <c r="AR7" s="28"/>
      <c r="AS7" s="99">
        <v>10311.084403772</v>
      </c>
      <c r="AT7" s="99">
        <v>1028005.0522787378</v>
      </c>
      <c r="AU7" s="100">
        <v>1.0030188451813373</v>
      </c>
      <c r="AV7" s="99">
        <v>23286.294031823571</v>
      </c>
      <c r="AW7" s="99">
        <v>1417514.8635240174</v>
      </c>
      <c r="AX7" s="100">
        <v>1.6427548402513821</v>
      </c>
      <c r="AY7" s="28"/>
      <c r="AZ7" s="99">
        <v>10206.426899884003</v>
      </c>
      <c r="BA7" s="99">
        <v>1047245.3575270537</v>
      </c>
      <c r="BB7" s="100">
        <v>0.97459748343838704</v>
      </c>
      <c r="BC7" s="99">
        <v>19287.905427523117</v>
      </c>
      <c r="BD7" s="99">
        <v>1404680.9466698442</v>
      </c>
      <c r="BE7" s="100">
        <v>1.3731164698467673</v>
      </c>
      <c r="BF7" s="28"/>
      <c r="BG7" s="99">
        <v>8770.0803155719987</v>
      </c>
      <c r="BH7" s="99">
        <v>1025410.8188601766</v>
      </c>
      <c r="BI7" s="100">
        <v>0.85527479857493804</v>
      </c>
      <c r="BJ7" s="99">
        <v>16482.072724712853</v>
      </c>
      <c r="BK7" s="99">
        <v>1239542.5620920993</v>
      </c>
      <c r="BL7" s="100">
        <v>1.3296899379473035</v>
      </c>
      <c r="BM7" s="28"/>
      <c r="BN7" s="99">
        <v>7208.9718394899983</v>
      </c>
      <c r="BO7" s="99">
        <v>987932.32119952596</v>
      </c>
      <c r="BP7" s="100">
        <v>0.72970300543837063</v>
      </c>
      <c r="BQ7" s="99">
        <v>16833.129437185587</v>
      </c>
      <c r="BR7" s="99">
        <v>1196555.4775200693</v>
      </c>
      <c r="BS7" s="100">
        <v>1.406798911829247</v>
      </c>
      <c r="BT7" s="28"/>
      <c r="BU7" s="99">
        <v>5788.0573253500006</v>
      </c>
      <c r="BV7" s="99">
        <v>890487.53087658796</v>
      </c>
      <c r="BW7" s="100">
        <v>0.64998746469277213</v>
      </c>
      <c r="BX7" s="99">
        <v>15784.446655107236</v>
      </c>
      <c r="BY7" s="99">
        <v>1147156.3500488393</v>
      </c>
      <c r="BZ7" s="100">
        <v>1.3759629761396714</v>
      </c>
      <c r="CA7" s="28"/>
      <c r="CB7" s="99">
        <v>4076.7658924799998</v>
      </c>
      <c r="CC7" s="99">
        <v>827110.10733370436</v>
      </c>
      <c r="CD7" s="100">
        <v>0.49289276679521887</v>
      </c>
      <c r="CE7" s="99">
        <v>12897.967868102309</v>
      </c>
      <c r="CF7" s="99">
        <v>1064038.8185762328</v>
      </c>
      <c r="CG7" s="100">
        <v>1.2121708008135268</v>
      </c>
      <c r="CH7" s="28"/>
      <c r="CI7" s="99">
        <v>2635.5776292440009</v>
      </c>
      <c r="CJ7" s="99">
        <v>629278.69917062565</v>
      </c>
      <c r="CK7" s="100">
        <v>0.41882517757515536</v>
      </c>
      <c r="CL7" s="99">
        <v>10398.941384015385</v>
      </c>
      <c r="CM7" s="99">
        <v>979227.22153350187</v>
      </c>
      <c r="CN7" s="100">
        <v>1.0619538709034562</v>
      </c>
      <c r="CO7" s="28"/>
      <c r="CP7" s="99">
        <v>3874.9976723920008</v>
      </c>
      <c r="CQ7" s="99">
        <v>1769374.5728744841</v>
      </c>
      <c r="CR7" s="100">
        <v>0.21900380687040005</v>
      </c>
      <c r="CS7" s="99">
        <v>17983.120526051574</v>
      </c>
      <c r="CT7" s="99">
        <v>2901697.9632526361</v>
      </c>
      <c r="CU7" s="100">
        <v>0.61974474096861321</v>
      </c>
    </row>
    <row r="8" spans="1:99">
      <c r="A8" s="95"/>
      <c r="B8" s="103" t="s">
        <v>164</v>
      </c>
      <c r="C8" s="99">
        <v>12099.259074546</v>
      </c>
      <c r="D8" s="99">
        <v>230858.40959511889</v>
      </c>
      <c r="E8" s="100">
        <v>5.2409869303725021</v>
      </c>
      <c r="F8" s="104">
        <v>22564.06546787659</v>
      </c>
      <c r="G8" s="104">
        <v>244197.03539026502</v>
      </c>
      <c r="H8" s="105">
        <v>9.2401062248014956</v>
      </c>
      <c r="I8" s="28"/>
      <c r="J8" s="99">
        <v>12759.185140763007</v>
      </c>
      <c r="K8" s="99">
        <v>259714.9953757989</v>
      </c>
      <c r="L8" s="100">
        <v>4.9127641329684852</v>
      </c>
      <c r="M8" s="99">
        <v>23798.124602475738</v>
      </c>
      <c r="N8" s="99">
        <v>275852.827880672</v>
      </c>
      <c r="O8" s="100">
        <v>8.6271091673456741</v>
      </c>
      <c r="P8" s="134"/>
      <c r="Q8" s="99">
        <v>13141.317074281009</v>
      </c>
      <c r="R8" s="99">
        <v>284959.43080964702</v>
      </c>
      <c r="S8" s="100">
        <v>4.6116449057127058</v>
      </c>
      <c r="T8" s="99">
        <v>24399.374075854517</v>
      </c>
      <c r="U8" s="99">
        <v>293744.56033676607</v>
      </c>
      <c r="V8" s="100">
        <v>8.3063237146865418</v>
      </c>
      <c r="W8" s="28"/>
      <c r="X8" s="99">
        <v>10612.149793068997</v>
      </c>
      <c r="Y8" s="99">
        <v>265266.50956775894</v>
      </c>
      <c r="Z8" s="100">
        <v>4.0005614769693567</v>
      </c>
      <c r="AA8" s="99">
        <v>20265.314054334907</v>
      </c>
      <c r="AB8" s="99">
        <v>262023.16673126305</v>
      </c>
      <c r="AC8" s="100">
        <v>7.7341688168815539</v>
      </c>
      <c r="AD8" s="134"/>
      <c r="AE8" s="99">
        <v>7373.9647916950025</v>
      </c>
      <c r="AF8" s="99">
        <v>202414.56812153102</v>
      </c>
      <c r="AG8" s="181">
        <v>3.643001025137492</v>
      </c>
      <c r="AH8" s="99">
        <v>16698.515201217589</v>
      </c>
      <c r="AI8" s="99">
        <v>230699.36038800355</v>
      </c>
      <c r="AJ8" s="100">
        <v>7.2382147801073478</v>
      </c>
      <c r="AK8" s="28"/>
      <c r="AL8" s="99">
        <v>5600.5301994479996</v>
      </c>
      <c r="AM8" s="99">
        <v>180349.01427777414</v>
      </c>
      <c r="AN8" s="100">
        <v>3.1053844246811599</v>
      </c>
      <c r="AO8" s="99">
        <v>14373.65648581313</v>
      </c>
      <c r="AP8" s="99">
        <v>255179.34795656911</v>
      </c>
      <c r="AQ8" s="100">
        <v>5.6327663664457246</v>
      </c>
      <c r="AR8" s="28"/>
      <c r="AS8" s="99">
        <v>5936.7375688879993</v>
      </c>
      <c r="AT8" s="99">
        <v>216254.39698868297</v>
      </c>
      <c r="AU8" s="100">
        <v>2.7452563515731341</v>
      </c>
      <c r="AV8" s="99">
        <v>12389.615822116122</v>
      </c>
      <c r="AW8" s="99">
        <v>266088.28525949485</v>
      </c>
      <c r="AX8" s="100">
        <v>4.6562049171136977</v>
      </c>
      <c r="AY8" s="28"/>
      <c r="AZ8" s="99">
        <v>6111.8164038970035</v>
      </c>
      <c r="BA8" s="99">
        <v>249441.00782716405</v>
      </c>
      <c r="BB8" s="100">
        <v>2.4502051435471421</v>
      </c>
      <c r="BC8" s="99">
        <v>10755.302815553616</v>
      </c>
      <c r="BD8" s="99">
        <v>268833.29296183493</v>
      </c>
      <c r="BE8" s="100">
        <v>4.0007332042317021</v>
      </c>
      <c r="BF8" s="28"/>
      <c r="BG8" s="99">
        <v>5408.9687274019989</v>
      </c>
      <c r="BH8" s="99">
        <v>270282.94119073515</v>
      </c>
      <c r="BI8" s="100">
        <v>2.0012246069147812</v>
      </c>
      <c r="BJ8" s="99">
        <v>9424.6151174943443</v>
      </c>
      <c r="BK8" s="99">
        <v>256333.39903711481</v>
      </c>
      <c r="BL8" s="100">
        <v>3.6767019642765097</v>
      </c>
      <c r="BM8" s="28"/>
      <c r="BN8" s="99">
        <v>4670.2775004999985</v>
      </c>
      <c r="BO8" s="99">
        <v>280509.35617120209</v>
      </c>
      <c r="BP8" s="100">
        <v>1.6649275319179042</v>
      </c>
      <c r="BQ8" s="99">
        <v>9939.6803569479343</v>
      </c>
      <c r="BR8" s="99">
        <v>277572.83227553242</v>
      </c>
      <c r="BS8" s="100">
        <v>3.5809269500414653</v>
      </c>
      <c r="BT8" s="28"/>
      <c r="BU8" s="99">
        <v>3587.8681059790015</v>
      </c>
      <c r="BV8" s="99">
        <v>261209.98953089409</v>
      </c>
      <c r="BW8" s="100">
        <v>1.3735570038582516</v>
      </c>
      <c r="BX8" s="99">
        <v>9743.8282253979341</v>
      </c>
      <c r="BY8" s="99">
        <v>291214.29395105725</v>
      </c>
      <c r="BZ8" s="100">
        <v>3.3459306180333046</v>
      </c>
      <c r="CA8" s="28"/>
      <c r="CB8" s="99">
        <v>2756.9487265519997</v>
      </c>
      <c r="CC8" s="99">
        <v>252314.44590690921</v>
      </c>
      <c r="CD8" s="100">
        <v>1.092663845164525</v>
      </c>
      <c r="CE8" s="99">
        <v>8603.9412161851451</v>
      </c>
      <c r="CF8" s="99">
        <v>301468.60916511237</v>
      </c>
      <c r="CG8" s="100">
        <v>2.8540089928476844</v>
      </c>
      <c r="CH8" s="28"/>
      <c r="CI8" s="99">
        <v>1801.6160212639998</v>
      </c>
      <c r="CJ8" s="99">
        <v>206262.24531881505</v>
      </c>
      <c r="CK8" s="100">
        <v>0.8734589398458652</v>
      </c>
      <c r="CL8" s="99">
        <v>7470.7046892067574</v>
      </c>
      <c r="CM8" s="99">
        <v>312744.52511559089</v>
      </c>
      <c r="CN8" s="100">
        <v>2.38875634559728</v>
      </c>
      <c r="CO8" s="28"/>
      <c r="CP8" s="99">
        <v>2776.1510451179975</v>
      </c>
      <c r="CQ8" s="99">
        <v>571828.50404030411</v>
      </c>
      <c r="CR8" s="100">
        <v>0.48548664949418585</v>
      </c>
      <c r="CS8" s="99">
        <v>13110.912736460667</v>
      </c>
      <c r="CT8" s="99">
        <v>991113.48864820704</v>
      </c>
      <c r="CU8" s="100">
        <v>1.3228467664528323</v>
      </c>
    </row>
    <row r="9" spans="1:99">
      <c r="A9" s="95"/>
      <c r="B9" s="103" t="s">
        <v>165</v>
      </c>
      <c r="C9" s="99">
        <v>12110.199972133994</v>
      </c>
      <c r="D9" s="99">
        <v>121986.86688722302</v>
      </c>
      <c r="E9" s="100">
        <v>9.927462095841749</v>
      </c>
      <c r="F9" s="104">
        <v>15812.994831622622</v>
      </c>
      <c r="G9" s="104">
        <v>113489.54677975732</v>
      </c>
      <c r="H9" s="105">
        <v>13.933437290317141</v>
      </c>
      <c r="I9" s="28"/>
      <c r="J9" s="99">
        <v>12921.737541881001</v>
      </c>
      <c r="K9" s="99">
        <v>134864.95216142299</v>
      </c>
      <c r="L9" s="100">
        <v>9.5812420757133943</v>
      </c>
      <c r="M9" s="99">
        <v>16682.056981964499</v>
      </c>
      <c r="N9" s="99">
        <v>127457.47426658623</v>
      </c>
      <c r="O9" s="100">
        <v>13.088331679217816</v>
      </c>
      <c r="P9" s="134"/>
      <c r="Q9" s="99">
        <v>13165.013706884994</v>
      </c>
      <c r="R9" s="99">
        <v>142449.210286835</v>
      </c>
      <c r="S9" s="100">
        <v>9.2419000992536144</v>
      </c>
      <c r="T9" s="99">
        <v>17572.807821050701</v>
      </c>
      <c r="U9" s="99">
        <v>133997.34853812141</v>
      </c>
      <c r="V9" s="100">
        <v>13.11429518028959</v>
      </c>
      <c r="W9" s="28"/>
      <c r="X9" s="99">
        <v>10327.967442530999</v>
      </c>
      <c r="Y9" s="99">
        <v>123088.74421184498</v>
      </c>
      <c r="Z9" s="100">
        <v>8.3906676509395464</v>
      </c>
      <c r="AA9" s="99">
        <v>14659.745340037876</v>
      </c>
      <c r="AB9" s="99">
        <v>117286.8130660498</v>
      </c>
      <c r="AC9" s="100">
        <v>12.49905676248725</v>
      </c>
      <c r="AD9" s="134"/>
      <c r="AE9" s="99">
        <v>7303.7048793429985</v>
      </c>
      <c r="AF9" s="99">
        <v>98922.424813747042</v>
      </c>
      <c r="AG9" s="181">
        <v>7.3832651121265451</v>
      </c>
      <c r="AH9" s="99">
        <v>11628.373266142333</v>
      </c>
      <c r="AI9" s="99">
        <v>108170.50266631728</v>
      </c>
      <c r="AJ9" s="100">
        <v>10.750040888700834</v>
      </c>
      <c r="AK9" s="28"/>
      <c r="AL9" s="99">
        <v>6331.0066810460039</v>
      </c>
      <c r="AM9" s="99">
        <v>99839.51321962793</v>
      </c>
      <c r="AN9" s="100">
        <v>6.3411834421898616</v>
      </c>
      <c r="AO9" s="99">
        <v>10778.935529600498</v>
      </c>
      <c r="AP9" s="99">
        <v>124831.34627325382</v>
      </c>
      <c r="AQ9" s="100">
        <v>8.6347987515936744</v>
      </c>
      <c r="AR9" s="28"/>
      <c r="AS9" s="99">
        <v>6655.1971608199983</v>
      </c>
      <c r="AT9" s="99">
        <v>116046.42332796901</v>
      </c>
      <c r="AU9" s="100">
        <v>5.7349438009055742</v>
      </c>
      <c r="AV9" s="99">
        <v>9398.2928938844816</v>
      </c>
      <c r="AW9" s="99">
        <v>127284.38636095714</v>
      </c>
      <c r="AX9" s="100">
        <v>7.3836965888592978</v>
      </c>
      <c r="AY9" s="28"/>
      <c r="AZ9" s="99">
        <v>6541.4147162189984</v>
      </c>
      <c r="BA9" s="99">
        <v>129995.78212586201</v>
      </c>
      <c r="BB9" s="100">
        <v>5.0320207388618163</v>
      </c>
      <c r="BC9" s="99">
        <v>8442.7107715528437</v>
      </c>
      <c r="BD9" s="99">
        <v>125598.35588516541</v>
      </c>
      <c r="BE9" s="100">
        <v>6.7219914719839293</v>
      </c>
      <c r="BF9" s="28"/>
      <c r="BG9" s="99">
        <v>5867.3063105060019</v>
      </c>
      <c r="BH9" s="99">
        <v>138121.61786308896</v>
      </c>
      <c r="BI9" s="100">
        <v>4.2479275882229262</v>
      </c>
      <c r="BJ9" s="99">
        <v>7542.8707983563017</v>
      </c>
      <c r="BK9" s="99">
        <v>118609.83377164432</v>
      </c>
      <c r="BL9" s="100">
        <v>6.3593974955553412</v>
      </c>
      <c r="BM9" s="28"/>
      <c r="BN9" s="99">
        <v>4920.6541200099982</v>
      </c>
      <c r="BO9" s="99">
        <v>141630.98050294205</v>
      </c>
      <c r="BP9" s="100">
        <v>3.4742780869950862</v>
      </c>
      <c r="BQ9" s="99">
        <v>7685.7003202664682</v>
      </c>
      <c r="BR9" s="99">
        <v>127912.45707258134</v>
      </c>
      <c r="BS9" s="100">
        <v>6.0085628062834981</v>
      </c>
      <c r="BT9" s="28"/>
      <c r="BU9" s="99">
        <v>4008.961708671</v>
      </c>
      <c r="BV9" s="99">
        <v>130798.02639878803</v>
      </c>
      <c r="BW9" s="100">
        <v>3.0650016816371068</v>
      </c>
      <c r="BX9" s="99">
        <v>7675.2376918095933</v>
      </c>
      <c r="BY9" s="99">
        <v>137465.12186005429</v>
      </c>
      <c r="BZ9" s="100">
        <v>5.5834073312235031</v>
      </c>
      <c r="CA9" s="28"/>
      <c r="CB9" s="99">
        <v>3087.0377509680006</v>
      </c>
      <c r="CC9" s="99">
        <v>125497.12222913699</v>
      </c>
      <c r="CD9" s="100">
        <v>2.459847442024671</v>
      </c>
      <c r="CE9" s="99">
        <v>6707.4332919277049</v>
      </c>
      <c r="CF9" s="99">
        <v>142338.83685871246</v>
      </c>
      <c r="CG9" s="100">
        <v>4.7123001985646384</v>
      </c>
      <c r="CH9" s="28"/>
      <c r="CI9" s="99">
        <v>2004.3656996020006</v>
      </c>
      <c r="CJ9" s="99">
        <v>100455.18000191901</v>
      </c>
      <c r="CK9" s="100">
        <v>1.9952835678197092</v>
      </c>
      <c r="CL9" s="99">
        <v>5711.6133508392077</v>
      </c>
      <c r="CM9" s="99">
        <v>144089.60025402534</v>
      </c>
      <c r="CN9" s="100">
        <v>3.963931706916958</v>
      </c>
      <c r="CO9" s="28"/>
      <c r="CP9" s="99">
        <v>3050.7755324900018</v>
      </c>
      <c r="CQ9" s="99">
        <v>259899.44462394199</v>
      </c>
      <c r="CR9" s="100">
        <v>1.1738291849389215</v>
      </c>
      <c r="CS9" s="99">
        <v>9855.2817854191071</v>
      </c>
      <c r="CT9" s="99">
        <v>417031.52173154691</v>
      </c>
      <c r="CU9" s="100">
        <v>2.3631982888245999</v>
      </c>
    </row>
    <row r="10" spans="1:99">
      <c r="A10" s="95"/>
      <c r="B10" s="103" t="s">
        <v>166</v>
      </c>
      <c r="C10" s="99">
        <v>4569.7488443880002</v>
      </c>
      <c r="D10" s="99">
        <v>21896.731731076001</v>
      </c>
      <c r="E10" s="100">
        <v>20.869547567697417</v>
      </c>
      <c r="F10" s="104">
        <v>4333.0853252550014</v>
      </c>
      <c r="G10" s="104">
        <v>18617.907357304153</v>
      </c>
      <c r="H10" s="105">
        <v>23.273750599876365</v>
      </c>
      <c r="I10" s="28"/>
      <c r="J10" s="99">
        <v>4808.8680854740005</v>
      </c>
      <c r="K10" s="99">
        <v>22825.265635772001</v>
      </c>
      <c r="L10" s="100">
        <v>21.068180157068976</v>
      </c>
      <c r="M10" s="99">
        <v>4636.4115644734075</v>
      </c>
      <c r="N10" s="99">
        <v>19965.3865527997</v>
      </c>
      <c r="O10" s="100">
        <v>23.222247924988228</v>
      </c>
      <c r="P10" s="134"/>
      <c r="Q10" s="99">
        <v>4670.3038380910011</v>
      </c>
      <c r="R10" s="99">
        <v>21863.343064742996</v>
      </c>
      <c r="S10" s="100">
        <v>21.36134361639493</v>
      </c>
      <c r="T10" s="99">
        <v>4666.1526458561311</v>
      </c>
      <c r="U10" s="99">
        <v>18825.398736575153</v>
      </c>
      <c r="V10" s="100">
        <v>24.786474438867742</v>
      </c>
      <c r="W10" s="28"/>
      <c r="X10" s="99">
        <v>3797.5627312750003</v>
      </c>
      <c r="Y10" s="99">
        <v>17201.569194851003</v>
      </c>
      <c r="Z10" s="100">
        <v>22.076838968922299</v>
      </c>
      <c r="AA10" s="99">
        <v>4030.243997793752</v>
      </c>
      <c r="AB10" s="99">
        <v>15341.596422934383</v>
      </c>
      <c r="AC10" s="100">
        <v>26.270043134291289</v>
      </c>
      <c r="AD10" s="134"/>
      <c r="AE10" s="99">
        <v>3206.8247704989985</v>
      </c>
      <c r="AF10" s="99">
        <v>16932.176456920995</v>
      </c>
      <c r="AG10" s="181">
        <v>18.93923547665495</v>
      </c>
      <c r="AH10" s="99">
        <v>3402.2054517034717</v>
      </c>
      <c r="AI10" s="99">
        <v>14928.576638657147</v>
      </c>
      <c r="AJ10" s="100">
        <v>22.789885024226304</v>
      </c>
      <c r="AK10" s="28"/>
      <c r="AL10" s="99">
        <v>2797.9286692019996</v>
      </c>
      <c r="AM10" s="99">
        <v>18520.000821561003</v>
      </c>
      <c r="AN10" s="100">
        <v>15.107605535009741</v>
      </c>
      <c r="AO10" s="99">
        <v>3364.1548014778969</v>
      </c>
      <c r="AP10" s="99">
        <v>19401.712696448023</v>
      </c>
      <c r="AQ10" s="100">
        <v>17.339473345019645</v>
      </c>
      <c r="AR10" s="28"/>
      <c r="AS10" s="99">
        <v>2744.6891451909996</v>
      </c>
      <c r="AT10" s="99">
        <v>20835.218738159998</v>
      </c>
      <c r="AU10" s="100">
        <v>13.173315719330859</v>
      </c>
      <c r="AV10" s="99">
        <v>3149.5242792014656</v>
      </c>
      <c r="AW10" s="99">
        <v>21280.680927239067</v>
      </c>
      <c r="AX10" s="100">
        <v>14.799922474144633</v>
      </c>
      <c r="AY10" s="28"/>
      <c r="AZ10" s="99">
        <v>2737.0291265989995</v>
      </c>
      <c r="BA10" s="99">
        <v>22183.457772360001</v>
      </c>
      <c r="BB10" s="100">
        <v>12.338153748101728</v>
      </c>
      <c r="BC10" s="99">
        <v>2836.2420849974965</v>
      </c>
      <c r="BD10" s="99">
        <v>20613.241467522683</v>
      </c>
      <c r="BE10" s="100">
        <v>13.759321111462041</v>
      </c>
      <c r="BF10" s="28"/>
      <c r="BG10" s="99">
        <v>2410.5361943389998</v>
      </c>
      <c r="BH10" s="99">
        <v>22033.748755800007</v>
      </c>
      <c r="BI10" s="100">
        <v>10.940200058805098</v>
      </c>
      <c r="BJ10" s="99">
        <v>2407.3502838135046</v>
      </c>
      <c r="BK10" s="99">
        <v>17487.935360871012</v>
      </c>
      <c r="BL10" s="100">
        <v>13.765777572576773</v>
      </c>
      <c r="BM10" s="28"/>
      <c r="BN10" s="99">
        <v>2016.0458464559997</v>
      </c>
      <c r="BO10" s="99">
        <v>21553.021819287995</v>
      </c>
      <c r="BP10" s="100">
        <v>9.3538895072793089</v>
      </c>
      <c r="BQ10" s="99">
        <v>2439.0732984764554</v>
      </c>
      <c r="BR10" s="99">
        <v>17807.770946894179</v>
      </c>
      <c r="BS10" s="100">
        <v>13.696679420182287</v>
      </c>
      <c r="BT10" s="28"/>
      <c r="BU10" s="99">
        <v>1609.9890996040001</v>
      </c>
      <c r="BV10" s="99">
        <v>19071.050753123996</v>
      </c>
      <c r="BW10" s="100">
        <v>8.4420576529600524</v>
      </c>
      <c r="BX10" s="99">
        <v>2479.6795811806082</v>
      </c>
      <c r="BY10" s="99">
        <v>18390.827949664064</v>
      </c>
      <c r="BZ10" s="100">
        <v>13.483240602149744</v>
      </c>
      <c r="CA10" s="28"/>
      <c r="CB10" s="99">
        <v>1121.1301371500003</v>
      </c>
      <c r="CC10" s="99">
        <v>16978.966799183007</v>
      </c>
      <c r="CD10" s="100">
        <v>6.6030527676392348</v>
      </c>
      <c r="CE10" s="99">
        <v>2030.2146435829968</v>
      </c>
      <c r="CF10" s="99">
        <v>18206.445735917579</v>
      </c>
      <c r="CG10" s="100">
        <v>11.151076234378905</v>
      </c>
      <c r="CH10" s="28"/>
      <c r="CI10" s="99">
        <v>829.36173156300003</v>
      </c>
      <c r="CJ10" s="99">
        <v>12668.817350346004</v>
      </c>
      <c r="CK10" s="100">
        <v>6.5464810852320712</v>
      </c>
      <c r="CL10" s="99">
        <v>1685.2350459013489</v>
      </c>
      <c r="CM10" s="99">
        <v>17009.457830611322</v>
      </c>
      <c r="CN10" s="100">
        <v>9.9076352855203353</v>
      </c>
      <c r="CO10" s="28"/>
      <c r="CP10" s="99">
        <v>1317.5219272239999</v>
      </c>
      <c r="CQ10" s="99">
        <v>26967.889849409006</v>
      </c>
      <c r="CR10" s="100">
        <v>4.8855210199283468</v>
      </c>
      <c r="CS10" s="99">
        <v>2579.1648615343879</v>
      </c>
      <c r="CT10" s="99">
        <v>39825.689172174483</v>
      </c>
      <c r="CU10" s="100">
        <v>6.4761336593175791</v>
      </c>
    </row>
    <row r="11" spans="1:99">
      <c r="A11" s="95"/>
      <c r="B11" s="103" t="s">
        <v>167</v>
      </c>
      <c r="C11" s="99">
        <v>8296.8985521319973</v>
      </c>
      <c r="D11" s="99">
        <v>15177.199256133999</v>
      </c>
      <c r="E11" s="100">
        <v>54.666861863717919</v>
      </c>
      <c r="F11" s="104">
        <v>6848.9117796282253</v>
      </c>
      <c r="G11" s="104">
        <v>13436.257971465498</v>
      </c>
      <c r="H11" s="105">
        <v>50.973357270850407</v>
      </c>
      <c r="I11" s="28"/>
      <c r="J11" s="99">
        <v>8763.3090676760021</v>
      </c>
      <c r="K11" s="99">
        <v>15581.778804368001</v>
      </c>
      <c r="L11" s="100">
        <v>56.240748746987769</v>
      </c>
      <c r="M11" s="99">
        <v>7467.5621076355683</v>
      </c>
      <c r="N11" s="99">
        <v>14378.973252181975</v>
      </c>
      <c r="O11" s="100">
        <v>51.933903601235109</v>
      </c>
      <c r="P11" s="134"/>
      <c r="Q11" s="99">
        <v>7666.325241689</v>
      </c>
      <c r="R11" s="99">
        <v>13145.752798987</v>
      </c>
      <c r="S11" s="100">
        <v>58.317886840833957</v>
      </c>
      <c r="T11" s="99">
        <v>7354.6163151620794</v>
      </c>
      <c r="U11" s="99">
        <v>13129.065467530379</v>
      </c>
      <c r="V11" s="100">
        <v>56.017820410377674</v>
      </c>
      <c r="W11" s="28"/>
      <c r="X11" s="99">
        <v>7073.0911687249973</v>
      </c>
      <c r="Y11" s="99">
        <v>11572.222304228999</v>
      </c>
      <c r="Z11" s="100">
        <v>61.121286670583395</v>
      </c>
      <c r="AA11" s="99">
        <v>7118.8035985293072</v>
      </c>
      <c r="AB11" s="99">
        <v>11787.240987806303</v>
      </c>
      <c r="AC11" s="100">
        <v>60.39414656825619</v>
      </c>
      <c r="AD11" s="134"/>
      <c r="AE11" s="99">
        <v>6456.7589193909998</v>
      </c>
      <c r="AF11" s="99">
        <v>12499.690505638995</v>
      </c>
      <c r="AG11" s="181">
        <v>51.655350318299142</v>
      </c>
      <c r="AH11" s="99">
        <v>6545.108227584873</v>
      </c>
      <c r="AI11" s="99">
        <v>12937.761754052513</v>
      </c>
      <c r="AJ11" s="100">
        <v>50.589184992023362</v>
      </c>
      <c r="AK11" s="28"/>
      <c r="AL11" s="99">
        <v>5607.2514907980012</v>
      </c>
      <c r="AM11" s="99">
        <v>12665.375084369001</v>
      </c>
      <c r="AN11" s="100">
        <v>44.272289240910062</v>
      </c>
      <c r="AO11" s="99">
        <v>6065.2302789811383</v>
      </c>
      <c r="AP11" s="99">
        <v>15401.486388291334</v>
      </c>
      <c r="AQ11" s="100">
        <v>39.380811215676594</v>
      </c>
      <c r="AR11" s="28"/>
      <c r="AS11" s="99">
        <v>5499.2656213289993</v>
      </c>
      <c r="AT11" s="99">
        <v>13406.878866450001</v>
      </c>
      <c r="AU11" s="100">
        <v>41.018239040636203</v>
      </c>
      <c r="AV11" s="99">
        <v>5752.2729729743669</v>
      </c>
      <c r="AW11" s="99">
        <v>15696.783928291432</v>
      </c>
      <c r="AX11" s="100">
        <v>36.64618815709526</v>
      </c>
      <c r="AY11" s="28"/>
      <c r="AZ11" s="99">
        <v>5045.2922534009995</v>
      </c>
      <c r="BA11" s="99">
        <v>13119.370847559998</v>
      </c>
      <c r="BB11" s="100">
        <v>38.456815589898099</v>
      </c>
      <c r="BC11" s="99">
        <v>5011.8389003729262</v>
      </c>
      <c r="BD11" s="99">
        <v>14115.163015632546</v>
      </c>
      <c r="BE11" s="100">
        <v>35.506773069657882</v>
      </c>
      <c r="BF11" s="28"/>
      <c r="BG11" s="99">
        <v>4160.093652180999</v>
      </c>
      <c r="BH11" s="99">
        <v>11989.855930200001</v>
      </c>
      <c r="BI11" s="100">
        <v>34.696777646031357</v>
      </c>
      <c r="BJ11" s="99">
        <v>4493.0910756229969</v>
      </c>
      <c r="BK11" s="99">
        <v>12205.269738270776</v>
      </c>
      <c r="BL11" s="100">
        <v>36.812714278116161</v>
      </c>
      <c r="BM11" s="28"/>
      <c r="BN11" s="99">
        <v>3439.037293544</v>
      </c>
      <c r="BO11" s="99">
        <v>11464.303307041999</v>
      </c>
      <c r="BP11" s="100">
        <v>29.997787056380098</v>
      </c>
      <c r="BQ11" s="99">
        <v>4081.4165871235555</v>
      </c>
      <c r="BR11" s="99">
        <v>11847.462184922344</v>
      </c>
      <c r="BS11" s="100">
        <v>34.449711874309799</v>
      </c>
      <c r="BT11" s="28"/>
      <c r="BU11" s="99">
        <v>2734.1140603960007</v>
      </c>
      <c r="BV11" s="99">
        <v>10209.389740605995</v>
      </c>
      <c r="BW11" s="100">
        <v>26.780386779844029</v>
      </c>
      <c r="BX11" s="99">
        <v>4004.8078465046337</v>
      </c>
      <c r="BY11" s="99">
        <v>12525.406190384434</v>
      </c>
      <c r="BZ11" s="100">
        <v>31.973476832863629</v>
      </c>
      <c r="CA11" s="28"/>
      <c r="CB11" s="99">
        <v>1891.11199285</v>
      </c>
      <c r="CC11" s="99">
        <v>8301.350231067001</v>
      </c>
      <c r="CD11" s="100">
        <v>22.780775900439618</v>
      </c>
      <c r="CE11" s="99">
        <v>3052.442980201849</v>
      </c>
      <c r="CF11" s="99">
        <v>11704.289664024662</v>
      </c>
      <c r="CG11" s="100">
        <v>26.079694435315513</v>
      </c>
      <c r="CH11" s="28"/>
      <c r="CI11" s="99">
        <v>1463.0749183269998</v>
      </c>
      <c r="CJ11" s="99">
        <v>6152.0527582939994</v>
      </c>
      <c r="CK11" s="100">
        <v>23.781898104734704</v>
      </c>
      <c r="CL11" s="99">
        <v>2483.5055300373006</v>
      </c>
      <c r="CM11" s="99">
        <v>10642.195266270164</v>
      </c>
      <c r="CN11" s="100">
        <v>23.336402573899679</v>
      </c>
      <c r="CO11" s="28"/>
      <c r="CP11" s="99">
        <v>2566.5460227759991</v>
      </c>
      <c r="CQ11" s="99">
        <v>11071.578811861005</v>
      </c>
      <c r="CR11" s="100">
        <v>23.181391438287491</v>
      </c>
      <c r="CS11" s="99">
        <v>3840.520090534259</v>
      </c>
      <c r="CT11" s="99">
        <v>20760.337195436648</v>
      </c>
      <c r="CU11" s="100">
        <v>18.499314603514474</v>
      </c>
    </row>
    <row r="12" spans="1:99" s="168" customFormat="1">
      <c r="A12" s="169"/>
      <c r="B12" s="175" t="s">
        <v>109</v>
      </c>
      <c r="C12" s="136"/>
      <c r="D12" s="136"/>
      <c r="E12" s="136">
        <v>26.014932020987025</v>
      </c>
      <c r="F12" s="210"/>
      <c r="G12" s="210"/>
      <c r="H12" s="210">
        <v>15.184191744251198</v>
      </c>
      <c r="I12" s="136"/>
      <c r="J12" s="136"/>
      <c r="K12" s="136"/>
      <c r="L12" s="136">
        <v>26.675343354104839</v>
      </c>
      <c r="M12" s="136"/>
      <c r="N12" s="136"/>
      <c r="O12" s="136">
        <v>16.42459852937565</v>
      </c>
      <c r="P12" s="136"/>
      <c r="Q12" s="136"/>
      <c r="R12" s="136"/>
      <c r="S12" s="136">
        <v>27.941990720400916</v>
      </c>
      <c r="T12" s="136"/>
      <c r="U12" s="136"/>
      <c r="V12" s="136">
        <v>17.425455989013042</v>
      </c>
      <c r="W12" s="136"/>
      <c r="X12" s="136"/>
      <c r="Y12" s="136"/>
      <c r="Z12" s="136">
        <v>34.692662529997918</v>
      </c>
      <c r="AA12" s="136"/>
      <c r="AB12" s="136"/>
      <c r="AC12" s="136">
        <v>19.198383203601317</v>
      </c>
      <c r="AD12" s="136"/>
      <c r="AE12" s="136"/>
      <c r="AF12" s="136"/>
      <c r="AG12" s="159">
        <v>40.596307620763099</v>
      </c>
      <c r="AH12" s="136"/>
      <c r="AI12" s="136"/>
      <c r="AJ12" s="136">
        <v>19.308597138383309</v>
      </c>
      <c r="AK12" s="136"/>
      <c r="AL12" s="136"/>
      <c r="AM12" s="136"/>
      <c r="AN12" s="136">
        <v>41.300810887595041</v>
      </c>
      <c r="AO12" s="136"/>
      <c r="AP12" s="136"/>
      <c r="AQ12" s="136">
        <v>18.777730779116176</v>
      </c>
      <c r="AR12" s="136"/>
      <c r="AS12" s="136"/>
      <c r="AT12" s="136"/>
      <c r="AU12" s="136">
        <v>40.894784018958738</v>
      </c>
      <c r="AV12" s="136"/>
      <c r="AW12" s="136"/>
      <c r="AX12" s="136">
        <v>22.307764530151978</v>
      </c>
      <c r="AY12" s="136"/>
      <c r="AZ12" s="136"/>
      <c r="BA12" s="136"/>
      <c r="BB12" s="136">
        <v>39.459178012877864</v>
      </c>
      <c r="BC12" s="136"/>
      <c r="BD12" s="136"/>
      <c r="BE12" s="136">
        <v>25.858529738282328</v>
      </c>
      <c r="BF12" s="136"/>
      <c r="BG12" s="136"/>
      <c r="BH12" s="136"/>
      <c r="BI12" s="136">
        <v>40.567987860560436</v>
      </c>
      <c r="BJ12" s="136"/>
      <c r="BK12" s="136"/>
      <c r="BL12" s="136">
        <v>27.685186769891217</v>
      </c>
      <c r="BM12" s="136"/>
      <c r="BN12" s="136"/>
      <c r="BO12" s="136"/>
      <c r="BP12" s="136">
        <v>41.109584081209675</v>
      </c>
      <c r="BQ12" s="136"/>
      <c r="BR12" s="136"/>
      <c r="BS12" s="136">
        <v>24.48801430299315</v>
      </c>
      <c r="BT12" s="136"/>
      <c r="BU12" s="136"/>
      <c r="BV12" s="136"/>
      <c r="BW12" s="136">
        <v>41.201389618340173</v>
      </c>
      <c r="BX12" s="136"/>
      <c r="BY12" s="136"/>
      <c r="BZ12" s="136">
        <v>23.237163635439316</v>
      </c>
      <c r="CA12" s="136"/>
      <c r="CB12" s="136"/>
      <c r="CC12" s="136"/>
      <c r="CD12" s="136">
        <v>46.218523449958234</v>
      </c>
      <c r="CE12" s="136"/>
      <c r="CF12" s="136"/>
      <c r="CG12" s="136">
        <v>21.514867721456902</v>
      </c>
      <c r="CH12" s="136"/>
      <c r="CI12" s="136"/>
      <c r="CJ12" s="136"/>
      <c r="CK12" s="136">
        <v>56.782398427962711</v>
      </c>
      <c r="CL12" s="136"/>
      <c r="CM12" s="136"/>
      <c r="CN12" s="136">
        <v>21.974968229124922</v>
      </c>
      <c r="CO12" s="136"/>
      <c r="CP12" s="136"/>
      <c r="CQ12" s="136"/>
      <c r="CR12" s="136">
        <v>105.84926248339396</v>
      </c>
      <c r="CS12" s="136"/>
      <c r="CT12" s="136"/>
      <c r="CU12" s="136">
        <v>29.849893642665645</v>
      </c>
    </row>
    <row r="13" spans="1:99">
      <c r="A13" s="96"/>
      <c r="B13" s="176"/>
      <c r="C13" s="99"/>
      <c r="D13" s="99"/>
      <c r="E13" s="100"/>
      <c r="F13" s="104"/>
      <c r="G13" s="104"/>
      <c r="H13" s="105"/>
      <c r="I13" s="28"/>
      <c r="J13" s="99"/>
      <c r="K13" s="99"/>
      <c r="L13" s="100"/>
      <c r="M13" s="99"/>
      <c r="N13" s="99"/>
      <c r="O13" s="100"/>
      <c r="P13" s="134"/>
      <c r="Q13" s="99"/>
      <c r="R13" s="99"/>
      <c r="S13" s="100"/>
      <c r="T13" s="99"/>
      <c r="U13" s="99"/>
      <c r="V13" s="100"/>
      <c r="W13" s="28"/>
      <c r="X13" s="99"/>
      <c r="Y13" s="99"/>
      <c r="Z13" s="100"/>
      <c r="AA13" s="99"/>
      <c r="AB13" s="99"/>
      <c r="AC13" s="100"/>
      <c r="AD13" s="134"/>
      <c r="AE13" s="99"/>
      <c r="AF13" s="99"/>
      <c r="AG13" s="181"/>
      <c r="AH13" s="99"/>
      <c r="AI13" s="99"/>
      <c r="AJ13" s="100"/>
      <c r="AK13" s="28"/>
      <c r="AL13" s="99"/>
      <c r="AM13" s="99"/>
      <c r="AN13" s="100"/>
      <c r="AO13" s="99"/>
      <c r="AP13" s="99"/>
      <c r="AQ13" s="100"/>
      <c r="AR13" s="28"/>
      <c r="AS13" s="99"/>
      <c r="AT13" s="99"/>
      <c r="AU13" s="100"/>
      <c r="AV13" s="99"/>
      <c r="AW13" s="99"/>
      <c r="AX13" s="100"/>
      <c r="AY13" s="28"/>
      <c r="AZ13" s="99"/>
      <c r="BA13" s="99"/>
      <c r="BB13" s="100"/>
      <c r="BC13" s="99"/>
      <c r="BD13" s="99"/>
      <c r="BE13" s="100"/>
      <c r="BF13" s="28"/>
      <c r="BG13" s="99"/>
      <c r="BH13" s="99"/>
      <c r="BI13" s="100"/>
      <c r="BJ13" s="99"/>
      <c r="BK13" s="99"/>
      <c r="BL13" s="100"/>
      <c r="BM13" s="28"/>
      <c r="BN13" s="99"/>
      <c r="BO13" s="99"/>
      <c r="BP13" s="100"/>
      <c r="BQ13" s="99"/>
      <c r="BR13" s="99"/>
      <c r="BS13" s="100"/>
      <c r="BT13" s="28"/>
      <c r="BU13" s="99"/>
      <c r="BV13" s="99"/>
      <c r="BW13" s="100"/>
      <c r="BX13" s="99"/>
      <c r="BY13" s="99"/>
      <c r="BZ13" s="100"/>
      <c r="CA13" s="28"/>
      <c r="CB13" s="99"/>
      <c r="CC13" s="99"/>
      <c r="CD13" s="100"/>
      <c r="CE13" s="99"/>
      <c r="CF13" s="99"/>
      <c r="CG13" s="100"/>
      <c r="CH13" s="28"/>
      <c r="CI13" s="99"/>
      <c r="CJ13" s="99"/>
      <c r="CK13" s="100"/>
      <c r="CL13" s="99"/>
      <c r="CM13" s="99"/>
      <c r="CN13" s="100"/>
      <c r="CO13" s="28"/>
      <c r="CP13" s="99"/>
      <c r="CQ13" s="99"/>
      <c r="CR13" s="100"/>
      <c r="CS13" s="99"/>
      <c r="CT13" s="99"/>
      <c r="CU13" s="100"/>
    </row>
    <row r="14" spans="1:99">
      <c r="A14" s="94" t="s">
        <v>5</v>
      </c>
      <c r="B14" s="103" t="s">
        <v>163</v>
      </c>
      <c r="C14" s="99">
        <v>7127.3293800000019</v>
      </c>
      <c r="D14" s="99">
        <v>310405.39236</v>
      </c>
      <c r="E14" s="100">
        <v>2.296135813173604</v>
      </c>
      <c r="F14" s="104">
        <v>14634.997074486946</v>
      </c>
      <c r="G14" s="104">
        <v>360410.51825963915</v>
      </c>
      <c r="H14" s="105">
        <v>4.0606464942135556</v>
      </c>
      <c r="I14" s="28"/>
      <c r="J14" s="99">
        <v>7113.3042100000002</v>
      </c>
      <c r="K14" s="99">
        <v>308138.14230000001</v>
      </c>
      <c r="L14" s="100">
        <v>2.3084789688498102</v>
      </c>
      <c r="M14" s="99">
        <v>14725.342278190106</v>
      </c>
      <c r="N14" s="99">
        <v>380672.13763025391</v>
      </c>
      <c r="O14" s="100">
        <v>3.8682479810205601</v>
      </c>
      <c r="P14" s="134"/>
      <c r="Q14" s="99">
        <v>7519.4718299999995</v>
      </c>
      <c r="R14" s="99">
        <v>312248.8753099998</v>
      </c>
      <c r="S14" s="100">
        <v>2.4081661855578149</v>
      </c>
      <c r="T14" s="99">
        <v>14838.683928399119</v>
      </c>
      <c r="U14" s="99">
        <v>373812.22756800073</v>
      </c>
      <c r="V14" s="100">
        <v>3.9695555238892748</v>
      </c>
      <c r="W14" s="28"/>
      <c r="X14" s="99">
        <v>6433.36294</v>
      </c>
      <c r="Y14" s="99">
        <v>316215.30942999985</v>
      </c>
      <c r="Z14" s="100">
        <v>2.0344881313926848</v>
      </c>
      <c r="AA14" s="99">
        <v>13594.640509824931</v>
      </c>
      <c r="AB14" s="99">
        <v>344158.85673640377</v>
      </c>
      <c r="AC14" s="100">
        <v>3.9501062499859656</v>
      </c>
      <c r="AD14" s="134"/>
      <c r="AE14" s="99">
        <v>5035.5846999999994</v>
      </c>
      <c r="AF14" s="99">
        <v>342109.73510999995</v>
      </c>
      <c r="AG14" s="181">
        <v>1.4719209023329567</v>
      </c>
      <c r="AH14" s="99">
        <v>12596.697357719009</v>
      </c>
      <c r="AI14" s="99">
        <v>398498.41267687368</v>
      </c>
      <c r="AJ14" s="100">
        <v>3.1610407863614665</v>
      </c>
      <c r="AK14" s="28"/>
      <c r="AL14" s="99">
        <v>3916.1764300000013</v>
      </c>
      <c r="AM14" s="99">
        <v>342076.17322000011</v>
      </c>
      <c r="AN14" s="100">
        <v>1.1448258418984896</v>
      </c>
      <c r="AO14" s="99">
        <v>11066.58920575591</v>
      </c>
      <c r="AP14" s="99">
        <v>449813.90746720257</v>
      </c>
      <c r="AQ14" s="100">
        <v>2.4602594588658451</v>
      </c>
      <c r="AR14" s="28"/>
      <c r="AS14" s="99">
        <v>3988.2699199999997</v>
      </c>
      <c r="AT14" s="99">
        <v>367996.84500999993</v>
      </c>
      <c r="AU14" s="100">
        <v>1.0837782916023704</v>
      </c>
      <c r="AV14" s="99">
        <v>9020.2342290020079</v>
      </c>
      <c r="AW14" s="99">
        <v>474158.241919844</v>
      </c>
      <c r="AX14" s="100">
        <v>1.9023679083336211</v>
      </c>
      <c r="AY14" s="28"/>
      <c r="AZ14" s="99">
        <v>4002.5397000000007</v>
      </c>
      <c r="BA14" s="99">
        <v>361792.69493</v>
      </c>
      <c r="BB14" s="100">
        <v>1.1063074948968818</v>
      </c>
      <c r="BC14" s="99">
        <v>7635.2190761632082</v>
      </c>
      <c r="BD14" s="99">
        <v>468131.11396695243</v>
      </c>
      <c r="BE14" s="100">
        <v>1.6310001297419028</v>
      </c>
      <c r="BF14" s="28"/>
      <c r="BG14" s="99">
        <v>3537.2851899999996</v>
      </c>
      <c r="BH14" s="99">
        <v>358136.80053999991</v>
      </c>
      <c r="BI14" s="100">
        <v>0.98769106795684458</v>
      </c>
      <c r="BJ14" s="99">
        <v>6618.9626590083772</v>
      </c>
      <c r="BK14" s="99">
        <v>415088.43772667053</v>
      </c>
      <c r="BL14" s="100">
        <v>1.5945909491622274</v>
      </c>
      <c r="BM14" s="28"/>
      <c r="BN14" s="99">
        <v>2974.4370600000002</v>
      </c>
      <c r="BO14" s="99">
        <v>342123.42840999982</v>
      </c>
      <c r="BP14" s="100">
        <v>0.86940466890079293</v>
      </c>
      <c r="BQ14" s="99">
        <v>6895.3981466886498</v>
      </c>
      <c r="BR14" s="99">
        <v>398128.17483000545</v>
      </c>
      <c r="BS14" s="100">
        <v>1.7319543259235242</v>
      </c>
      <c r="BT14" s="28"/>
      <c r="BU14" s="99">
        <v>2348.9705100000001</v>
      </c>
      <c r="BV14" s="99">
        <v>304725.37275000016</v>
      </c>
      <c r="BW14" s="100">
        <v>0.77084835069743929</v>
      </c>
      <c r="BX14" s="99">
        <v>6479.9114642924114</v>
      </c>
      <c r="BY14" s="99">
        <v>375157.50928590738</v>
      </c>
      <c r="BZ14" s="100">
        <v>1.7272509023280869</v>
      </c>
      <c r="CA14" s="28"/>
      <c r="CB14" s="99">
        <v>1828.2820499999996</v>
      </c>
      <c r="CC14" s="99">
        <v>280589.93285000004</v>
      </c>
      <c r="CD14" s="100">
        <v>0.65158504848332421</v>
      </c>
      <c r="CE14" s="99">
        <v>5416.2899951303361</v>
      </c>
      <c r="CF14" s="99">
        <v>357000.82221242687</v>
      </c>
      <c r="CG14" s="100">
        <v>1.5171645716567765</v>
      </c>
      <c r="CH14" s="28"/>
      <c r="CI14" s="99">
        <v>1217.0215600000001</v>
      </c>
      <c r="CJ14" s="99">
        <v>216150.77705</v>
      </c>
      <c r="CK14" s="100">
        <v>0.56304287988679247</v>
      </c>
      <c r="CL14" s="99">
        <v>4431.6229548697002</v>
      </c>
      <c r="CM14" s="99">
        <v>329868.97545543395</v>
      </c>
      <c r="CN14" s="100">
        <v>1.3434494555758616</v>
      </c>
      <c r="CO14" s="28"/>
      <c r="CP14" s="99">
        <v>2020.4497799999999</v>
      </c>
      <c r="CQ14" s="99">
        <v>614992.20622999989</v>
      </c>
      <c r="CR14" s="100">
        <v>0.32853258293884385</v>
      </c>
      <c r="CS14" s="99">
        <v>8059.3227688920451</v>
      </c>
      <c r="CT14" s="99">
        <v>966943.89639804792</v>
      </c>
      <c r="CU14" s="100">
        <v>0.83348401069738787</v>
      </c>
    </row>
    <row r="15" spans="1:99">
      <c r="A15" s="95"/>
      <c r="B15" s="103" t="s">
        <v>164</v>
      </c>
      <c r="C15" s="99">
        <v>5853.5766323059997</v>
      </c>
      <c r="D15" s="99">
        <v>79380.569395078986</v>
      </c>
      <c r="E15" s="100">
        <v>7.3740673277015807</v>
      </c>
      <c r="F15" s="104">
        <v>11064.32769790704</v>
      </c>
      <c r="G15" s="104">
        <v>84635.809685427317</v>
      </c>
      <c r="H15" s="105">
        <v>13.072868020085956</v>
      </c>
      <c r="I15" s="28"/>
      <c r="J15" s="99">
        <v>6110.6177150169988</v>
      </c>
      <c r="K15" s="99">
        <v>89560.669883436989</v>
      </c>
      <c r="L15" s="100">
        <v>6.8228807611309232</v>
      </c>
      <c r="M15" s="99">
        <v>11655.650944645702</v>
      </c>
      <c r="N15" s="99">
        <v>94735.324652337862</v>
      </c>
      <c r="O15" s="100">
        <v>12.303384178414873</v>
      </c>
      <c r="P15" s="134"/>
      <c r="Q15" s="99">
        <v>6228.9020340309999</v>
      </c>
      <c r="R15" s="99">
        <v>98416.122990474978</v>
      </c>
      <c r="S15" s="100">
        <v>6.3291479533631412</v>
      </c>
      <c r="T15" s="99">
        <v>11751.948749495497</v>
      </c>
      <c r="U15" s="99">
        <v>100953.44810241778</v>
      </c>
      <c r="V15" s="100">
        <v>11.640958253920248</v>
      </c>
      <c r="W15" s="28"/>
      <c r="X15" s="99">
        <v>5042.4628003809985</v>
      </c>
      <c r="Y15" s="99">
        <v>93110.996618658959</v>
      </c>
      <c r="Z15" s="100">
        <v>5.415539499628248</v>
      </c>
      <c r="AA15" s="99">
        <v>10059.011591203736</v>
      </c>
      <c r="AB15" s="99">
        <v>90863.103241598481</v>
      </c>
      <c r="AC15" s="100">
        <v>11.070512928066682</v>
      </c>
      <c r="AD15" s="134"/>
      <c r="AE15" s="99">
        <v>3452.8063433510001</v>
      </c>
      <c r="AF15" s="99">
        <v>68216.163532756997</v>
      </c>
      <c r="AG15" s="181">
        <v>5.0615662982761895</v>
      </c>
      <c r="AH15" s="99">
        <v>8291.31688589857</v>
      </c>
      <c r="AI15" s="99">
        <v>78094.855160462597</v>
      </c>
      <c r="AJ15" s="100">
        <v>10.6169822184346</v>
      </c>
      <c r="AK15" s="28"/>
      <c r="AL15" s="99">
        <v>2621.6459465619996</v>
      </c>
      <c r="AM15" s="99">
        <v>60028.957203250007</v>
      </c>
      <c r="AN15" s="100">
        <v>4.3673021633300371</v>
      </c>
      <c r="AO15" s="99">
        <v>7048.229049739798</v>
      </c>
      <c r="AP15" s="99">
        <v>83467.218947261892</v>
      </c>
      <c r="AQ15" s="100">
        <v>8.4443080033529885</v>
      </c>
      <c r="AR15" s="28"/>
      <c r="AS15" s="99">
        <v>2840.3692465399995</v>
      </c>
      <c r="AT15" s="99">
        <v>72310.044131604984</v>
      </c>
      <c r="AU15" s="100">
        <v>3.9280424741139695</v>
      </c>
      <c r="AV15" s="99">
        <v>6106.5461817252008</v>
      </c>
      <c r="AW15" s="99">
        <v>88323.917584588882</v>
      </c>
      <c r="AX15" s="100">
        <v>6.9138081153124666</v>
      </c>
      <c r="AY15" s="28"/>
      <c r="AZ15" s="99">
        <v>2910.3506878450003</v>
      </c>
      <c r="BA15" s="99">
        <v>82723.16312960998</v>
      </c>
      <c r="BB15" s="100">
        <v>3.5181810967323464</v>
      </c>
      <c r="BC15" s="99">
        <v>5274.2207014198857</v>
      </c>
      <c r="BD15" s="99">
        <v>89476.339265631963</v>
      </c>
      <c r="BE15" s="100">
        <v>5.894542339022272</v>
      </c>
      <c r="BF15" s="28"/>
      <c r="BG15" s="99">
        <v>2637.6300236459997</v>
      </c>
      <c r="BH15" s="99">
        <v>91448.186490014996</v>
      </c>
      <c r="BI15" s="100">
        <v>2.8842890437570308</v>
      </c>
      <c r="BJ15" s="99">
        <v>4580.149769372053</v>
      </c>
      <c r="BK15" s="99">
        <v>86207.182338579238</v>
      </c>
      <c r="BL15" s="100">
        <v>5.3129561193445429</v>
      </c>
      <c r="BM15" s="28"/>
      <c r="BN15" s="99">
        <v>2315.7821714539987</v>
      </c>
      <c r="BO15" s="99">
        <v>97054.804098832028</v>
      </c>
      <c r="BP15" s="100">
        <v>2.3860562008819377</v>
      </c>
      <c r="BQ15" s="99">
        <v>4952.5348501176122</v>
      </c>
      <c r="BR15" s="99">
        <v>95003.8859683216</v>
      </c>
      <c r="BS15" s="100">
        <v>5.2129813424358256</v>
      </c>
      <c r="BT15" s="28"/>
      <c r="BU15" s="99">
        <v>1769.5442527930002</v>
      </c>
      <c r="BV15" s="99">
        <v>90520.157700042022</v>
      </c>
      <c r="BW15" s="100">
        <v>1.9548620967461912</v>
      </c>
      <c r="BX15" s="99">
        <v>4778.531252144252</v>
      </c>
      <c r="BY15" s="99">
        <v>98833.166233637065</v>
      </c>
      <c r="BZ15" s="100">
        <v>4.8349470468729328</v>
      </c>
      <c r="CA15" s="28"/>
      <c r="CB15" s="99">
        <v>1311.7840250160007</v>
      </c>
      <c r="CC15" s="99">
        <v>87937.303748429011</v>
      </c>
      <c r="CD15" s="100">
        <v>1.4917264563498007</v>
      </c>
      <c r="CE15" s="99">
        <v>4260.2106836519924</v>
      </c>
      <c r="CF15" s="99">
        <v>104705.50629230792</v>
      </c>
      <c r="CG15" s="100">
        <v>4.0687551538681248</v>
      </c>
      <c r="CH15" s="28"/>
      <c r="CI15" s="99">
        <v>873.20306906800022</v>
      </c>
      <c r="CJ15" s="99">
        <v>73224.792875056984</v>
      </c>
      <c r="CK15" s="100">
        <v>1.1924964684542587</v>
      </c>
      <c r="CL15" s="99">
        <v>3811.2413815048262</v>
      </c>
      <c r="CM15" s="99">
        <v>111397.67958908271</v>
      </c>
      <c r="CN15" s="100">
        <v>3.4212933299540103</v>
      </c>
      <c r="CO15" s="28"/>
      <c r="CP15" s="99">
        <v>1405.4377445499997</v>
      </c>
      <c r="CQ15" s="99">
        <v>212321.4222000521</v>
      </c>
      <c r="CR15" s="100">
        <v>0.66193873891150623</v>
      </c>
      <c r="CS15" s="99">
        <v>6737.2477813101195</v>
      </c>
      <c r="CT15" s="99">
        <v>365251.83507155417</v>
      </c>
      <c r="CU15" s="100">
        <v>1.8445486468234358</v>
      </c>
    </row>
    <row r="16" spans="1:99">
      <c r="A16" s="95"/>
      <c r="B16" s="103" t="s">
        <v>165</v>
      </c>
      <c r="C16" s="99">
        <v>3180.6798276940008</v>
      </c>
      <c r="D16" s="99">
        <v>27164.050944920989</v>
      </c>
      <c r="E16" s="100">
        <v>11.709151312310837</v>
      </c>
      <c r="F16" s="104">
        <v>3789.4728735697063</v>
      </c>
      <c r="G16" s="104">
        <v>20364.265555736863</v>
      </c>
      <c r="H16" s="105">
        <v>18.608443615105802</v>
      </c>
      <c r="I16" s="28"/>
      <c r="J16" s="99">
        <v>3446.7621349829988</v>
      </c>
      <c r="K16" s="99">
        <v>30774.907826563001</v>
      </c>
      <c r="L16" s="100">
        <v>11.199910506337785</v>
      </c>
      <c r="M16" s="99">
        <v>3975.3566113340949</v>
      </c>
      <c r="N16" s="99">
        <v>22738.910756388068</v>
      </c>
      <c r="O16" s="100">
        <v>17.482616708970077</v>
      </c>
      <c r="P16" s="134"/>
      <c r="Q16" s="99">
        <v>3531.7454259689994</v>
      </c>
      <c r="R16" s="99">
        <v>32790.589499524998</v>
      </c>
      <c r="S16" s="100">
        <v>10.770606688910426</v>
      </c>
      <c r="T16" s="99">
        <v>3883.8689521729607</v>
      </c>
      <c r="U16" s="99">
        <v>23895.586671608195</v>
      </c>
      <c r="V16" s="100">
        <v>16.253499047954417</v>
      </c>
      <c r="W16" s="28"/>
      <c r="X16" s="99">
        <v>2630.1667596189995</v>
      </c>
      <c r="Y16" s="99">
        <v>27683.013531340992</v>
      </c>
      <c r="Z16" s="100">
        <v>9.5010131633295192</v>
      </c>
      <c r="AA16" s="99">
        <v>3179.7355054130389</v>
      </c>
      <c r="AB16" s="99">
        <v>20501.524964688666</v>
      </c>
      <c r="AC16" s="100">
        <v>15.509751156998023</v>
      </c>
      <c r="AD16" s="134"/>
      <c r="AE16" s="99">
        <v>1733.8236166489996</v>
      </c>
      <c r="AF16" s="99">
        <v>18263.669947243001</v>
      </c>
      <c r="AG16" s="181">
        <v>9.493292540093945</v>
      </c>
      <c r="AH16" s="99">
        <v>2524.8957145501877</v>
      </c>
      <c r="AI16" s="99">
        <v>17065.122503482467</v>
      </c>
      <c r="AJ16" s="100">
        <v>14.795649512829071</v>
      </c>
      <c r="AK16" s="28"/>
      <c r="AL16" s="99">
        <v>1375.563313438</v>
      </c>
      <c r="AM16" s="99">
        <v>18579.48232675</v>
      </c>
      <c r="AN16" s="100">
        <v>7.4036686773426323</v>
      </c>
      <c r="AO16" s="99">
        <v>2354.2015210351165</v>
      </c>
      <c r="AP16" s="99">
        <v>19537.086716678074</v>
      </c>
      <c r="AQ16" s="100">
        <v>12.049910793636512</v>
      </c>
      <c r="AR16" s="28"/>
      <c r="AS16" s="99">
        <v>1486.46803346</v>
      </c>
      <c r="AT16" s="99">
        <v>23020.464328394999</v>
      </c>
      <c r="AU16" s="100">
        <v>6.4571592138847071</v>
      </c>
      <c r="AV16" s="99">
        <v>1957.3905206630398</v>
      </c>
      <c r="AW16" s="99">
        <v>20350.813516050745</v>
      </c>
      <c r="AX16" s="100">
        <v>9.6182421362135724</v>
      </c>
      <c r="AY16" s="28"/>
      <c r="AZ16" s="99">
        <v>1593.6468521549996</v>
      </c>
      <c r="BA16" s="99">
        <v>26517.257300390003</v>
      </c>
      <c r="BB16" s="100">
        <v>6.0098479797590567</v>
      </c>
      <c r="BC16" s="99">
        <v>1696.1467071945522</v>
      </c>
      <c r="BD16" s="99">
        <v>19727.122572805089</v>
      </c>
      <c r="BE16" s="100">
        <v>8.5980441442219391</v>
      </c>
      <c r="BF16" s="28"/>
      <c r="BG16" s="99">
        <v>1486.9934263539999</v>
      </c>
      <c r="BH16" s="99">
        <v>29951.716509984992</v>
      </c>
      <c r="BI16" s="100">
        <v>4.9646350847981671</v>
      </c>
      <c r="BJ16" s="99">
        <v>1541.4666303348579</v>
      </c>
      <c r="BK16" s="99">
        <v>19053.098362995926</v>
      </c>
      <c r="BL16" s="100">
        <v>8.0903724998797326</v>
      </c>
      <c r="BM16" s="28"/>
      <c r="BN16" s="99">
        <v>1306.1857185459999</v>
      </c>
      <c r="BO16" s="99">
        <v>32462.069501168</v>
      </c>
      <c r="BP16" s="100">
        <v>4.0237290432115023</v>
      </c>
      <c r="BQ16" s="99">
        <v>1633.7879630794332</v>
      </c>
      <c r="BR16" s="99">
        <v>21074.323392615039</v>
      </c>
      <c r="BS16" s="100">
        <v>7.7525049447231726</v>
      </c>
      <c r="BT16" s="28"/>
      <c r="BU16" s="99">
        <v>1059.409207207</v>
      </c>
      <c r="BV16" s="99">
        <v>30400.649379958002</v>
      </c>
      <c r="BW16" s="100">
        <v>3.4848242679494481</v>
      </c>
      <c r="BX16" s="99">
        <v>1792.3012555548733</v>
      </c>
      <c r="BY16" s="99">
        <v>23049.305348818707</v>
      </c>
      <c r="BZ16" s="100">
        <v>7.7759447776448072</v>
      </c>
      <c r="CA16" s="28"/>
      <c r="CB16" s="99">
        <v>872.53693498400003</v>
      </c>
      <c r="CC16" s="99">
        <v>30185.442231570996</v>
      </c>
      <c r="CD16" s="100">
        <v>2.8905885436106429</v>
      </c>
      <c r="CE16" s="99">
        <v>1643.2836871068141</v>
      </c>
      <c r="CF16" s="99">
        <v>25267.469273024366</v>
      </c>
      <c r="CG16" s="100">
        <v>6.5035547064509123</v>
      </c>
      <c r="CH16" s="28"/>
      <c r="CI16" s="99">
        <v>611.83296093199999</v>
      </c>
      <c r="CJ16" s="99">
        <v>25579.104674942992</v>
      </c>
      <c r="CK16" s="100">
        <v>2.3919248492358092</v>
      </c>
      <c r="CL16" s="99">
        <v>1430.1500276129325</v>
      </c>
      <c r="CM16" s="99">
        <v>27108.377156831015</v>
      </c>
      <c r="CN16" s="100">
        <v>5.2756755571867586</v>
      </c>
      <c r="CO16" s="28"/>
      <c r="CP16" s="99">
        <v>894.90521545000001</v>
      </c>
      <c r="CQ16" s="99">
        <v>72409.042439947996</v>
      </c>
      <c r="CR16" s="100">
        <v>1.2359025686497433</v>
      </c>
      <c r="CS16" s="99">
        <v>2570.9219602804537</v>
      </c>
      <c r="CT16" s="99">
        <v>83908.531926222931</v>
      </c>
      <c r="CU16" s="100">
        <v>3.0639577421530291</v>
      </c>
    </row>
    <row r="17" spans="1:99">
      <c r="A17" s="95"/>
      <c r="B17" s="103" t="s">
        <v>166</v>
      </c>
      <c r="C17" s="99">
        <v>649.45444999999995</v>
      </c>
      <c r="D17" s="99">
        <v>2333.7364699999998</v>
      </c>
      <c r="E17" s="100">
        <v>27.828954054953769</v>
      </c>
      <c r="F17" s="104">
        <v>446.83429926402562</v>
      </c>
      <c r="G17" s="104">
        <v>1540.1395930981737</v>
      </c>
      <c r="H17" s="105">
        <v>29.012584396013441</v>
      </c>
      <c r="I17" s="28"/>
      <c r="J17" s="99">
        <v>645.07357000000002</v>
      </c>
      <c r="K17" s="99">
        <v>2385.4473899999998</v>
      </c>
      <c r="L17" s="100">
        <v>27.042037175257093</v>
      </c>
      <c r="M17" s="99">
        <v>468.17625349244395</v>
      </c>
      <c r="N17" s="99">
        <v>1566.8680597140897</v>
      </c>
      <c r="O17" s="100">
        <v>29.879749643877052</v>
      </c>
      <c r="P17" s="134"/>
      <c r="Q17" s="99">
        <v>645.65590999999995</v>
      </c>
      <c r="R17" s="99">
        <v>2248.41543</v>
      </c>
      <c r="S17" s="100">
        <v>28.716041590232276</v>
      </c>
      <c r="T17" s="99">
        <v>449.62794687673738</v>
      </c>
      <c r="U17" s="99">
        <v>1487.1738784607753</v>
      </c>
      <c r="V17" s="100">
        <v>30.233717347301862</v>
      </c>
      <c r="W17" s="28"/>
      <c r="X17" s="99">
        <v>468.66519999999997</v>
      </c>
      <c r="Y17" s="99">
        <v>1740.2501400000003</v>
      </c>
      <c r="Z17" s="100">
        <v>26.930910058711437</v>
      </c>
      <c r="AA17" s="99">
        <v>402.01441424747316</v>
      </c>
      <c r="AB17" s="99">
        <v>1282.388077999326</v>
      </c>
      <c r="AC17" s="100">
        <v>31.348888931863922</v>
      </c>
      <c r="AD17" s="134"/>
      <c r="AE17" s="99">
        <v>354.88141999999988</v>
      </c>
      <c r="AF17" s="99">
        <v>1565.1824100000001</v>
      </c>
      <c r="AG17" s="181">
        <v>22.673486344636331</v>
      </c>
      <c r="AH17" s="99">
        <v>288.14810813614565</v>
      </c>
      <c r="AI17" s="99">
        <v>1157.0853024436699</v>
      </c>
      <c r="AJ17" s="100">
        <v>24.902926994889686</v>
      </c>
      <c r="AK17" s="28"/>
      <c r="AL17" s="99">
        <v>320.33089000000007</v>
      </c>
      <c r="AM17" s="99">
        <v>1698.0391699999998</v>
      </c>
      <c r="AN17" s="100">
        <v>18.864752690010096</v>
      </c>
      <c r="AO17" s="99">
        <v>300.75530539578415</v>
      </c>
      <c r="AP17" s="99">
        <v>1433.9131292426716</v>
      </c>
      <c r="AQ17" s="100">
        <v>20.974443936825487</v>
      </c>
      <c r="AR17" s="28"/>
      <c r="AS17" s="99">
        <v>326.69441999999992</v>
      </c>
      <c r="AT17" s="99">
        <v>1884.24839</v>
      </c>
      <c r="AU17" s="100">
        <v>17.338182255259877</v>
      </c>
      <c r="AV17" s="99">
        <v>252.79836821345535</v>
      </c>
      <c r="AW17" s="99">
        <v>1474.230854421809</v>
      </c>
      <c r="AX17" s="100">
        <v>17.147814228362655</v>
      </c>
      <c r="AY17" s="28"/>
      <c r="AZ17" s="99">
        <v>310.55079999999998</v>
      </c>
      <c r="BA17" s="99">
        <v>2069.9889999999996</v>
      </c>
      <c r="BB17" s="100">
        <v>15.00253382988992</v>
      </c>
      <c r="BC17" s="99">
        <v>201.23803257163536</v>
      </c>
      <c r="BD17" s="99">
        <v>1305.584692911596</v>
      </c>
      <c r="BE17" s="100">
        <v>15.413632961861145</v>
      </c>
      <c r="BF17" s="28"/>
      <c r="BG17" s="99">
        <v>313.47942999999998</v>
      </c>
      <c r="BH17" s="99">
        <v>2212.6634199999999</v>
      </c>
      <c r="BI17" s="100">
        <v>14.167515364808626</v>
      </c>
      <c r="BJ17" s="99">
        <v>191.81915206281266</v>
      </c>
      <c r="BK17" s="99">
        <v>1171.7867999286384</v>
      </c>
      <c r="BL17" s="100">
        <v>16.369799700294831</v>
      </c>
      <c r="BM17" s="28"/>
      <c r="BN17" s="99">
        <v>287.68367000000001</v>
      </c>
      <c r="BO17" s="99">
        <v>2329.8985499999999</v>
      </c>
      <c r="BP17" s="100">
        <v>12.347476245263984</v>
      </c>
      <c r="BQ17" s="99">
        <v>234.29308696907515</v>
      </c>
      <c r="BR17" s="99">
        <v>1308.4653719232924</v>
      </c>
      <c r="BS17" s="100">
        <v>17.905944780540235</v>
      </c>
      <c r="BT17" s="28"/>
      <c r="BU17" s="99">
        <v>224.59987999999996</v>
      </c>
      <c r="BV17" s="99">
        <v>2128.9668699999997</v>
      </c>
      <c r="BW17" s="100">
        <v>10.549712311868902</v>
      </c>
      <c r="BX17" s="99">
        <v>247.42108112644345</v>
      </c>
      <c r="BY17" s="99">
        <v>1532.8315252141826</v>
      </c>
      <c r="BZ17" s="100">
        <v>16.141440011932904</v>
      </c>
      <c r="CA17" s="28"/>
      <c r="CB17" s="99">
        <v>173.03096000000002</v>
      </c>
      <c r="CC17" s="99">
        <v>2005.6623500000001</v>
      </c>
      <c r="CD17" s="100">
        <v>8.6271231047439283</v>
      </c>
      <c r="CE17" s="99">
        <v>240.486274337922</v>
      </c>
      <c r="CF17" s="99">
        <v>1654.2580472706309</v>
      </c>
      <c r="CG17" s="100">
        <v>14.537409972688456</v>
      </c>
      <c r="CH17" s="28"/>
      <c r="CI17" s="99">
        <v>135.90144000000001</v>
      </c>
      <c r="CJ17" s="99">
        <v>1727.5463199999999</v>
      </c>
      <c r="CK17" s="100">
        <v>7.8667320480298324</v>
      </c>
      <c r="CL17" s="99">
        <v>209.84227822016138</v>
      </c>
      <c r="CM17" s="99">
        <v>1717.4829023573293</v>
      </c>
      <c r="CN17" s="100">
        <v>12.21801264700467</v>
      </c>
      <c r="CO17" s="28"/>
      <c r="CP17" s="99">
        <v>218.33395999999999</v>
      </c>
      <c r="CQ17" s="99">
        <v>4341.9672900000005</v>
      </c>
      <c r="CR17" s="100">
        <v>5.0284570430285296</v>
      </c>
      <c r="CS17" s="99">
        <v>385.90596046831394</v>
      </c>
      <c r="CT17" s="99">
        <v>4751.6033479163407</v>
      </c>
      <c r="CU17" s="100">
        <v>8.1215945905404823</v>
      </c>
    </row>
    <row r="18" spans="1:99">
      <c r="A18" s="95"/>
      <c r="B18" s="103" t="s">
        <v>167</v>
      </c>
      <c r="C18" s="99">
        <v>335.95970999999997</v>
      </c>
      <c r="D18" s="99">
        <v>683.25083000000006</v>
      </c>
      <c r="E18" s="100">
        <v>49.170772320905911</v>
      </c>
      <c r="F18" s="104">
        <v>188.36805477227412</v>
      </c>
      <c r="G18" s="104">
        <v>619.26690609853301</v>
      </c>
      <c r="H18" s="105">
        <v>30.417910745306713</v>
      </c>
      <c r="I18" s="28"/>
      <c r="J18" s="99">
        <v>310.24236999999999</v>
      </c>
      <c r="K18" s="99">
        <v>706.83259999999996</v>
      </c>
      <c r="L18" s="100">
        <v>43.891915851079879</v>
      </c>
      <c r="M18" s="99">
        <v>208.47391233765842</v>
      </c>
      <c r="N18" s="99">
        <v>647.75890130605615</v>
      </c>
      <c r="O18" s="100">
        <v>32.183874573906891</v>
      </c>
      <c r="P18" s="134"/>
      <c r="Q18" s="99">
        <v>340.22480000000002</v>
      </c>
      <c r="R18" s="99">
        <v>631.99676999999997</v>
      </c>
      <c r="S18" s="100">
        <v>53.833313103799576</v>
      </c>
      <c r="T18" s="99">
        <v>201.87042305568613</v>
      </c>
      <c r="U18" s="99">
        <v>615.56377951256638</v>
      </c>
      <c r="V18" s="100">
        <v>32.79439593010769</v>
      </c>
      <c r="W18" s="28"/>
      <c r="X18" s="99">
        <v>318.34229999999997</v>
      </c>
      <c r="Y18" s="99">
        <v>558.43028000000004</v>
      </c>
      <c r="Z18" s="100">
        <v>57.006632949774847</v>
      </c>
      <c r="AA18" s="99">
        <v>193.59797931081815</v>
      </c>
      <c r="AB18" s="99">
        <v>543.12697930983052</v>
      </c>
      <c r="AC18" s="100">
        <v>35.645067670331812</v>
      </c>
      <c r="AD18" s="134"/>
      <c r="AE18" s="99">
        <v>233.90391999999997</v>
      </c>
      <c r="AF18" s="99">
        <v>522.24900000000002</v>
      </c>
      <c r="AG18" s="181">
        <v>44.787815773701809</v>
      </c>
      <c r="AH18" s="99">
        <v>159.94193369609124</v>
      </c>
      <c r="AI18" s="99">
        <v>514.52435673765785</v>
      </c>
      <c r="AJ18" s="100">
        <v>31.085395978181328</v>
      </c>
      <c r="AK18" s="28"/>
      <c r="AL18" s="99">
        <v>169.28341999999998</v>
      </c>
      <c r="AM18" s="99">
        <v>510.34807999999998</v>
      </c>
      <c r="AN18" s="100">
        <v>33.170188472150222</v>
      </c>
      <c r="AO18" s="99">
        <v>129.22491807339372</v>
      </c>
      <c r="AP18" s="99">
        <v>619.8737396147875</v>
      </c>
      <c r="AQ18" s="100">
        <v>20.846974119874616</v>
      </c>
      <c r="AR18" s="28"/>
      <c r="AS18" s="99">
        <v>201.19837999999999</v>
      </c>
      <c r="AT18" s="99">
        <v>537.39814000000001</v>
      </c>
      <c r="AU18" s="100">
        <v>37.439351762549826</v>
      </c>
      <c r="AV18" s="99">
        <v>146.03070039629657</v>
      </c>
      <c r="AW18" s="99">
        <v>694.7961250945101</v>
      </c>
      <c r="AX18" s="100">
        <v>21.017777031561977</v>
      </c>
      <c r="AY18" s="28"/>
      <c r="AZ18" s="99">
        <v>222.91195999999997</v>
      </c>
      <c r="BA18" s="99">
        <v>614.89564000000007</v>
      </c>
      <c r="BB18" s="100">
        <v>36.251998794462089</v>
      </c>
      <c r="BC18" s="99">
        <v>124.17548265071719</v>
      </c>
      <c r="BD18" s="99">
        <v>584.83950169888305</v>
      </c>
      <c r="BE18" s="100">
        <v>21.23240346967048</v>
      </c>
      <c r="BF18" s="28"/>
      <c r="BG18" s="99">
        <v>193.61193</v>
      </c>
      <c r="BH18" s="99">
        <v>635.63303999999994</v>
      </c>
      <c r="BI18" s="100">
        <v>30.459702031851588</v>
      </c>
      <c r="BJ18" s="99">
        <v>89.601789221894748</v>
      </c>
      <c r="BK18" s="99">
        <v>511.49477182575026</v>
      </c>
      <c r="BL18" s="100">
        <v>17.517635400664304</v>
      </c>
      <c r="BM18" s="28"/>
      <c r="BN18" s="99">
        <v>148.91137999999998</v>
      </c>
      <c r="BO18" s="99">
        <v>610.79943999999989</v>
      </c>
      <c r="BP18" s="100">
        <v>24.379750577374466</v>
      </c>
      <c r="BQ18" s="99">
        <v>125.98595314522855</v>
      </c>
      <c r="BR18" s="99">
        <v>535.15043713459943</v>
      </c>
      <c r="BS18" s="100">
        <v>23.542156448531674</v>
      </c>
      <c r="BT18" s="28"/>
      <c r="BU18" s="99">
        <v>141.47615000000002</v>
      </c>
      <c r="BV18" s="99">
        <v>566.85329999999999</v>
      </c>
      <c r="BW18" s="100">
        <v>24.958159368570321</v>
      </c>
      <c r="BX18" s="99">
        <v>143.83494688202043</v>
      </c>
      <c r="BY18" s="99">
        <v>654.18760642265374</v>
      </c>
      <c r="BZ18" s="100">
        <v>21.98680401002467</v>
      </c>
      <c r="CA18" s="28"/>
      <c r="CB18" s="99">
        <v>106.36602999999999</v>
      </c>
      <c r="CC18" s="99">
        <v>515.65882000000011</v>
      </c>
      <c r="CD18" s="100">
        <v>20.62721044895537</v>
      </c>
      <c r="CE18" s="99">
        <v>113.72935977293452</v>
      </c>
      <c r="CF18" s="99">
        <v>721.94417497021232</v>
      </c>
      <c r="CG18" s="100">
        <v>15.753206925954771</v>
      </c>
      <c r="CH18" s="28"/>
      <c r="CI18" s="99">
        <v>78.040969999999987</v>
      </c>
      <c r="CJ18" s="99">
        <v>428.77907999999996</v>
      </c>
      <c r="CK18" s="100">
        <v>18.200741043616212</v>
      </c>
      <c r="CL18" s="99">
        <v>121.14335779237818</v>
      </c>
      <c r="CM18" s="99">
        <v>744.48489629490257</v>
      </c>
      <c r="CN18" s="100">
        <v>16.272104161585478</v>
      </c>
      <c r="CO18" s="28"/>
      <c r="CP18" s="99">
        <v>125.87329999999999</v>
      </c>
      <c r="CQ18" s="99">
        <v>879.36183999999992</v>
      </c>
      <c r="CR18" s="100">
        <v>14.314164462719919</v>
      </c>
      <c r="CS18" s="99">
        <v>191.60152904906982</v>
      </c>
      <c r="CT18" s="99">
        <v>1970.1332562585874</v>
      </c>
      <c r="CU18" s="100">
        <v>9.7253080947901829</v>
      </c>
    </row>
    <row r="19" spans="1:99" s="168" customFormat="1">
      <c r="A19" s="169"/>
      <c r="B19" s="175" t="s">
        <v>109</v>
      </c>
      <c r="C19" s="136"/>
      <c r="D19" s="136"/>
      <c r="E19" s="136">
        <v>21.414574886554522</v>
      </c>
      <c r="F19" s="31"/>
      <c r="G19" s="31"/>
      <c r="H19" s="210">
        <v>7.4909034284694345</v>
      </c>
      <c r="I19" s="136"/>
      <c r="J19" s="136"/>
      <c r="K19" s="136"/>
      <c r="L19" s="136">
        <v>19.013348808175991</v>
      </c>
      <c r="M19" s="136"/>
      <c r="N19" s="136"/>
      <c r="O19" s="136">
        <v>8.3200132803832858</v>
      </c>
      <c r="P19" s="136"/>
      <c r="Q19" s="136"/>
      <c r="R19" s="136"/>
      <c r="S19" s="136">
        <v>22.354484265515882</v>
      </c>
      <c r="T19" s="136"/>
      <c r="U19" s="136"/>
      <c r="V19" s="136">
        <v>8.261478075504165</v>
      </c>
      <c r="W19" s="136"/>
      <c r="X19" s="136"/>
      <c r="Y19" s="136"/>
      <c r="Z19" s="136">
        <v>28.020135418903443</v>
      </c>
      <c r="AA19" s="136"/>
      <c r="AB19" s="136"/>
      <c r="AC19" s="136">
        <v>9.0238250352021439</v>
      </c>
      <c r="AD19" s="136"/>
      <c r="AE19" s="136"/>
      <c r="AF19" s="136"/>
      <c r="AG19" s="159">
        <v>30.428140331939218</v>
      </c>
      <c r="AH19" s="136"/>
      <c r="AI19" s="136"/>
      <c r="AJ19" s="136">
        <v>9.8339117015830553</v>
      </c>
      <c r="AK19" s="136"/>
      <c r="AL19" s="136"/>
      <c r="AM19" s="136"/>
      <c r="AN19" s="136">
        <v>28.974003956045731</v>
      </c>
      <c r="AO19" s="136"/>
      <c r="AP19" s="136"/>
      <c r="AQ19" s="136">
        <v>8.4734860157736627</v>
      </c>
      <c r="AR19" s="136"/>
      <c r="AS19" s="136"/>
      <c r="AT19" s="136"/>
      <c r="AU19" s="136">
        <v>34.545212847173381</v>
      </c>
      <c r="AV19" s="136"/>
      <c r="AW19" s="136"/>
      <c r="AX19" s="136">
        <v>11.048218874745682</v>
      </c>
      <c r="AY19" s="136"/>
      <c r="AZ19" s="136"/>
      <c r="BA19" s="136"/>
      <c r="BB19" s="136">
        <v>32.768465333267145</v>
      </c>
      <c r="BC19" s="136"/>
      <c r="BD19" s="136"/>
      <c r="BE19" s="136">
        <v>13.018026842849116</v>
      </c>
      <c r="BF19" s="136"/>
      <c r="BG19" s="136"/>
      <c r="BH19" s="136"/>
      <c r="BI19" s="136">
        <v>30.839300890774556</v>
      </c>
      <c r="BJ19" s="136"/>
      <c r="BK19" s="136"/>
      <c r="BL19" s="136">
        <v>10.985660874262324</v>
      </c>
      <c r="BM19" s="136"/>
      <c r="BN19" s="136"/>
      <c r="BO19" s="136"/>
      <c r="BP19" s="136">
        <v>28.041890559661141</v>
      </c>
      <c r="BQ19" s="136"/>
      <c r="BR19" s="136"/>
      <c r="BS19" s="136">
        <v>13.592827533704371</v>
      </c>
      <c r="BT19" s="136"/>
      <c r="BU19" s="136"/>
      <c r="BV19" s="136"/>
      <c r="BW19" s="136">
        <v>32.377521915937116</v>
      </c>
      <c r="BX19" s="136"/>
      <c r="BY19" s="136"/>
      <c r="BZ19" s="136">
        <v>12.729363163388484</v>
      </c>
      <c r="CA19" s="136"/>
      <c r="CB19" s="136"/>
      <c r="CC19" s="136"/>
      <c r="CD19" s="136">
        <v>31.656973248494168</v>
      </c>
      <c r="CE19" s="136"/>
      <c r="CF19" s="136"/>
      <c r="CG19" s="136">
        <v>10.383321111138212</v>
      </c>
      <c r="CH19" s="136"/>
      <c r="CI19" s="136"/>
      <c r="CJ19" s="136"/>
      <c r="CK19" s="136">
        <v>32.325674817654601</v>
      </c>
      <c r="CL19" s="136"/>
      <c r="CM19" s="136"/>
      <c r="CN19" s="136">
        <v>12.11218188674656</v>
      </c>
      <c r="CO19" s="136"/>
      <c r="CP19" s="136"/>
      <c r="CQ19" s="136"/>
      <c r="CR19" s="136">
        <v>43.569999464511234</v>
      </c>
      <c r="CS19" s="136"/>
      <c r="CT19" s="136"/>
      <c r="CU19" s="136">
        <v>11.668259942566721</v>
      </c>
    </row>
    <row r="20" spans="1:99">
      <c r="A20" s="96"/>
      <c r="B20" s="176"/>
      <c r="C20" s="99"/>
      <c r="D20" s="99"/>
      <c r="E20" s="100"/>
      <c r="F20" s="104"/>
      <c r="G20" s="104"/>
      <c r="H20" s="105"/>
      <c r="I20" s="28"/>
      <c r="J20" s="99"/>
      <c r="K20" s="99"/>
      <c r="L20" s="100"/>
      <c r="M20" s="99"/>
      <c r="N20" s="99"/>
      <c r="O20" s="100"/>
      <c r="P20" s="134"/>
      <c r="Q20" s="99"/>
      <c r="R20" s="99"/>
      <c r="S20" s="100"/>
      <c r="T20" s="99"/>
      <c r="U20" s="99"/>
      <c r="V20" s="100"/>
      <c r="W20" s="28"/>
      <c r="X20" s="99"/>
      <c r="Y20" s="99"/>
      <c r="Z20" s="100"/>
      <c r="AA20" s="99"/>
      <c r="AB20" s="99"/>
      <c r="AC20" s="100"/>
      <c r="AD20" s="134"/>
      <c r="AE20" s="99"/>
      <c r="AF20" s="99"/>
      <c r="AG20" s="181"/>
      <c r="AH20" s="99"/>
      <c r="AI20" s="99"/>
      <c r="AJ20" s="100"/>
      <c r="AK20" s="28"/>
      <c r="AL20" s="99"/>
      <c r="AM20" s="99"/>
      <c r="AN20" s="100"/>
      <c r="AO20" s="99"/>
      <c r="AP20" s="99"/>
      <c r="AQ20" s="100"/>
      <c r="AR20" s="28"/>
      <c r="AS20" s="99"/>
      <c r="AT20" s="99"/>
      <c r="AU20" s="100"/>
      <c r="AV20" s="99"/>
      <c r="AW20" s="99"/>
      <c r="AX20" s="100"/>
      <c r="AY20" s="28"/>
      <c r="AZ20" s="99"/>
      <c r="BA20" s="99"/>
      <c r="BB20" s="100"/>
      <c r="BC20" s="99"/>
      <c r="BD20" s="99"/>
      <c r="BE20" s="100"/>
      <c r="BF20" s="28"/>
      <c r="BG20" s="99"/>
      <c r="BH20" s="99"/>
      <c r="BI20" s="100"/>
      <c r="BJ20" s="99"/>
      <c r="BK20" s="99"/>
      <c r="BL20" s="100"/>
      <c r="BM20" s="28"/>
      <c r="BN20" s="99"/>
      <c r="BO20" s="99"/>
      <c r="BP20" s="100"/>
      <c r="BQ20" s="99"/>
      <c r="BR20" s="99"/>
      <c r="BS20" s="100"/>
      <c r="BT20" s="28"/>
      <c r="BU20" s="99"/>
      <c r="BV20" s="99"/>
      <c r="BW20" s="100"/>
      <c r="BX20" s="99"/>
      <c r="BY20" s="99"/>
      <c r="BZ20" s="100"/>
      <c r="CA20" s="28"/>
      <c r="CB20" s="99"/>
      <c r="CC20" s="99"/>
      <c r="CD20" s="100"/>
      <c r="CE20" s="99"/>
      <c r="CF20" s="99"/>
      <c r="CG20" s="100"/>
      <c r="CH20" s="28"/>
      <c r="CI20" s="99"/>
      <c r="CJ20" s="99"/>
      <c r="CK20" s="100"/>
      <c r="CL20" s="99"/>
      <c r="CM20" s="99"/>
      <c r="CN20" s="100"/>
      <c r="CO20" s="28"/>
      <c r="CP20" s="99"/>
      <c r="CQ20" s="99"/>
      <c r="CR20" s="100"/>
      <c r="CS20" s="99"/>
      <c r="CT20" s="99"/>
      <c r="CU20" s="100"/>
    </row>
    <row r="21" spans="1:99">
      <c r="A21" s="94" t="s">
        <v>15</v>
      </c>
      <c r="B21" s="103" t="s">
        <v>163</v>
      </c>
      <c r="C21" s="99">
        <v>1721.24423</v>
      </c>
      <c r="D21" s="99">
        <v>230857.95548</v>
      </c>
      <c r="E21" s="100">
        <v>0.74558584148472939</v>
      </c>
      <c r="F21" s="104">
        <v>3487.7523642967635</v>
      </c>
      <c r="G21" s="104">
        <v>294687.23876913387</v>
      </c>
      <c r="H21" s="105">
        <v>1.1835437390721779</v>
      </c>
      <c r="I21" s="28"/>
      <c r="J21" s="99">
        <v>1768.2889699999998</v>
      </c>
      <c r="K21" s="99">
        <v>229275.21749000001</v>
      </c>
      <c r="L21" s="100">
        <v>0.77125168143265421</v>
      </c>
      <c r="M21" s="99">
        <v>3357.996557490636</v>
      </c>
      <c r="N21" s="99">
        <v>312031.26198485447</v>
      </c>
      <c r="O21" s="100">
        <v>1.0761731167993123</v>
      </c>
      <c r="P21" s="134"/>
      <c r="Q21" s="99">
        <v>1660.5967999999993</v>
      </c>
      <c r="R21" s="99">
        <v>235563.96972999998</v>
      </c>
      <c r="S21" s="100">
        <v>0.70494515859252638</v>
      </c>
      <c r="T21" s="99">
        <v>3291.1812112102152</v>
      </c>
      <c r="U21" s="99">
        <v>297864.23526774143</v>
      </c>
      <c r="V21" s="100">
        <v>1.1049266147215926</v>
      </c>
      <c r="W21" s="28"/>
      <c r="X21" s="99">
        <v>1539.47567</v>
      </c>
      <c r="Y21" s="99">
        <v>247788.50813999993</v>
      </c>
      <c r="Z21" s="100">
        <v>0.62128614500967894</v>
      </c>
      <c r="AA21" s="99">
        <v>3101.3091879181634</v>
      </c>
      <c r="AB21" s="99">
        <v>279507.83913315093</v>
      </c>
      <c r="AC21" s="100">
        <v>1.1095607184171936</v>
      </c>
      <c r="AD21" s="134"/>
      <c r="AE21" s="99">
        <v>1262.7778000000001</v>
      </c>
      <c r="AF21" s="99">
        <v>274136.47363000002</v>
      </c>
      <c r="AG21" s="181">
        <v>0.46063837594422474</v>
      </c>
      <c r="AH21" s="99">
        <v>3499.493223375795</v>
      </c>
      <c r="AI21" s="99">
        <v>335783.19546154863</v>
      </c>
      <c r="AJ21" s="100">
        <v>1.0421883139701464</v>
      </c>
      <c r="AK21" s="28"/>
      <c r="AL21" s="99">
        <v>1144.4178599999998</v>
      </c>
      <c r="AM21" s="99">
        <v>265123.01500999997</v>
      </c>
      <c r="AN21" s="100">
        <v>0.43165541850707845</v>
      </c>
      <c r="AO21" s="99">
        <v>3282.7302999568969</v>
      </c>
      <c r="AP21" s="99">
        <v>391318.66213995969</v>
      </c>
      <c r="AQ21" s="100">
        <v>0.83888927811543779</v>
      </c>
      <c r="AR21" s="28"/>
      <c r="AS21" s="99">
        <v>1092.4813799999999</v>
      </c>
      <c r="AT21" s="99">
        <v>283437.95176000003</v>
      </c>
      <c r="AU21" s="100">
        <v>0.38543934332585578</v>
      </c>
      <c r="AV21" s="99">
        <v>2667.1353754395427</v>
      </c>
      <c r="AW21" s="99">
        <v>411801.81117943017</v>
      </c>
      <c r="AX21" s="100">
        <v>0.64767451308693236</v>
      </c>
      <c r="AY21" s="28"/>
      <c r="AZ21" s="99">
        <v>1096.05565</v>
      </c>
      <c r="BA21" s="99">
        <v>292359.84993000003</v>
      </c>
      <c r="BB21" s="100">
        <v>0.37489951177031644</v>
      </c>
      <c r="BC21" s="99">
        <v>2103.2919638328181</v>
      </c>
      <c r="BD21" s="99">
        <v>401326.87328786921</v>
      </c>
      <c r="BE21" s="100">
        <v>0.52408450662713035</v>
      </c>
      <c r="BF21" s="28"/>
      <c r="BG21" s="99">
        <v>913.74193000000014</v>
      </c>
      <c r="BH21" s="99">
        <v>276706.33241999999</v>
      </c>
      <c r="BI21" s="100">
        <v>0.33022082364673633</v>
      </c>
      <c r="BJ21" s="99">
        <v>1833.8523674543721</v>
      </c>
      <c r="BK21" s="99">
        <v>344236.54113752861</v>
      </c>
      <c r="BL21" s="100">
        <v>0.53273030265596233</v>
      </c>
      <c r="BM21" s="28"/>
      <c r="BN21" s="99">
        <v>736.51632000000006</v>
      </c>
      <c r="BO21" s="99">
        <v>263687.03028000001</v>
      </c>
      <c r="BP21" s="100">
        <v>0.27931457956726929</v>
      </c>
      <c r="BQ21" s="99">
        <v>1816.0243000343432</v>
      </c>
      <c r="BR21" s="99">
        <v>325907.1704134972</v>
      </c>
      <c r="BS21" s="100">
        <v>0.55722133935569707</v>
      </c>
      <c r="BT21" s="28"/>
      <c r="BU21" s="99">
        <v>669.82668999999987</v>
      </c>
      <c r="BV21" s="99">
        <v>234938.00273000001</v>
      </c>
      <c r="BW21" s="100">
        <v>0.28510785067403122</v>
      </c>
      <c r="BX21" s="99">
        <v>1751.8303195695289</v>
      </c>
      <c r="BY21" s="99">
        <v>313880.15002315864</v>
      </c>
      <c r="BZ21" s="100">
        <v>0.558120772989396</v>
      </c>
      <c r="CA21" s="28"/>
      <c r="CB21" s="99">
        <v>446.81803000000002</v>
      </c>
      <c r="CC21" s="99">
        <v>216220.25059999994</v>
      </c>
      <c r="CD21" s="100">
        <v>0.2066494829971306</v>
      </c>
      <c r="CE21" s="99">
        <v>1349.8334012254275</v>
      </c>
      <c r="CF21" s="99">
        <v>283863.97052341892</v>
      </c>
      <c r="CG21" s="100">
        <v>0.47552121487501903</v>
      </c>
      <c r="CH21" s="28"/>
      <c r="CI21" s="99">
        <v>293.74889000000002</v>
      </c>
      <c r="CJ21" s="99">
        <v>165886.47084000005</v>
      </c>
      <c r="CK21" s="100">
        <v>0.17707826835578722</v>
      </c>
      <c r="CL21" s="99">
        <v>1058.0692933763726</v>
      </c>
      <c r="CM21" s="99">
        <v>258586.23629994618</v>
      </c>
      <c r="CN21" s="100">
        <v>0.40917463687010353</v>
      </c>
      <c r="CO21" s="28"/>
      <c r="CP21" s="99">
        <v>425.48685999999998</v>
      </c>
      <c r="CQ21" s="99">
        <v>479837.6424500001</v>
      </c>
      <c r="CR21" s="100">
        <v>8.8673089053103296E-2</v>
      </c>
      <c r="CS21" s="99">
        <v>1945.564735145321</v>
      </c>
      <c r="CT21" s="99">
        <v>767155.0157106563</v>
      </c>
      <c r="CU21" s="100">
        <v>0.25360777095917719</v>
      </c>
    </row>
    <row r="22" spans="1:99">
      <c r="A22" s="95"/>
      <c r="B22" s="103" t="s">
        <v>164</v>
      </c>
      <c r="C22" s="99">
        <v>1239.0845300000001</v>
      </c>
      <c r="D22" s="99">
        <v>60595.208329999994</v>
      </c>
      <c r="E22" s="100">
        <v>2.0448556315739963</v>
      </c>
      <c r="F22" s="104">
        <v>2610.8957712041356</v>
      </c>
      <c r="G22" s="104">
        <v>66923.330729300054</v>
      </c>
      <c r="H22" s="105">
        <v>3.9013237128991936</v>
      </c>
      <c r="I22" s="28"/>
      <c r="J22" s="99">
        <v>1428.0195399999998</v>
      </c>
      <c r="K22" s="99">
        <v>68600.08911000003</v>
      </c>
      <c r="L22" s="100">
        <v>2.0816584329944163</v>
      </c>
      <c r="M22" s="99">
        <v>2736.5066067591501</v>
      </c>
      <c r="N22" s="99">
        <v>74424.879964521198</v>
      </c>
      <c r="O22" s="100">
        <v>3.6768707024635576</v>
      </c>
      <c r="P22" s="134"/>
      <c r="Q22" s="99">
        <v>1443.7456100000006</v>
      </c>
      <c r="R22" s="99">
        <v>75175.76360999998</v>
      </c>
      <c r="S22" s="100">
        <v>1.9204934418623607</v>
      </c>
      <c r="T22" s="99">
        <v>2720.5197929273636</v>
      </c>
      <c r="U22" s="99">
        <v>76935.316959765463</v>
      </c>
      <c r="V22" s="100">
        <v>3.5361130628084658</v>
      </c>
      <c r="W22" s="28"/>
      <c r="X22" s="99">
        <v>1146.8396500000003</v>
      </c>
      <c r="Y22" s="99">
        <v>70721.37543</v>
      </c>
      <c r="Z22" s="100">
        <v>1.6216308619946767</v>
      </c>
      <c r="AA22" s="99">
        <v>2102.6031542394226</v>
      </c>
      <c r="AB22" s="99">
        <v>68810.141236963202</v>
      </c>
      <c r="AC22" s="100">
        <v>3.0556588265073246</v>
      </c>
      <c r="AD22" s="134"/>
      <c r="AE22" s="99">
        <v>819.19121999999993</v>
      </c>
      <c r="AF22" s="99">
        <v>53010.10820000001</v>
      </c>
      <c r="AG22" s="181">
        <v>1.5453490811776911</v>
      </c>
      <c r="AH22" s="99">
        <v>1820.6031371418571</v>
      </c>
      <c r="AI22" s="99">
        <v>61317.765017374659</v>
      </c>
      <c r="AJ22" s="100">
        <v>2.9691283376456745</v>
      </c>
      <c r="AK22" s="28"/>
      <c r="AL22" s="99">
        <v>583.91753000000006</v>
      </c>
      <c r="AM22" s="99">
        <v>46908.969290000008</v>
      </c>
      <c r="AN22" s="100">
        <v>1.2447886594781328</v>
      </c>
      <c r="AO22" s="99">
        <v>1683.7270929895024</v>
      </c>
      <c r="AP22" s="99">
        <v>68568.94682148908</v>
      </c>
      <c r="AQ22" s="100">
        <v>2.4555242147336478</v>
      </c>
      <c r="AR22" s="28"/>
      <c r="AS22" s="99">
        <v>617.36375999999996</v>
      </c>
      <c r="AT22" s="99">
        <v>56826.360710000015</v>
      </c>
      <c r="AU22" s="100">
        <v>1.0864038314024205</v>
      </c>
      <c r="AV22" s="99">
        <v>1427.4120180562591</v>
      </c>
      <c r="AW22" s="99">
        <v>72035.591805439006</v>
      </c>
      <c r="AX22" s="100">
        <v>1.9815371572313274</v>
      </c>
      <c r="AY22" s="28"/>
      <c r="AZ22" s="99">
        <v>637.71632999999997</v>
      </c>
      <c r="BA22" s="99">
        <v>66725.699939999991</v>
      </c>
      <c r="BB22" s="100">
        <v>0.95572819854034796</v>
      </c>
      <c r="BC22" s="99">
        <v>1177.2004157928554</v>
      </c>
      <c r="BD22" s="99">
        <v>72775.516555466311</v>
      </c>
      <c r="BE22" s="100">
        <v>1.6175775473824976</v>
      </c>
      <c r="BF22" s="28"/>
      <c r="BG22" s="99">
        <v>529.12583000000006</v>
      </c>
      <c r="BH22" s="99">
        <v>71868.683369999999</v>
      </c>
      <c r="BI22" s="100">
        <v>0.73623977118922979</v>
      </c>
      <c r="BJ22" s="99">
        <v>1026.778667340019</v>
      </c>
      <c r="BK22" s="99">
        <v>69463.247985211521</v>
      </c>
      <c r="BL22" s="100">
        <v>1.478161037846397</v>
      </c>
      <c r="BM22" s="28"/>
      <c r="BN22" s="99">
        <v>492.35917000000006</v>
      </c>
      <c r="BO22" s="99">
        <v>73960.03088999998</v>
      </c>
      <c r="BP22" s="100">
        <v>0.66570979497328897</v>
      </c>
      <c r="BQ22" s="99">
        <v>1062.0404959075433</v>
      </c>
      <c r="BR22" s="99">
        <v>74254.567451509822</v>
      </c>
      <c r="BS22" s="100">
        <v>1.4302695879295015</v>
      </c>
      <c r="BT22" s="28"/>
      <c r="BU22" s="99">
        <v>394.88992999999994</v>
      </c>
      <c r="BV22" s="99">
        <v>70262.070630000002</v>
      </c>
      <c r="BW22" s="100">
        <v>0.56202432757709331</v>
      </c>
      <c r="BX22" s="99">
        <v>1114.531402525894</v>
      </c>
      <c r="BY22" s="99">
        <v>78254.114874883089</v>
      </c>
      <c r="BZ22" s="100">
        <v>1.4242463853918317</v>
      </c>
      <c r="CA22" s="28"/>
      <c r="CB22" s="99">
        <v>345.25909999999999</v>
      </c>
      <c r="CC22" s="99">
        <v>67000.328669999988</v>
      </c>
      <c r="CD22" s="100">
        <v>0.51530956168964726</v>
      </c>
      <c r="CE22" s="99">
        <v>989.01457352732086</v>
      </c>
      <c r="CF22" s="99">
        <v>80338.600228472438</v>
      </c>
      <c r="CG22" s="100">
        <v>1.2310577614181641</v>
      </c>
      <c r="CH22" s="28"/>
      <c r="CI22" s="99">
        <v>226.13576999999998</v>
      </c>
      <c r="CJ22" s="99">
        <v>53099.479080000005</v>
      </c>
      <c r="CK22" s="100">
        <v>0.42587191798869145</v>
      </c>
      <c r="CL22" s="99">
        <v>840.41440202707258</v>
      </c>
      <c r="CM22" s="99">
        <v>82707.932888922995</v>
      </c>
      <c r="CN22" s="100">
        <v>1.0161230884052581</v>
      </c>
      <c r="CO22" s="28"/>
      <c r="CP22" s="99">
        <v>349.02518000000003</v>
      </c>
      <c r="CQ22" s="99">
        <v>150657.20758000005</v>
      </c>
      <c r="CR22" s="100">
        <v>0.23166842503347554</v>
      </c>
      <c r="CS22" s="99">
        <v>1496.5436874453362</v>
      </c>
      <c r="CT22" s="99">
        <v>258863.4703895704</v>
      </c>
      <c r="CU22" s="100">
        <v>0.57812084694420129</v>
      </c>
    </row>
    <row r="23" spans="1:99">
      <c r="A23" s="95"/>
      <c r="B23" s="103" t="s">
        <v>165</v>
      </c>
      <c r="C23" s="99">
        <v>606.06209000000001</v>
      </c>
      <c r="D23" s="99">
        <v>13889.71744</v>
      </c>
      <c r="E23" s="100">
        <v>4.3633867471964933</v>
      </c>
      <c r="F23" s="104">
        <v>889.74395464507268</v>
      </c>
      <c r="G23" s="104">
        <v>13774.754421311083</v>
      </c>
      <c r="H23" s="105">
        <v>6.4592364221647349</v>
      </c>
      <c r="I23" s="28"/>
      <c r="J23" s="99">
        <v>587.45890999999995</v>
      </c>
      <c r="K23" s="99">
        <v>16412.555050000003</v>
      </c>
      <c r="L23" s="100">
        <v>3.5793263645443179</v>
      </c>
      <c r="M23" s="99">
        <v>955.58567537702311</v>
      </c>
      <c r="N23" s="99">
        <v>15227.440018615673</v>
      </c>
      <c r="O23" s="100">
        <v>6.2754190737826692</v>
      </c>
      <c r="P23" s="134"/>
      <c r="Q23" s="99">
        <v>616.9394400000001</v>
      </c>
      <c r="R23" s="99">
        <v>18309.104530000008</v>
      </c>
      <c r="S23" s="100">
        <v>3.3695773542017124</v>
      </c>
      <c r="T23" s="99">
        <v>935.45953884922926</v>
      </c>
      <c r="U23" s="99">
        <v>16135.185865981803</v>
      </c>
      <c r="V23" s="100">
        <v>5.7976372049204645</v>
      </c>
      <c r="W23" s="28"/>
      <c r="X23" s="99">
        <v>449.29314000000011</v>
      </c>
      <c r="Y23" s="99">
        <v>15972.619550000003</v>
      </c>
      <c r="Z23" s="100">
        <v>2.8128957720025332</v>
      </c>
      <c r="AA23" s="99">
        <v>773.44874013914875</v>
      </c>
      <c r="AB23" s="99">
        <v>14338.593195685206</v>
      </c>
      <c r="AC23" s="100">
        <v>5.3941745161714776</v>
      </c>
      <c r="AD23" s="134"/>
      <c r="AE23" s="99">
        <v>357.87864999999999</v>
      </c>
      <c r="AF23" s="99">
        <v>10533.500280000002</v>
      </c>
      <c r="AG23" s="181">
        <v>3.3975282715803941</v>
      </c>
      <c r="AH23" s="99">
        <v>563.37540028003457</v>
      </c>
      <c r="AI23" s="99">
        <v>12458.66523752749</v>
      </c>
      <c r="AJ23" s="100">
        <v>4.5219563214770222</v>
      </c>
      <c r="AK23" s="28"/>
      <c r="AL23" s="99">
        <v>270.03966000000003</v>
      </c>
      <c r="AM23" s="99">
        <v>10789.632270000004</v>
      </c>
      <c r="AN23" s="100">
        <v>2.502769818678908</v>
      </c>
      <c r="AO23" s="99">
        <v>490.55991913536116</v>
      </c>
      <c r="AP23" s="99">
        <v>14621.981095047493</v>
      </c>
      <c r="AQ23" s="100">
        <v>3.3549483886387685</v>
      </c>
      <c r="AR23" s="28"/>
      <c r="AS23" s="99">
        <v>280.80176999999998</v>
      </c>
      <c r="AT23" s="99">
        <v>12790.6252</v>
      </c>
      <c r="AU23" s="100">
        <v>2.1953717321026649</v>
      </c>
      <c r="AV23" s="99">
        <v>479.36212586679352</v>
      </c>
      <c r="AW23" s="99">
        <v>15099.994197018208</v>
      </c>
      <c r="AX23" s="100">
        <v>3.1745848350157182</v>
      </c>
      <c r="AY23" s="28"/>
      <c r="AZ23" s="99">
        <v>257.77591999999999</v>
      </c>
      <c r="BA23" s="99">
        <v>15112.3637</v>
      </c>
      <c r="BB23" s="100">
        <v>1.7057286677133108</v>
      </c>
      <c r="BC23" s="99">
        <v>417.53661041268879</v>
      </c>
      <c r="BD23" s="99">
        <v>14778.849072115985</v>
      </c>
      <c r="BE23" s="100">
        <v>2.825230898395712</v>
      </c>
      <c r="BF23" s="28"/>
      <c r="BG23" s="99">
        <v>299.48780999999997</v>
      </c>
      <c r="BH23" s="99">
        <v>16949.8681</v>
      </c>
      <c r="BI23" s="100">
        <v>1.7669034840454008</v>
      </c>
      <c r="BJ23" s="99">
        <v>358.03744686749849</v>
      </c>
      <c r="BK23" s="99">
        <v>14170.862712532224</v>
      </c>
      <c r="BL23" s="100">
        <v>2.5265748044461858</v>
      </c>
      <c r="BM23" s="28"/>
      <c r="BN23" s="99">
        <v>217.928</v>
      </c>
      <c r="BO23" s="99">
        <v>18093.311139999994</v>
      </c>
      <c r="BP23" s="100">
        <v>1.2044672106379311</v>
      </c>
      <c r="BQ23" s="99">
        <v>352.68553924637649</v>
      </c>
      <c r="BR23" s="99">
        <v>15520.117855780645</v>
      </c>
      <c r="BS23" s="100">
        <v>2.2724411149688191</v>
      </c>
      <c r="BT23" s="28"/>
      <c r="BU23" s="99">
        <v>157.66358</v>
      </c>
      <c r="BV23" s="99">
        <v>17153.383490000004</v>
      </c>
      <c r="BW23" s="100">
        <v>0.91913983087892803</v>
      </c>
      <c r="BX23" s="99">
        <v>392.84755731618668</v>
      </c>
      <c r="BY23" s="99">
        <v>17410.533679415843</v>
      </c>
      <c r="BZ23" s="100">
        <v>2.2563786070535174</v>
      </c>
      <c r="CA23" s="28"/>
      <c r="CB23" s="99">
        <v>131.84942000000001</v>
      </c>
      <c r="CC23" s="99">
        <v>16972.816199999997</v>
      </c>
      <c r="CD23" s="100">
        <v>0.77682700646932146</v>
      </c>
      <c r="CE23" s="99">
        <v>361.51998891752805</v>
      </c>
      <c r="CF23" s="99">
        <v>19021.692097084528</v>
      </c>
      <c r="CG23" s="100">
        <v>1.900566926813722</v>
      </c>
      <c r="CH23" s="28"/>
      <c r="CI23" s="99">
        <v>91.027920000000009</v>
      </c>
      <c r="CJ23" s="99">
        <v>14046.368250000003</v>
      </c>
      <c r="CK23" s="100">
        <v>0.6480530652469545</v>
      </c>
      <c r="CL23" s="99">
        <v>318.33953111081354</v>
      </c>
      <c r="CM23" s="99">
        <v>20653.557347122078</v>
      </c>
      <c r="CN23" s="100">
        <v>1.5413302694568101</v>
      </c>
      <c r="CO23" s="28"/>
      <c r="CP23" s="99">
        <v>126.17290999999999</v>
      </c>
      <c r="CQ23" s="99">
        <v>42971.775799999996</v>
      </c>
      <c r="CR23" s="100">
        <v>0.29361809618302998</v>
      </c>
      <c r="CS23" s="99">
        <v>483.64573902382011</v>
      </c>
      <c r="CT23" s="99">
        <v>65532.062477027539</v>
      </c>
      <c r="CU23" s="100">
        <v>0.73802917341929164</v>
      </c>
    </row>
    <row r="24" spans="1:99">
      <c r="A24" s="95"/>
      <c r="B24" s="103" t="s">
        <v>166</v>
      </c>
      <c r="C24" s="99">
        <v>8.6091499999999996</v>
      </c>
      <c r="D24" s="99">
        <v>253.11875000000001</v>
      </c>
      <c r="E24" s="100">
        <v>3.4012296599916043</v>
      </c>
      <c r="F24" s="104">
        <v>5.6079098540284509</v>
      </c>
      <c r="G24" s="104">
        <v>103.67608025501556</v>
      </c>
      <c r="H24" s="105">
        <v>5.409068167155322</v>
      </c>
      <c r="I24" s="28"/>
      <c r="J24" s="99">
        <v>11.232579999999999</v>
      </c>
      <c r="K24" s="99">
        <v>318.13835</v>
      </c>
      <c r="L24" s="100">
        <v>3.5307217756048579</v>
      </c>
      <c r="M24" s="99">
        <v>5.9111603731909597</v>
      </c>
      <c r="N24" s="99">
        <v>112.41803200867376</v>
      </c>
      <c r="O24" s="100">
        <v>5.2581959206819029</v>
      </c>
      <c r="P24" s="134"/>
      <c r="Q24" s="99">
        <v>10.71815</v>
      </c>
      <c r="R24" s="99">
        <v>376.16212999999999</v>
      </c>
      <c r="S24" s="100">
        <v>2.8493431808247149</v>
      </c>
      <c r="T24" s="99">
        <v>5.8394570131919821</v>
      </c>
      <c r="U24" s="99">
        <v>118.26190651136949</v>
      </c>
      <c r="V24" s="100">
        <v>4.9377328553641968</v>
      </c>
      <c r="W24" s="28"/>
      <c r="X24" s="99">
        <v>7.3915399999999991</v>
      </c>
      <c r="Y24" s="99">
        <v>313.49687999999998</v>
      </c>
      <c r="Z24" s="100">
        <v>2.3577714712822657</v>
      </c>
      <c r="AA24" s="99">
        <v>4.6389177032652089</v>
      </c>
      <c r="AB24" s="99">
        <v>106.42643420065501</v>
      </c>
      <c r="AC24" s="100">
        <v>4.3588021510887556</v>
      </c>
      <c r="AD24" s="134"/>
      <c r="AE24" s="99">
        <v>5.1523299999999992</v>
      </c>
      <c r="AF24" s="99">
        <v>152.91789</v>
      </c>
      <c r="AG24" s="181">
        <v>3.3693441624129128</v>
      </c>
      <c r="AH24" s="99">
        <v>3.528239202313677</v>
      </c>
      <c r="AI24" s="99">
        <v>93.374283549318278</v>
      </c>
      <c r="AJ24" s="100">
        <v>3.7785984193925701</v>
      </c>
      <c r="AK24" s="28"/>
      <c r="AL24" s="99">
        <v>3.6249499999999997</v>
      </c>
      <c r="AM24" s="99">
        <v>169.38342999999998</v>
      </c>
      <c r="AN24" s="100">
        <v>2.1400853672640827</v>
      </c>
      <c r="AO24" s="99">
        <v>2.9826879182389301</v>
      </c>
      <c r="AP24" s="99">
        <v>109.40994350376812</v>
      </c>
      <c r="AQ24" s="100">
        <v>2.7261579914226033</v>
      </c>
      <c r="AR24" s="28"/>
      <c r="AS24" s="99">
        <v>5.3530899999999999</v>
      </c>
      <c r="AT24" s="99">
        <v>204.06233</v>
      </c>
      <c r="AU24" s="100">
        <v>2.6232622160101768</v>
      </c>
      <c r="AV24" s="99">
        <v>3.0904806374037719</v>
      </c>
      <c r="AW24" s="99">
        <v>112.60281811261095</v>
      </c>
      <c r="AX24" s="100">
        <v>2.7445855167790456</v>
      </c>
      <c r="AY24" s="28"/>
      <c r="AZ24" s="99">
        <v>6.4520999999999988</v>
      </c>
      <c r="BA24" s="99">
        <v>287.08643000000001</v>
      </c>
      <c r="BB24" s="100">
        <v>2.2474416502375258</v>
      </c>
      <c r="BC24" s="99">
        <v>2.9710099616374608</v>
      </c>
      <c r="BD24" s="99">
        <v>107.7610845485078</v>
      </c>
      <c r="BE24" s="100">
        <v>2.7570342058872694</v>
      </c>
      <c r="BF24" s="28"/>
      <c r="BG24" s="99">
        <v>7.6444299999999998</v>
      </c>
      <c r="BH24" s="99">
        <v>347.11610999999999</v>
      </c>
      <c r="BI24" s="100">
        <v>2.2022688604110021</v>
      </c>
      <c r="BJ24" s="99">
        <v>2.3315183381106719</v>
      </c>
      <c r="BK24" s="99">
        <v>101.34816472766907</v>
      </c>
      <c r="BL24" s="100">
        <v>2.3005037578881229</v>
      </c>
      <c r="BM24" s="28"/>
      <c r="BN24" s="99">
        <v>8.19651</v>
      </c>
      <c r="BO24" s="99">
        <v>399.62769000000003</v>
      </c>
      <c r="BP24" s="100">
        <v>2.0510365535481285</v>
      </c>
      <c r="BQ24" s="99">
        <v>2.2496648117369298</v>
      </c>
      <c r="BR24" s="99">
        <v>112.14427921228406</v>
      </c>
      <c r="BS24" s="100">
        <v>2.0060450943542256</v>
      </c>
      <c r="BT24" s="28"/>
      <c r="BU24" s="99">
        <v>2.6197999999999997</v>
      </c>
      <c r="BV24" s="99">
        <v>384.54315000000003</v>
      </c>
      <c r="BW24" s="100">
        <v>0.68127595043625133</v>
      </c>
      <c r="BX24" s="99">
        <v>2.7907205883904047</v>
      </c>
      <c r="BY24" s="99">
        <v>129.2014225424571</v>
      </c>
      <c r="BZ24" s="100">
        <v>2.1599766732238117</v>
      </c>
      <c r="CA24" s="28"/>
      <c r="CB24" s="99">
        <v>3.0734499999999998</v>
      </c>
      <c r="CC24" s="99">
        <v>361.60453000000001</v>
      </c>
      <c r="CD24" s="100">
        <v>0.84994786984554627</v>
      </c>
      <c r="CE24" s="99">
        <v>2.6320363297237455</v>
      </c>
      <c r="CF24" s="99">
        <v>143.73715102409727</v>
      </c>
      <c r="CG24" s="100">
        <v>1.8311454700270839</v>
      </c>
      <c r="CH24" s="28"/>
      <c r="CI24" s="99">
        <v>6.0874199999999998</v>
      </c>
      <c r="CJ24" s="99">
        <v>331.68182999999999</v>
      </c>
      <c r="CK24" s="100">
        <v>1.8353191068681693</v>
      </c>
      <c r="CL24" s="99">
        <v>2.1767734857413306</v>
      </c>
      <c r="CM24" s="99">
        <v>159.27346400875442</v>
      </c>
      <c r="CN24" s="100">
        <v>1.3666893598934251</v>
      </c>
      <c r="CO24" s="28"/>
      <c r="CP24" s="99">
        <v>2.3150499999999998</v>
      </c>
      <c r="CQ24" s="99">
        <v>973.37417000000005</v>
      </c>
      <c r="CR24" s="100">
        <v>0.23783762414817311</v>
      </c>
      <c r="CS24" s="99">
        <v>3.2458383855226849</v>
      </c>
      <c r="CT24" s="99">
        <v>512.45142274583611</v>
      </c>
      <c r="CU24" s="100">
        <v>0.63339435533825117</v>
      </c>
    </row>
    <row r="25" spans="1:99">
      <c r="A25" s="96"/>
      <c r="B25" s="176" t="s">
        <v>167</v>
      </c>
      <c r="C25" s="99" t="s">
        <v>7</v>
      </c>
      <c r="D25" s="99" t="s">
        <v>7</v>
      </c>
      <c r="E25" s="100" t="s">
        <v>7</v>
      </c>
      <c r="F25" s="99" t="s">
        <v>7</v>
      </c>
      <c r="G25" s="99" t="s">
        <v>7</v>
      </c>
      <c r="H25" s="100" t="s">
        <v>7</v>
      </c>
      <c r="I25" s="99"/>
      <c r="J25" s="99" t="s">
        <v>7</v>
      </c>
      <c r="K25" s="99" t="s">
        <v>7</v>
      </c>
      <c r="L25" s="100" t="s">
        <v>7</v>
      </c>
      <c r="M25" s="99" t="s">
        <v>7</v>
      </c>
      <c r="N25" s="99" t="s">
        <v>7</v>
      </c>
      <c r="O25" s="100" t="s">
        <v>7</v>
      </c>
      <c r="P25" s="99"/>
      <c r="Q25" s="99" t="s">
        <v>7</v>
      </c>
      <c r="R25" s="99" t="s">
        <v>7</v>
      </c>
      <c r="S25" s="100" t="s">
        <v>7</v>
      </c>
      <c r="T25" s="99" t="s">
        <v>7</v>
      </c>
      <c r="U25" s="99" t="s">
        <v>7</v>
      </c>
      <c r="V25" s="100" t="s">
        <v>7</v>
      </c>
      <c r="W25" s="99"/>
      <c r="X25" s="99" t="s">
        <v>7</v>
      </c>
      <c r="Y25" s="99" t="s">
        <v>7</v>
      </c>
      <c r="Z25" s="100" t="s">
        <v>7</v>
      </c>
      <c r="AA25" s="99" t="s">
        <v>7</v>
      </c>
      <c r="AB25" s="99" t="s">
        <v>7</v>
      </c>
      <c r="AC25" s="100" t="s">
        <v>7</v>
      </c>
      <c r="AD25" s="99"/>
      <c r="AE25" s="99" t="s">
        <v>7</v>
      </c>
      <c r="AF25" s="99" t="s">
        <v>7</v>
      </c>
      <c r="AG25" s="181" t="s">
        <v>7</v>
      </c>
      <c r="AH25" s="99" t="s">
        <v>7</v>
      </c>
      <c r="AI25" s="99" t="s">
        <v>7</v>
      </c>
      <c r="AJ25" s="100" t="s">
        <v>7</v>
      </c>
      <c r="AK25" s="99"/>
      <c r="AL25" s="99" t="s">
        <v>7</v>
      </c>
      <c r="AM25" s="99" t="s">
        <v>7</v>
      </c>
      <c r="AN25" s="100" t="s">
        <v>7</v>
      </c>
      <c r="AO25" s="99" t="s">
        <v>7</v>
      </c>
      <c r="AP25" s="99" t="s">
        <v>7</v>
      </c>
      <c r="AQ25" s="100" t="s">
        <v>7</v>
      </c>
      <c r="AR25" s="99"/>
      <c r="AS25" s="99" t="s">
        <v>7</v>
      </c>
      <c r="AT25" s="99" t="s">
        <v>7</v>
      </c>
      <c r="AU25" s="100" t="s">
        <v>7</v>
      </c>
      <c r="AV25" s="99" t="s">
        <v>7</v>
      </c>
      <c r="AW25" s="99" t="s">
        <v>7</v>
      </c>
      <c r="AX25" s="100" t="s">
        <v>7</v>
      </c>
      <c r="AY25" s="99"/>
      <c r="AZ25" s="99" t="s">
        <v>7</v>
      </c>
      <c r="BA25" s="99" t="s">
        <v>7</v>
      </c>
      <c r="BB25" s="100" t="s">
        <v>7</v>
      </c>
      <c r="BC25" s="99" t="s">
        <v>7</v>
      </c>
      <c r="BD25" s="99" t="s">
        <v>7</v>
      </c>
      <c r="BE25" s="100" t="s">
        <v>7</v>
      </c>
      <c r="BF25" s="99"/>
      <c r="BG25" s="99" t="s">
        <v>7</v>
      </c>
      <c r="BH25" s="99" t="s">
        <v>7</v>
      </c>
      <c r="BI25" s="100" t="s">
        <v>7</v>
      </c>
      <c r="BJ25" s="99" t="s">
        <v>7</v>
      </c>
      <c r="BK25" s="99" t="s">
        <v>7</v>
      </c>
      <c r="BL25" s="100" t="s">
        <v>7</v>
      </c>
      <c r="BM25" s="99"/>
      <c r="BN25" s="99" t="s">
        <v>7</v>
      </c>
      <c r="BO25" s="99" t="s">
        <v>7</v>
      </c>
      <c r="BP25" s="100" t="s">
        <v>7</v>
      </c>
      <c r="BQ25" s="99" t="s">
        <v>7</v>
      </c>
      <c r="BR25" s="99" t="s">
        <v>7</v>
      </c>
      <c r="BS25" s="100" t="s">
        <v>7</v>
      </c>
      <c r="BT25" s="99"/>
      <c r="BU25" s="99" t="s">
        <v>7</v>
      </c>
      <c r="BV25" s="99" t="s">
        <v>7</v>
      </c>
      <c r="BW25" s="100" t="s">
        <v>7</v>
      </c>
      <c r="BX25" s="99" t="s">
        <v>7</v>
      </c>
      <c r="BY25" s="99" t="s">
        <v>7</v>
      </c>
      <c r="BZ25" s="100" t="s">
        <v>7</v>
      </c>
      <c r="CA25" s="99"/>
      <c r="CB25" s="99" t="s">
        <v>7</v>
      </c>
      <c r="CC25" s="99" t="s">
        <v>7</v>
      </c>
      <c r="CD25" s="100" t="s">
        <v>7</v>
      </c>
      <c r="CE25" s="99" t="s">
        <v>7</v>
      </c>
      <c r="CF25" s="99" t="s">
        <v>7</v>
      </c>
      <c r="CG25" s="100" t="s">
        <v>7</v>
      </c>
      <c r="CH25" s="99"/>
      <c r="CI25" s="99" t="s">
        <v>7</v>
      </c>
      <c r="CJ25" s="99" t="s">
        <v>7</v>
      </c>
      <c r="CK25" s="100" t="s">
        <v>7</v>
      </c>
      <c r="CL25" s="99" t="s">
        <v>7</v>
      </c>
      <c r="CM25" s="99" t="s">
        <v>7</v>
      </c>
      <c r="CN25" s="100" t="s">
        <v>7</v>
      </c>
      <c r="CO25" s="99"/>
      <c r="CP25" s="99" t="s">
        <v>7</v>
      </c>
      <c r="CQ25" s="99" t="s">
        <v>7</v>
      </c>
      <c r="CR25" s="100" t="s">
        <v>7</v>
      </c>
      <c r="CS25" s="99" t="s">
        <v>7</v>
      </c>
      <c r="CT25" s="99" t="s">
        <v>7</v>
      </c>
      <c r="CU25" s="100" t="s">
        <v>7</v>
      </c>
    </row>
    <row r="26" spans="1:99" s="168" customFormat="1">
      <c r="A26" s="169"/>
      <c r="B26" s="175" t="s">
        <v>168</v>
      </c>
      <c r="C26" s="136"/>
      <c r="D26" s="136"/>
      <c r="E26" s="136">
        <v>4.5618216853723155</v>
      </c>
      <c r="F26" s="31"/>
      <c r="G26" s="31"/>
      <c r="H26" s="31">
        <v>4.5702308994475214</v>
      </c>
      <c r="I26" s="136"/>
      <c r="J26" s="136"/>
      <c r="K26" s="136"/>
      <c r="L26" s="136">
        <v>4.5779112844801766</v>
      </c>
      <c r="M26" s="136"/>
      <c r="N26" s="136"/>
      <c r="O26" s="136">
        <v>4.8860130759635636</v>
      </c>
      <c r="P26" s="136"/>
      <c r="Q26" s="136"/>
      <c r="R26" s="136"/>
      <c r="S26" s="136">
        <v>4.0419359521719862</v>
      </c>
      <c r="T26" s="136"/>
      <c r="U26" s="136"/>
      <c r="V26" s="136">
        <v>4.4688333049234705</v>
      </c>
      <c r="W26" s="136"/>
      <c r="X26" s="136"/>
      <c r="Y26" s="136"/>
      <c r="Z26" s="136">
        <v>3.7949847911794885</v>
      </c>
      <c r="AA26" s="136"/>
      <c r="AB26" s="136"/>
      <c r="AC26" s="136">
        <v>3.9284034471828253</v>
      </c>
      <c r="AD26" s="136"/>
      <c r="AE26" s="136"/>
      <c r="AF26" s="136"/>
      <c r="AG26" s="159">
        <v>7.3145103368914306</v>
      </c>
      <c r="AH26" s="136"/>
      <c r="AI26" s="136"/>
      <c r="AJ26" s="136">
        <v>3.6256388300865252</v>
      </c>
      <c r="AK26" s="136"/>
      <c r="AL26" s="136"/>
      <c r="AM26" s="136"/>
      <c r="AN26" s="136">
        <v>4.9578559089233085</v>
      </c>
      <c r="AO26" s="136"/>
      <c r="AP26" s="136"/>
      <c r="AQ26" s="136">
        <v>3.2497232501849456</v>
      </c>
      <c r="AR26" s="136"/>
      <c r="AS26" s="136"/>
      <c r="AT26" s="136"/>
      <c r="AU26" s="136">
        <v>6.8059015288235241</v>
      </c>
      <c r="AV26" s="136"/>
      <c r="AW26" s="136"/>
      <c r="AX26" s="136">
        <v>4.2376000001881513</v>
      </c>
      <c r="AY26" s="136"/>
      <c r="AZ26" s="136"/>
      <c r="BA26" s="136"/>
      <c r="BB26" s="136">
        <v>5.9947841479570378</v>
      </c>
      <c r="BC26" s="136"/>
      <c r="BD26" s="136"/>
      <c r="BE26" s="136">
        <v>5.2606672607645173</v>
      </c>
      <c r="BF26" s="136"/>
      <c r="BG26" s="136"/>
      <c r="BH26" s="136"/>
      <c r="BI26" s="136">
        <v>6.6690793030270727</v>
      </c>
      <c r="BJ26" s="136"/>
      <c r="BK26" s="136"/>
      <c r="BL26" s="136">
        <v>4.318327203124749</v>
      </c>
      <c r="BM26" s="136"/>
      <c r="BN26" s="136"/>
      <c r="BO26" s="136"/>
      <c r="BP26" s="136">
        <v>7.3431059586138181</v>
      </c>
      <c r="BQ26" s="136"/>
      <c r="BR26" s="136"/>
      <c r="BS26" s="136">
        <v>3.600086631057188</v>
      </c>
      <c r="BT26" s="136"/>
      <c r="BU26" s="136"/>
      <c r="BV26" s="136"/>
      <c r="BW26" s="136">
        <v>2.3895376743419319</v>
      </c>
      <c r="BX26" s="136"/>
      <c r="BY26" s="136"/>
      <c r="BZ26" s="136">
        <v>3.8700882994456292</v>
      </c>
      <c r="CA26" s="136"/>
      <c r="CB26" s="136"/>
      <c r="CC26" s="136"/>
      <c r="CD26" s="136">
        <v>4.1129929652780604</v>
      </c>
      <c r="CE26" s="136"/>
      <c r="CF26" s="136"/>
      <c r="CG26" s="136">
        <v>3.8508176139068011</v>
      </c>
      <c r="CH26" s="136"/>
      <c r="CI26" s="136"/>
      <c r="CJ26" s="136"/>
      <c r="CK26" s="136">
        <v>10.364451402814884</v>
      </c>
      <c r="CL26" s="136"/>
      <c r="CM26" s="136"/>
      <c r="CN26" s="136">
        <v>3.3401125992256797</v>
      </c>
      <c r="CO26" s="136"/>
      <c r="CP26" s="136"/>
      <c r="CQ26" s="136"/>
      <c r="CR26" s="136">
        <v>2.682184941202852</v>
      </c>
      <c r="CS26" s="136"/>
      <c r="CT26" s="136"/>
      <c r="CU26" s="136">
        <v>2.4975352803373188</v>
      </c>
    </row>
    <row r="27" spans="1:99">
      <c r="A27" s="98"/>
      <c r="B27" s="176"/>
      <c r="C27" s="99"/>
      <c r="D27" s="99"/>
      <c r="E27" s="100"/>
      <c r="F27" s="104"/>
      <c r="G27" s="104"/>
      <c r="H27" s="105"/>
      <c r="I27" s="28"/>
      <c r="J27" s="99"/>
      <c r="K27" s="99"/>
      <c r="L27" s="100"/>
      <c r="M27" s="99"/>
      <c r="N27" s="99"/>
      <c r="O27" s="100"/>
      <c r="P27" s="134"/>
      <c r="Q27" s="99"/>
      <c r="R27" s="99"/>
      <c r="S27" s="100"/>
      <c r="T27" s="99"/>
      <c r="U27" s="99"/>
      <c r="V27" s="100"/>
      <c r="W27" s="28"/>
      <c r="X27" s="99"/>
      <c r="Y27" s="99"/>
      <c r="Z27" s="100"/>
      <c r="AA27" s="99"/>
      <c r="AB27" s="99"/>
      <c r="AC27" s="100"/>
      <c r="AD27" s="134"/>
      <c r="AE27" s="99"/>
      <c r="AF27" s="99"/>
      <c r="AG27" s="181"/>
      <c r="AH27" s="99"/>
      <c r="AI27" s="99"/>
      <c r="AJ27" s="100"/>
      <c r="AK27" s="28"/>
      <c r="AL27" s="99"/>
      <c r="AM27" s="99"/>
      <c r="AN27" s="100"/>
      <c r="AO27" s="99"/>
      <c r="AP27" s="99"/>
      <c r="AQ27" s="100"/>
      <c r="AR27" s="28"/>
      <c r="AS27" s="99"/>
      <c r="AT27" s="99"/>
      <c r="AU27" s="100"/>
      <c r="AV27" s="99"/>
      <c r="AW27" s="99"/>
      <c r="AX27" s="100"/>
      <c r="AY27" s="28"/>
      <c r="AZ27" s="99"/>
      <c r="BA27" s="99"/>
      <c r="BB27" s="100"/>
      <c r="BC27" s="99"/>
      <c r="BD27" s="99"/>
      <c r="BE27" s="100"/>
      <c r="BF27" s="28"/>
      <c r="BG27" s="99"/>
      <c r="BH27" s="99"/>
      <c r="BI27" s="100"/>
      <c r="BJ27" s="99"/>
      <c r="BK27" s="99"/>
      <c r="BL27" s="100"/>
      <c r="BM27" s="28"/>
      <c r="BN27" s="99"/>
      <c r="BO27" s="99"/>
      <c r="BP27" s="100"/>
      <c r="BQ27" s="99"/>
      <c r="BR27" s="99"/>
      <c r="BS27" s="100"/>
      <c r="BT27" s="28"/>
      <c r="BU27" s="99"/>
      <c r="BV27" s="99"/>
      <c r="BW27" s="100"/>
      <c r="BX27" s="99"/>
      <c r="BY27" s="99"/>
      <c r="BZ27" s="100"/>
      <c r="CA27" s="28"/>
      <c r="CB27" s="99"/>
      <c r="CC27" s="99"/>
      <c r="CD27" s="100"/>
      <c r="CE27" s="99"/>
      <c r="CF27" s="99"/>
      <c r="CG27" s="100"/>
      <c r="CH27" s="28"/>
      <c r="CI27" s="99"/>
      <c r="CJ27" s="99"/>
      <c r="CK27" s="100"/>
      <c r="CL27" s="99"/>
      <c r="CM27" s="99"/>
      <c r="CN27" s="100"/>
      <c r="CO27" s="28"/>
      <c r="CP27" s="99"/>
      <c r="CQ27" s="99"/>
      <c r="CR27" s="100"/>
      <c r="CS27" s="99"/>
      <c r="CT27" s="99"/>
      <c r="CU27" s="100"/>
    </row>
    <row r="28" spans="1:99">
      <c r="A28" s="94" t="s">
        <v>16</v>
      </c>
      <c r="B28" s="103" t="s">
        <v>163</v>
      </c>
      <c r="C28" s="99">
        <v>4745.9945367999999</v>
      </c>
      <c r="D28" s="99">
        <v>153801.494730448</v>
      </c>
      <c r="E28" s="100">
        <v>3.08579220580256</v>
      </c>
      <c r="F28" s="104">
        <v>9924.3794796800194</v>
      </c>
      <c r="G28" s="104">
        <v>190287.85958399627</v>
      </c>
      <c r="H28" s="105">
        <v>5.2154559420535342</v>
      </c>
      <c r="I28" s="28"/>
      <c r="J28" s="99">
        <v>4762.5027942059996</v>
      </c>
      <c r="K28" s="99">
        <v>156297.42318263798</v>
      </c>
      <c r="L28" s="100">
        <v>3.0470769749293178</v>
      </c>
      <c r="M28" s="99">
        <v>10020.389698976463</v>
      </c>
      <c r="N28" s="99">
        <v>211497.89013590632</v>
      </c>
      <c r="O28" s="100">
        <v>4.7378201704695337</v>
      </c>
      <c r="P28" s="134"/>
      <c r="Q28" s="99">
        <v>4858.1450790539984</v>
      </c>
      <c r="R28" s="99">
        <v>163172.52743978801</v>
      </c>
      <c r="S28" s="100">
        <v>2.9773057727788728</v>
      </c>
      <c r="T28" s="99">
        <v>9981.012421858657</v>
      </c>
      <c r="U28" s="99">
        <v>216279.18596990738</v>
      </c>
      <c r="V28" s="100">
        <v>4.6148742317013314</v>
      </c>
      <c r="W28" s="28"/>
      <c r="X28" s="99">
        <v>4146.4291844000008</v>
      </c>
      <c r="Y28" s="99">
        <v>166830.37886131598</v>
      </c>
      <c r="Z28" s="100">
        <v>2.4854161530418124</v>
      </c>
      <c r="AA28" s="99">
        <v>9109.1258966620826</v>
      </c>
      <c r="AB28" s="99">
        <v>202185.65518905077</v>
      </c>
      <c r="AC28" s="100">
        <v>4.5053274863366184</v>
      </c>
      <c r="AD28" s="134"/>
      <c r="AE28" s="99">
        <v>3263.9776490719996</v>
      </c>
      <c r="AF28" s="99">
        <v>178261.280112162</v>
      </c>
      <c r="AG28" s="181">
        <v>1.8310076349829334</v>
      </c>
      <c r="AH28" s="99">
        <v>8751.7239460917481</v>
      </c>
      <c r="AI28" s="99">
        <v>221020.2718543261</v>
      </c>
      <c r="AJ28" s="100">
        <v>3.959692870100163</v>
      </c>
      <c r="AK28" s="28"/>
      <c r="AL28" s="99">
        <v>2596.1587095060004</v>
      </c>
      <c r="AM28" s="99">
        <v>162717.655796668</v>
      </c>
      <c r="AN28" s="100">
        <v>1.5954990850840185</v>
      </c>
      <c r="AO28" s="99">
        <v>7678.8594620007734</v>
      </c>
      <c r="AP28" s="99">
        <v>234860.81058432985</v>
      </c>
      <c r="AQ28" s="100">
        <v>3.2695363023298341</v>
      </c>
      <c r="AR28" s="28"/>
      <c r="AS28" s="99">
        <v>2574.5905837719993</v>
      </c>
      <c r="AT28" s="99">
        <v>175523.10660873799</v>
      </c>
      <c r="AU28" s="100">
        <v>1.4668100590944244</v>
      </c>
      <c r="AV28" s="99">
        <v>6200.5091657789162</v>
      </c>
      <c r="AW28" s="99">
        <v>241201.68239070021</v>
      </c>
      <c r="AX28" s="100">
        <v>2.5706740949407174</v>
      </c>
      <c r="AY28" s="28"/>
      <c r="AZ28" s="99">
        <v>2542.4571298840001</v>
      </c>
      <c r="BA28" s="99">
        <v>179027.11391705397</v>
      </c>
      <c r="BB28" s="100">
        <v>1.4201519950000197</v>
      </c>
      <c r="BC28" s="99">
        <v>5184.0399991682762</v>
      </c>
      <c r="BD28" s="99">
        <v>242351.36005871277</v>
      </c>
      <c r="BE28" s="100">
        <v>2.1390595860127934</v>
      </c>
      <c r="BF28" s="28"/>
      <c r="BG28" s="99">
        <v>2087.5820655719999</v>
      </c>
      <c r="BH28" s="99">
        <v>174998.02417017601</v>
      </c>
      <c r="BI28" s="100">
        <v>1.1929175060524915</v>
      </c>
      <c r="BJ28" s="99">
        <v>4493.5810819617718</v>
      </c>
      <c r="BK28" s="99">
        <v>222279.07628208117</v>
      </c>
      <c r="BL28" s="100">
        <v>2.0215942755939991</v>
      </c>
      <c r="BM28" s="28"/>
      <c r="BN28" s="99">
        <v>1613.0318094900003</v>
      </c>
      <c r="BO28" s="99">
        <v>168160.22860952598</v>
      </c>
      <c r="BP28" s="100">
        <v>0.95922313071750009</v>
      </c>
      <c r="BQ28" s="99">
        <v>4580.7323290790173</v>
      </c>
      <c r="BR28" s="99">
        <v>223215.31849448752</v>
      </c>
      <c r="BS28" s="100">
        <v>2.0521585883865505</v>
      </c>
      <c r="BT28" s="28"/>
      <c r="BU28" s="99">
        <v>1322.2440153500002</v>
      </c>
      <c r="BV28" s="99">
        <v>153621.56062658801</v>
      </c>
      <c r="BW28" s="100">
        <v>0.8607151300617325</v>
      </c>
      <c r="BX28" s="99">
        <v>4236.1433343362032</v>
      </c>
      <c r="BY28" s="99">
        <v>212180.63396974019</v>
      </c>
      <c r="BZ28" s="100">
        <v>1.9964797234701137</v>
      </c>
      <c r="CA28" s="28"/>
      <c r="CB28" s="99">
        <v>901.62930248000009</v>
      </c>
      <c r="CC28" s="99">
        <v>146261.732323704</v>
      </c>
      <c r="CD28" s="100">
        <v>0.61644921617947834</v>
      </c>
      <c r="CE28" s="99">
        <v>3390.3209851873912</v>
      </c>
      <c r="CF28" s="99">
        <v>192702.51230347037</v>
      </c>
      <c r="CG28" s="100">
        <v>1.7593548442421294</v>
      </c>
      <c r="CH28" s="28"/>
      <c r="CI28" s="99">
        <v>549.50905924400001</v>
      </c>
      <c r="CJ28" s="99">
        <v>111309.680950626</v>
      </c>
      <c r="CK28" s="100">
        <v>0.49367589103749882</v>
      </c>
      <c r="CL28" s="99">
        <v>2745.2097021116278</v>
      </c>
      <c r="CM28" s="99">
        <v>176923.49239335704</v>
      </c>
      <c r="CN28" s="100">
        <v>1.5516366226866898</v>
      </c>
      <c r="CO28" s="28"/>
      <c r="CP28" s="99">
        <v>580.88734239200005</v>
      </c>
      <c r="CQ28" s="99">
        <v>290964.10857448407</v>
      </c>
      <c r="CR28" s="100">
        <v>0.19964226695791876</v>
      </c>
      <c r="CS28" s="99">
        <v>4527.8342668896448</v>
      </c>
      <c r="CT28" s="99">
        <v>525160.99198121554</v>
      </c>
      <c r="CU28" s="100">
        <v>0.86218023349525563</v>
      </c>
    </row>
    <row r="29" spans="1:99">
      <c r="A29" s="95"/>
      <c r="B29" s="103" t="s">
        <v>164</v>
      </c>
      <c r="C29" s="99">
        <v>3255.9297522400002</v>
      </c>
      <c r="D29" s="99">
        <v>51418.482820039993</v>
      </c>
      <c r="E29" s="100">
        <v>6.3322166926539971</v>
      </c>
      <c r="F29" s="104">
        <v>6246.1328919405896</v>
      </c>
      <c r="G29" s="104">
        <v>53974.051298111008</v>
      </c>
      <c r="H29" s="105">
        <v>11.572473701189804</v>
      </c>
      <c r="I29" s="28"/>
      <c r="J29" s="99">
        <v>3346.3272157459992</v>
      </c>
      <c r="K29" s="99">
        <v>57674.648902361994</v>
      </c>
      <c r="L29" s="100">
        <v>5.8020764398774771</v>
      </c>
      <c r="M29" s="99">
        <v>6566.0179690280338</v>
      </c>
      <c r="N29" s="99">
        <v>62830.373683232327</v>
      </c>
      <c r="O29" s="100">
        <v>10.450388218493631</v>
      </c>
      <c r="P29" s="134"/>
      <c r="Q29" s="99">
        <v>3469.0411202499995</v>
      </c>
      <c r="R29" s="99">
        <v>64099.601329171994</v>
      </c>
      <c r="S29" s="100">
        <v>5.4119542841387762</v>
      </c>
      <c r="T29" s="99">
        <v>6909.7470624502566</v>
      </c>
      <c r="U29" s="99">
        <v>69277.684066750822</v>
      </c>
      <c r="V29" s="100">
        <v>9.9739867975270915</v>
      </c>
      <c r="W29" s="28"/>
      <c r="X29" s="99">
        <v>2709.5356526880005</v>
      </c>
      <c r="Y29" s="99">
        <v>56233.68410910001</v>
      </c>
      <c r="Z29" s="100">
        <v>4.8183498833744922</v>
      </c>
      <c r="AA29" s="99">
        <v>5599.6809004952183</v>
      </c>
      <c r="AB29" s="99">
        <v>61143.624874021138</v>
      </c>
      <c r="AC29" s="100">
        <v>9.1582416188648725</v>
      </c>
      <c r="AD29" s="134"/>
      <c r="AE29" s="99">
        <v>1802.2834483440004</v>
      </c>
      <c r="AF29" s="99">
        <v>43853.021298773987</v>
      </c>
      <c r="AG29" s="181">
        <v>4.1098273162638108</v>
      </c>
      <c r="AH29" s="99">
        <v>4394.6379491064545</v>
      </c>
      <c r="AI29" s="99">
        <v>52910.730427799164</v>
      </c>
      <c r="AJ29" s="100">
        <v>8.3057593678531472</v>
      </c>
      <c r="AK29" s="28"/>
      <c r="AL29" s="99">
        <v>1443.8118828860004</v>
      </c>
      <c r="AM29" s="99">
        <v>40032.666014524002</v>
      </c>
      <c r="AN29" s="100">
        <v>3.6065843887643654</v>
      </c>
      <c r="AO29" s="99">
        <v>3775.7110646271294</v>
      </c>
      <c r="AP29" s="99">
        <v>56951.103404651047</v>
      </c>
      <c r="AQ29" s="100">
        <v>6.6297417238781309</v>
      </c>
      <c r="AR29" s="28"/>
      <c r="AS29" s="99">
        <v>1521.1501023479998</v>
      </c>
      <c r="AT29" s="99">
        <v>47636.926617077996</v>
      </c>
      <c r="AU29" s="100">
        <v>3.1932162932666244</v>
      </c>
      <c r="AV29" s="99">
        <v>3124.8412264530066</v>
      </c>
      <c r="AW29" s="99">
        <v>57765.482180171188</v>
      </c>
      <c r="AX29" s="100">
        <v>5.4095302393678493</v>
      </c>
      <c r="AY29" s="28"/>
      <c r="AZ29" s="99">
        <v>1583.5967560519998</v>
      </c>
      <c r="BA29" s="99">
        <v>54344.074637553989</v>
      </c>
      <c r="BB29" s="100">
        <v>2.914019176172832</v>
      </c>
      <c r="BC29" s="99">
        <v>2798.7307761859697</v>
      </c>
      <c r="BD29" s="99">
        <v>59862.284708471241</v>
      </c>
      <c r="BE29" s="100">
        <v>4.6752822579621913</v>
      </c>
      <c r="BF29" s="28"/>
      <c r="BG29" s="99">
        <v>1392.9438737560004</v>
      </c>
      <c r="BH29" s="99">
        <v>59168.335030720002</v>
      </c>
      <c r="BI29" s="100">
        <v>2.3542049527552003</v>
      </c>
      <c r="BJ29" s="99">
        <v>2512.7360914541068</v>
      </c>
      <c r="BK29" s="99">
        <v>57176.790565929812</v>
      </c>
      <c r="BL29" s="100">
        <v>4.3946784465922466</v>
      </c>
      <c r="BM29" s="28"/>
      <c r="BN29" s="99">
        <v>1130.5948190460001</v>
      </c>
      <c r="BO29" s="99">
        <v>60109.768102369977</v>
      </c>
      <c r="BP29" s="100">
        <v>1.8808836812022629</v>
      </c>
      <c r="BQ29" s="99">
        <v>2664.4760307594247</v>
      </c>
      <c r="BR29" s="99">
        <v>62418.013365554463</v>
      </c>
      <c r="BS29" s="100">
        <v>4.2687613512381066</v>
      </c>
      <c r="BT29" s="28"/>
      <c r="BU29" s="99">
        <v>840.22894318599992</v>
      </c>
      <c r="BV29" s="99">
        <v>55083.035970851997</v>
      </c>
      <c r="BW29" s="100">
        <v>1.5253860437732942</v>
      </c>
      <c r="BX29" s="99">
        <v>2579.88426068331</v>
      </c>
      <c r="BY29" s="99">
        <v>65698.832576732879</v>
      </c>
      <c r="BZ29" s="100">
        <v>3.9268342518417461</v>
      </c>
      <c r="CA29" s="28"/>
      <c r="CB29" s="99">
        <v>677.26582153599998</v>
      </c>
      <c r="CC29" s="99">
        <v>54106.286478479989</v>
      </c>
      <c r="CD29" s="100">
        <v>1.2517322211816788</v>
      </c>
      <c r="CE29" s="99">
        <v>2231.1303473764506</v>
      </c>
      <c r="CF29" s="99">
        <v>67882.850190350568</v>
      </c>
      <c r="CG29" s="100">
        <v>3.2867364011972522</v>
      </c>
      <c r="CH29" s="28"/>
      <c r="CI29" s="99">
        <v>450.91526219600007</v>
      </c>
      <c r="CJ29" s="99">
        <v>45806.879813757987</v>
      </c>
      <c r="CK29" s="100">
        <v>0.98438327174724694</v>
      </c>
      <c r="CL29" s="99">
        <v>1835.4181010825664</v>
      </c>
      <c r="CM29" s="99">
        <v>68627.933962823474</v>
      </c>
      <c r="CN29" s="100">
        <v>2.6744475537859453</v>
      </c>
      <c r="CO29" s="28"/>
      <c r="CP29" s="99">
        <v>625.93105056799982</v>
      </c>
      <c r="CQ29" s="99">
        <v>115279.93303025197</v>
      </c>
      <c r="CR29" s="100">
        <v>0.54296618163695665</v>
      </c>
      <c r="CS29" s="99">
        <v>3224.6611807363734</v>
      </c>
      <c r="CT29" s="99">
        <v>212536.4462044673</v>
      </c>
      <c r="CU29" s="100">
        <v>1.5172273924417365</v>
      </c>
    </row>
    <row r="30" spans="1:99">
      <c r="A30" s="95"/>
      <c r="B30" s="103" t="s">
        <v>165</v>
      </c>
      <c r="C30" s="99">
        <v>4618.9088544399992</v>
      </c>
      <c r="D30" s="99">
        <v>40229.070042301988</v>
      </c>
      <c r="E30" s="100">
        <v>11.481520327422652</v>
      </c>
      <c r="F30" s="104">
        <v>6148.017534642775</v>
      </c>
      <c r="G30" s="104">
        <v>38420.667180978853</v>
      </c>
      <c r="H30" s="105">
        <v>16.001850008701854</v>
      </c>
      <c r="I30" s="28"/>
      <c r="J30" s="99">
        <v>4809.0278868979995</v>
      </c>
      <c r="K30" s="99">
        <v>42551.95718486001</v>
      </c>
      <c r="L30" s="100">
        <v>11.301543348537331</v>
      </c>
      <c r="M30" s="99">
        <v>6588.4945284108408</v>
      </c>
      <c r="N30" s="99">
        <v>44416.474092707213</v>
      </c>
      <c r="O30" s="100">
        <v>14.833447865895804</v>
      </c>
      <c r="P30" s="134"/>
      <c r="Q30" s="99">
        <v>4970.8326709159992</v>
      </c>
      <c r="R30" s="99">
        <v>44235.223277310011</v>
      </c>
      <c r="S30" s="100">
        <v>11.237272704048348</v>
      </c>
      <c r="T30" s="99">
        <v>7179.5194783735406</v>
      </c>
      <c r="U30" s="99">
        <v>47200.738735795225</v>
      </c>
      <c r="V30" s="100">
        <v>15.210608288486105</v>
      </c>
      <c r="W30" s="28"/>
      <c r="X30" s="99">
        <v>3856.762142911999</v>
      </c>
      <c r="Y30" s="99">
        <v>38730.665720503996</v>
      </c>
      <c r="Z30" s="100">
        <v>9.957903049598837</v>
      </c>
      <c r="AA30" s="99">
        <v>6003.5722481339817</v>
      </c>
      <c r="AB30" s="99">
        <v>41737.081742989278</v>
      </c>
      <c r="AC30" s="100">
        <v>14.384264537475532</v>
      </c>
      <c r="AD30" s="134"/>
      <c r="AE30" s="99">
        <v>2797.9489626939994</v>
      </c>
      <c r="AF30" s="99">
        <v>36750.442136504003</v>
      </c>
      <c r="AG30" s="181">
        <v>7.6133749692083637</v>
      </c>
      <c r="AH30" s="99">
        <v>4676.9965796746128</v>
      </c>
      <c r="AI30" s="99">
        <v>40498.290470476655</v>
      </c>
      <c r="AJ30" s="100">
        <v>11.548627177446303</v>
      </c>
      <c r="AK30" s="28"/>
      <c r="AL30" s="99">
        <v>2514.6811576079999</v>
      </c>
      <c r="AM30" s="99">
        <v>36081.651312877999</v>
      </c>
      <c r="AN30" s="100">
        <v>6.9694181560655961</v>
      </c>
      <c r="AO30" s="99">
        <v>4300.5486905776906</v>
      </c>
      <c r="AP30" s="99">
        <v>44831.637856353816</v>
      </c>
      <c r="AQ30" s="100">
        <v>9.5926646810388405</v>
      </c>
      <c r="AR30" s="28"/>
      <c r="AS30" s="99">
        <v>2660.63362736</v>
      </c>
      <c r="AT30" s="99">
        <v>40741.399889574001</v>
      </c>
      <c r="AU30" s="100">
        <v>6.5305405179287277</v>
      </c>
      <c r="AV30" s="99">
        <v>3719.5405079779016</v>
      </c>
      <c r="AW30" s="99">
        <v>44361.634342039564</v>
      </c>
      <c r="AX30" s="100">
        <v>8.3845885372466018</v>
      </c>
      <c r="AY30" s="28"/>
      <c r="AZ30" s="99">
        <v>2479.903744064</v>
      </c>
      <c r="BA30" s="99">
        <v>43212.714905471999</v>
      </c>
      <c r="BB30" s="100">
        <v>5.7388288365792333</v>
      </c>
      <c r="BC30" s="99">
        <v>3418.4997037566854</v>
      </c>
      <c r="BD30" s="99">
        <v>44814.733710936613</v>
      </c>
      <c r="BE30" s="100">
        <v>7.6280709951478149</v>
      </c>
      <c r="BF30" s="28"/>
      <c r="BG30" s="99">
        <v>2113.2858041520003</v>
      </c>
      <c r="BH30" s="99">
        <v>43951.887183104009</v>
      </c>
      <c r="BI30" s="100">
        <v>4.808179897595819</v>
      </c>
      <c r="BJ30" s="99">
        <v>3039.0557126189324</v>
      </c>
      <c r="BK30" s="99">
        <v>42198.000274558013</v>
      </c>
      <c r="BL30" s="100">
        <v>7.2018950965580171</v>
      </c>
      <c r="BM30" s="28"/>
      <c r="BN30" s="99">
        <v>1761.1211114639998</v>
      </c>
      <c r="BO30" s="99">
        <v>43589.541831773997</v>
      </c>
      <c r="BP30" s="100">
        <v>4.0402377209210645</v>
      </c>
      <c r="BQ30" s="99">
        <v>3074.2438327645332</v>
      </c>
      <c r="BR30" s="99">
        <v>45375.960053052753</v>
      </c>
      <c r="BS30" s="100">
        <v>6.7750496720514182</v>
      </c>
      <c r="BT30" s="28"/>
      <c r="BU30" s="99">
        <v>1455.703971464</v>
      </c>
      <c r="BV30" s="99">
        <v>39492.419548830003</v>
      </c>
      <c r="BW30" s="100">
        <v>3.6860338973764559</v>
      </c>
      <c r="BX30" s="99">
        <v>2859.9194008859617</v>
      </c>
      <c r="BY30" s="99">
        <v>46395.039848685832</v>
      </c>
      <c r="BZ30" s="100">
        <v>6.1642783586637453</v>
      </c>
      <c r="CA30" s="28"/>
      <c r="CB30" s="99">
        <v>1025.4987959839996</v>
      </c>
      <c r="CC30" s="99">
        <v>36639.441597566009</v>
      </c>
      <c r="CD30" s="100">
        <v>2.7988930815259048</v>
      </c>
      <c r="CE30" s="99">
        <v>2425.525075411369</v>
      </c>
      <c r="CF30" s="99">
        <v>45994.37483482372</v>
      </c>
      <c r="CG30" s="100">
        <v>5.2735254781089695</v>
      </c>
      <c r="CH30" s="28"/>
      <c r="CI30" s="99">
        <v>668.76620866999997</v>
      </c>
      <c r="CJ30" s="99">
        <v>28155.498896975994</v>
      </c>
      <c r="CK30" s="100">
        <v>2.3752596646114768</v>
      </c>
      <c r="CL30" s="99">
        <v>2005.7713833477039</v>
      </c>
      <c r="CM30" s="99">
        <v>44057.994101382028</v>
      </c>
      <c r="CN30" s="100">
        <v>4.5525708200246591</v>
      </c>
      <c r="CO30" s="28"/>
      <c r="CP30" s="99">
        <v>1061.5179470400001</v>
      </c>
      <c r="CQ30" s="99">
        <v>63856.300573994005</v>
      </c>
      <c r="CR30" s="100">
        <v>1.6623542821901458</v>
      </c>
      <c r="CS30" s="99">
        <v>3405.6669394565356</v>
      </c>
      <c r="CT30" s="99">
        <v>117645.3213219702</v>
      </c>
      <c r="CU30" s="100">
        <v>2.8948596520349077</v>
      </c>
    </row>
    <row r="31" spans="1:99">
      <c r="A31" s="95"/>
      <c r="B31" s="103" t="s">
        <v>166</v>
      </c>
      <c r="C31" s="99">
        <v>1293.4247665199998</v>
      </c>
      <c r="D31" s="99">
        <v>5925.3035272099996</v>
      </c>
      <c r="E31" s="100">
        <v>21.828835612899386</v>
      </c>
      <c r="F31" s="104">
        <v>1333.9826839147679</v>
      </c>
      <c r="G31" s="104">
        <v>5443.5232027556649</v>
      </c>
      <c r="H31" s="105">
        <v>24.505869346519333</v>
      </c>
      <c r="I31" s="28"/>
      <c r="J31" s="99">
        <v>1259.93439315</v>
      </c>
      <c r="K31" s="99">
        <v>5920.0482301399989</v>
      </c>
      <c r="L31" s="100">
        <v>21.282502171780528</v>
      </c>
      <c r="M31" s="99">
        <v>1429.6170143201127</v>
      </c>
      <c r="N31" s="99">
        <v>5869.9878895624897</v>
      </c>
      <c r="O31" s="100">
        <v>24.354684221106069</v>
      </c>
      <c r="P31" s="134"/>
      <c r="Q31" s="99">
        <v>1253.2081997799999</v>
      </c>
      <c r="R31" s="99">
        <v>5518.3122137299997</v>
      </c>
      <c r="S31" s="100">
        <v>22.709990867532255</v>
      </c>
      <c r="T31" s="99">
        <v>1327.9773382533394</v>
      </c>
      <c r="U31" s="99">
        <v>5579.53725675859</v>
      </c>
      <c r="V31" s="100">
        <v>23.800850807918479</v>
      </c>
      <c r="W31" s="28"/>
      <c r="X31" s="99">
        <v>1022.8377999999997</v>
      </c>
      <c r="Y31" s="99">
        <v>4386.8344290800005</v>
      </c>
      <c r="Z31" s="100">
        <v>23.316079431210891</v>
      </c>
      <c r="AA31" s="99">
        <v>1106.8347209742208</v>
      </c>
      <c r="AB31" s="99">
        <v>4747.8483381724391</v>
      </c>
      <c r="AC31" s="100">
        <v>23.312343658396387</v>
      </c>
      <c r="AD31" s="134"/>
      <c r="AE31" s="99">
        <v>796.7632998900001</v>
      </c>
      <c r="AF31" s="99">
        <v>4629.68769256</v>
      </c>
      <c r="AG31" s="181">
        <v>17.20987143842153</v>
      </c>
      <c r="AH31" s="99">
        <v>938.40558386743066</v>
      </c>
      <c r="AI31" s="99">
        <v>4960.5059270114016</v>
      </c>
      <c r="AJ31" s="100">
        <v>18.917537801084734</v>
      </c>
      <c r="AK31" s="28"/>
      <c r="AL31" s="99">
        <v>694.0713599999998</v>
      </c>
      <c r="AM31" s="99">
        <v>4966.142645930001</v>
      </c>
      <c r="AN31" s="100">
        <v>13.976065721125138</v>
      </c>
      <c r="AO31" s="99">
        <v>928.72357800645671</v>
      </c>
      <c r="AP31" s="99">
        <v>5784.1395946899966</v>
      </c>
      <c r="AQ31" s="100">
        <v>16.056382506035145</v>
      </c>
      <c r="AR31" s="28"/>
      <c r="AS31" s="99">
        <v>718.9164965199999</v>
      </c>
      <c r="AT31" s="99">
        <v>5499.1984446099987</v>
      </c>
      <c r="AU31" s="100">
        <v>13.073114268582922</v>
      </c>
      <c r="AV31" s="99">
        <v>827.8239705993235</v>
      </c>
      <c r="AW31" s="99">
        <v>5739.4853033746622</v>
      </c>
      <c r="AX31" s="100">
        <v>14.423313709202903</v>
      </c>
      <c r="AY31" s="28"/>
      <c r="AZ31" s="99">
        <v>730.24330999999972</v>
      </c>
      <c r="BA31" s="99">
        <v>5490.8108299199985</v>
      </c>
      <c r="BB31" s="100">
        <v>13.299371124221365</v>
      </c>
      <c r="BC31" s="99">
        <v>728.01614197695108</v>
      </c>
      <c r="BD31" s="99">
        <v>5656.5899323013064</v>
      </c>
      <c r="BE31" s="100">
        <v>12.870230133170846</v>
      </c>
      <c r="BF31" s="28"/>
      <c r="BG31" s="99">
        <v>624.52285652</v>
      </c>
      <c r="BH31" s="99">
        <v>5327.5047460000014</v>
      </c>
      <c r="BI31" s="100">
        <v>11.722614737957848</v>
      </c>
      <c r="BJ31" s="99">
        <v>584.3859232489076</v>
      </c>
      <c r="BK31" s="99">
        <v>4953.1822383576091</v>
      </c>
      <c r="BL31" s="100">
        <v>11.798191447982742</v>
      </c>
      <c r="BM31" s="28"/>
      <c r="BN31" s="99">
        <v>509.67322000000013</v>
      </c>
      <c r="BO31" s="99">
        <v>5172.9433463299993</v>
      </c>
      <c r="BP31" s="100">
        <v>9.8526735337550786</v>
      </c>
      <c r="BQ31" s="99">
        <v>667.89378087364832</v>
      </c>
      <c r="BR31" s="99">
        <v>5183.8516206166987</v>
      </c>
      <c r="BS31" s="100">
        <v>12.884122265717785</v>
      </c>
      <c r="BT31" s="28"/>
      <c r="BU31" s="99">
        <v>396.34771000000006</v>
      </c>
      <c r="BV31" s="99">
        <v>4433.051763729999</v>
      </c>
      <c r="BW31" s="100">
        <v>8.9407417536336293</v>
      </c>
      <c r="BX31" s="99">
        <v>692.33041464112387</v>
      </c>
      <c r="BY31" s="99">
        <v>5220.6393793972757</v>
      </c>
      <c r="BZ31" s="100">
        <v>13.261410419829719</v>
      </c>
      <c r="CA31" s="28"/>
      <c r="CB31" s="99">
        <v>289.30903000000001</v>
      </c>
      <c r="CC31" s="99">
        <v>4193.0480002499989</v>
      </c>
      <c r="CD31" s="100">
        <v>6.8997309351753371</v>
      </c>
      <c r="CE31" s="99">
        <v>578.59528877240336</v>
      </c>
      <c r="CF31" s="99">
        <v>5307.7336000393989</v>
      </c>
      <c r="CG31" s="100">
        <v>10.900985851439653</v>
      </c>
      <c r="CH31" s="28"/>
      <c r="CI31" s="99">
        <v>195.37334989000001</v>
      </c>
      <c r="CJ31" s="99">
        <v>3065.6393886399992</v>
      </c>
      <c r="CK31" s="100">
        <v>6.3730049468301271</v>
      </c>
      <c r="CL31" s="99">
        <v>455.7839324497233</v>
      </c>
      <c r="CM31" s="99">
        <v>4785.8872101158431</v>
      </c>
      <c r="CN31" s="100">
        <v>9.523499247670129</v>
      </c>
      <c r="CO31" s="28"/>
      <c r="CP31" s="99">
        <v>298.74386000000004</v>
      </c>
      <c r="CQ31" s="99">
        <v>6125.3697812699993</v>
      </c>
      <c r="CR31" s="100">
        <v>4.8771563296226041</v>
      </c>
      <c r="CS31" s="99">
        <v>695.80346259731766</v>
      </c>
      <c r="CT31" s="99">
        <v>10996.809993804203</v>
      </c>
      <c r="CU31" s="100">
        <v>6.3273209502514414</v>
      </c>
    </row>
    <row r="32" spans="1:99">
      <c r="A32" s="95"/>
      <c r="B32" s="103" t="s">
        <v>167</v>
      </c>
      <c r="C32" s="99">
        <v>2451.7420899999997</v>
      </c>
      <c r="D32" s="99">
        <v>4946.6488799999988</v>
      </c>
      <c r="E32" s="100">
        <v>49.563697555182053</v>
      </c>
      <c r="F32" s="104">
        <v>1968.4874098218488</v>
      </c>
      <c r="G32" s="104">
        <v>3834.8987341582433</v>
      </c>
      <c r="H32" s="105">
        <v>51.330883715080155</v>
      </c>
      <c r="I32" s="28"/>
      <c r="J32" s="99">
        <v>2367.2077100000001</v>
      </c>
      <c r="K32" s="99">
        <v>4899.9225000000006</v>
      </c>
      <c r="L32" s="100">
        <v>48.311125533107919</v>
      </c>
      <c r="M32" s="99">
        <v>2185.4807892645476</v>
      </c>
      <c r="N32" s="99">
        <v>4174.2741985916691</v>
      </c>
      <c r="O32" s="100">
        <v>52.355947053068356</v>
      </c>
      <c r="P32" s="134"/>
      <c r="Q32" s="99">
        <v>1962.7729300000001</v>
      </c>
      <c r="R32" s="99">
        <v>4111.3357400000004</v>
      </c>
      <c r="S32" s="100">
        <v>47.740516808291602</v>
      </c>
      <c r="T32" s="99">
        <v>2119.7436990642086</v>
      </c>
      <c r="U32" s="99">
        <v>3765.8539707879872</v>
      </c>
      <c r="V32" s="100">
        <v>56.288526201685464</v>
      </c>
      <c r="W32" s="28"/>
      <c r="X32" s="99">
        <v>1641.4352199999998</v>
      </c>
      <c r="Y32" s="99">
        <v>3404.4368800000002</v>
      </c>
      <c r="Z32" s="100">
        <v>48.214588134763709</v>
      </c>
      <c r="AA32" s="99">
        <v>1769.7862337344989</v>
      </c>
      <c r="AB32" s="99">
        <v>3164.7898557663175</v>
      </c>
      <c r="AC32" s="100">
        <v>55.921129502798074</v>
      </c>
      <c r="AD32" s="134"/>
      <c r="AE32" s="99">
        <v>1472.0266399999998</v>
      </c>
      <c r="AF32" s="99">
        <v>3692.5687600000001</v>
      </c>
      <c r="AG32" s="181">
        <v>39.864569509059052</v>
      </c>
      <c r="AH32" s="99">
        <v>1611.2359412597546</v>
      </c>
      <c r="AI32" s="99">
        <v>3421.201320386635</v>
      </c>
      <c r="AJ32" s="100">
        <v>47.095619063939402</v>
      </c>
      <c r="AK32" s="28"/>
      <c r="AL32" s="99">
        <v>1345.2768900000001</v>
      </c>
      <c r="AM32" s="99">
        <v>3598.8842300000001</v>
      </c>
      <c r="AN32" s="100">
        <v>37.380388032098494</v>
      </c>
      <c r="AO32" s="99">
        <v>1494.1572047879508</v>
      </c>
      <c r="AP32" s="99">
        <v>3819.308559975279</v>
      </c>
      <c r="AQ32" s="100">
        <v>39.121144084719404</v>
      </c>
      <c r="AR32" s="28"/>
      <c r="AS32" s="99">
        <v>1352.70919</v>
      </c>
      <c r="AT32" s="99">
        <v>3930.3684399999997</v>
      </c>
      <c r="AU32" s="100">
        <v>34.416854568474001</v>
      </c>
      <c r="AV32" s="99">
        <v>1340.285129190851</v>
      </c>
      <c r="AW32" s="99">
        <v>3665.7157837143636</v>
      </c>
      <c r="AX32" s="100">
        <v>36.562712667068226</v>
      </c>
      <c r="AY32" s="28"/>
      <c r="AZ32" s="99">
        <v>1239.7990599999998</v>
      </c>
      <c r="BA32" s="99">
        <v>3940.2857100000001</v>
      </c>
      <c r="BB32" s="100">
        <v>31.46469954839899</v>
      </c>
      <c r="BC32" s="99">
        <v>1122.7133789121162</v>
      </c>
      <c r="BD32" s="99">
        <v>3319.0315895780986</v>
      </c>
      <c r="BE32" s="100">
        <v>33.826534897633529</v>
      </c>
      <c r="BF32" s="28"/>
      <c r="BG32" s="99">
        <v>1109.6653999999999</v>
      </c>
      <c r="BH32" s="99">
        <v>3909.2488700000004</v>
      </c>
      <c r="BI32" s="100">
        <v>28.385642278128987</v>
      </c>
      <c r="BJ32" s="99">
        <v>1111.2411907162812</v>
      </c>
      <c r="BK32" s="99">
        <v>3016.9506390733927</v>
      </c>
      <c r="BL32" s="100">
        <v>36.833257273893643</v>
      </c>
      <c r="BM32" s="28"/>
      <c r="BN32" s="99">
        <v>939.57903999999996</v>
      </c>
      <c r="BO32" s="99">
        <v>3759.5181100000004</v>
      </c>
      <c r="BP32" s="100">
        <v>24.992007286806231</v>
      </c>
      <c r="BQ32" s="99">
        <v>1085.6540265233782</v>
      </c>
      <c r="BR32" s="99">
        <v>3110.8564662886033</v>
      </c>
      <c r="BS32" s="100">
        <v>34.898878758575897</v>
      </c>
      <c r="BT32" s="28"/>
      <c r="BU32" s="99">
        <v>722.47536000000002</v>
      </c>
      <c r="BV32" s="99">
        <v>3303.9320899999993</v>
      </c>
      <c r="BW32" s="100">
        <v>21.867137105714548</v>
      </c>
      <c r="BX32" s="99">
        <v>1066.722589453402</v>
      </c>
      <c r="BY32" s="99">
        <v>3396.8542254438621</v>
      </c>
      <c r="BZ32" s="100">
        <v>31.403248966741128</v>
      </c>
      <c r="CA32" s="28"/>
      <c r="CB32" s="99">
        <v>625.29705000000001</v>
      </c>
      <c r="CC32" s="99">
        <v>2889.4916000000003</v>
      </c>
      <c r="CD32" s="100">
        <v>21.640383034856374</v>
      </c>
      <c r="CE32" s="99">
        <v>879.42830325238481</v>
      </c>
      <c r="CF32" s="99">
        <v>3389.529071315967</v>
      </c>
      <c r="CG32" s="100">
        <v>25.94544211744882</v>
      </c>
      <c r="CH32" s="28"/>
      <c r="CI32" s="99">
        <v>402.43611999999996</v>
      </c>
      <c r="CJ32" s="99">
        <v>2249.3009499999994</v>
      </c>
      <c r="CK32" s="100">
        <v>17.891608501743622</v>
      </c>
      <c r="CL32" s="99">
        <v>732.81688100837823</v>
      </c>
      <c r="CM32" s="99">
        <v>3159.6923323215983</v>
      </c>
      <c r="CN32" s="100">
        <v>23.192665738753675</v>
      </c>
      <c r="CO32" s="28"/>
      <c r="CP32" s="99">
        <v>660.9197999999999</v>
      </c>
      <c r="CQ32" s="99">
        <v>4699.2880399999995</v>
      </c>
      <c r="CR32" s="100">
        <v>14.064253869401034</v>
      </c>
      <c r="CS32" s="99">
        <v>1160.0341503201303</v>
      </c>
      <c r="CT32" s="99">
        <v>6634.4304985427034</v>
      </c>
      <c r="CU32" s="100">
        <v>17.48505995465533</v>
      </c>
    </row>
    <row r="33" spans="1:99" s="168" customFormat="1">
      <c r="A33" s="169"/>
      <c r="B33" s="175" t="s">
        <v>109</v>
      </c>
      <c r="C33" s="136"/>
      <c r="D33" s="136"/>
      <c r="E33" s="136">
        <v>16.061903799608377</v>
      </c>
      <c r="F33" s="31"/>
      <c r="G33" s="31"/>
      <c r="H33" s="210">
        <v>9.8420702399547313</v>
      </c>
      <c r="I33" s="136"/>
      <c r="J33" s="136"/>
      <c r="K33" s="136"/>
      <c r="L33" s="136">
        <v>15.854908140031014</v>
      </c>
      <c r="M33" s="136"/>
      <c r="N33" s="136"/>
      <c r="O33" s="136">
        <v>11.050640414636021</v>
      </c>
      <c r="P33" s="136"/>
      <c r="Q33" s="136"/>
      <c r="R33" s="136"/>
      <c r="S33" s="136">
        <v>16.034804770399152</v>
      </c>
      <c r="T33" s="136"/>
      <c r="U33" s="136"/>
      <c r="V33" s="136">
        <v>12.197196147842579</v>
      </c>
      <c r="W33" s="136"/>
      <c r="X33" s="136"/>
      <c r="Y33" s="136"/>
      <c r="Z33" s="136">
        <v>19.399000073189189</v>
      </c>
      <c r="AA33" s="136"/>
      <c r="AB33" s="136"/>
      <c r="AC33" s="136">
        <v>12.412223012065386</v>
      </c>
      <c r="AD33" s="136"/>
      <c r="AE33" s="136"/>
      <c r="AF33" s="136"/>
      <c r="AG33" s="159">
        <v>21.771929700025868</v>
      </c>
      <c r="AH33" s="136"/>
      <c r="AI33" s="136"/>
      <c r="AJ33" s="136">
        <v>11.893755553507889</v>
      </c>
      <c r="AK33" s="136"/>
      <c r="AL33" s="136"/>
      <c r="AM33" s="136"/>
      <c r="AN33" s="136">
        <v>23.428648992381</v>
      </c>
      <c r="AO33" s="136"/>
      <c r="AP33" s="136"/>
      <c r="AQ33" s="136">
        <v>11.965349354537562</v>
      </c>
      <c r="AR33" s="136"/>
      <c r="AS33" s="136"/>
      <c r="AT33" s="136"/>
      <c r="AU33" s="136">
        <v>23.463743212752572</v>
      </c>
      <c r="AV33" s="136"/>
      <c r="AW33" s="136"/>
      <c r="AX33" s="136">
        <v>14.223005840773995</v>
      </c>
      <c r="AY33" s="136"/>
      <c r="AZ33" s="136"/>
      <c r="BA33" s="136"/>
      <c r="BB33" s="136">
        <v>22.155867582609392</v>
      </c>
      <c r="BC33" s="136"/>
      <c r="BD33" s="136"/>
      <c r="BE33" s="136">
        <v>15.813741290249039</v>
      </c>
      <c r="BF33" s="136"/>
      <c r="BG33" s="136"/>
      <c r="BH33" s="136"/>
      <c r="BI33" s="136">
        <v>23.795142693530014</v>
      </c>
      <c r="BJ33" s="136"/>
      <c r="BK33" s="136"/>
      <c r="BL33" s="136">
        <v>18.21990580333981</v>
      </c>
      <c r="BM33" s="136"/>
      <c r="BN33" s="136"/>
      <c r="BO33" s="136"/>
      <c r="BP33" s="136">
        <v>26.054425176457304</v>
      </c>
      <c r="BQ33" s="136"/>
      <c r="BR33" s="136"/>
      <c r="BS33" s="136">
        <v>17.005936556791216</v>
      </c>
      <c r="BT33" s="136"/>
      <c r="BU33" s="136"/>
      <c r="BV33" s="136"/>
      <c r="BW33" s="136">
        <v>25.405777523797202</v>
      </c>
      <c r="BX33" s="136"/>
      <c r="BY33" s="136"/>
      <c r="BZ33" s="136">
        <v>15.729310244212565</v>
      </c>
      <c r="CA33" s="136"/>
      <c r="CB33" s="136"/>
      <c r="CC33" s="136"/>
      <c r="CD33" s="136">
        <v>35.104891801104678</v>
      </c>
      <c r="CE33" s="136"/>
      <c r="CF33" s="136"/>
      <c r="CG33" s="136">
        <v>14.747134270474721</v>
      </c>
      <c r="CH33" s="136"/>
      <c r="CI33" s="136"/>
      <c r="CJ33" s="136"/>
      <c r="CK33" s="136">
        <v>36.241608769152158</v>
      </c>
      <c r="CL33" s="136"/>
      <c r="CM33" s="136"/>
      <c r="CN33" s="136">
        <v>14.947227591596228</v>
      </c>
      <c r="CO33" s="136"/>
      <c r="CP33" s="136"/>
      <c r="CQ33" s="136"/>
      <c r="CR33" s="136">
        <v>70.447275938644509</v>
      </c>
      <c r="CS33" s="136"/>
      <c r="CT33" s="136"/>
      <c r="CU33" s="136">
        <v>20.280051983761407</v>
      </c>
    </row>
    <row r="34" spans="1:99">
      <c r="A34" s="96"/>
      <c r="B34" s="176"/>
      <c r="C34" s="99"/>
      <c r="D34" s="99"/>
      <c r="E34" s="100"/>
      <c r="F34" s="104"/>
      <c r="G34" s="104"/>
      <c r="H34" s="105"/>
      <c r="I34" s="28"/>
      <c r="J34" s="99"/>
      <c r="K34" s="99"/>
      <c r="L34" s="100"/>
      <c r="M34" s="99"/>
      <c r="N34" s="99"/>
      <c r="O34" s="100"/>
      <c r="P34" s="134"/>
      <c r="Q34" s="99"/>
      <c r="R34" s="99"/>
      <c r="S34" s="100"/>
      <c r="T34" s="99"/>
      <c r="U34" s="99"/>
      <c r="V34" s="100"/>
      <c r="W34" s="28"/>
      <c r="X34" s="99"/>
      <c r="Y34" s="99"/>
      <c r="Z34" s="100"/>
      <c r="AA34" s="99"/>
      <c r="AB34" s="99"/>
      <c r="AC34" s="100"/>
      <c r="AD34" s="134"/>
      <c r="AE34" s="99"/>
      <c r="AF34" s="99"/>
      <c r="AG34" s="181"/>
      <c r="AH34" s="99"/>
      <c r="AI34" s="99"/>
      <c r="AJ34" s="100"/>
      <c r="AK34" s="28"/>
      <c r="AL34" s="99"/>
      <c r="AM34" s="99"/>
      <c r="AN34" s="100"/>
      <c r="AO34" s="99"/>
      <c r="AP34" s="99"/>
      <c r="AQ34" s="100"/>
      <c r="AR34" s="28"/>
      <c r="AS34" s="99"/>
      <c r="AT34" s="99"/>
      <c r="AU34" s="100"/>
      <c r="AV34" s="99"/>
      <c r="AW34" s="99"/>
      <c r="AX34" s="100"/>
      <c r="AY34" s="28"/>
      <c r="AZ34" s="99"/>
      <c r="BA34" s="99"/>
      <c r="BB34" s="100"/>
      <c r="BC34" s="99"/>
      <c r="BD34" s="99"/>
      <c r="BE34" s="100"/>
      <c r="BF34" s="28"/>
      <c r="BG34" s="99"/>
      <c r="BH34" s="99"/>
      <c r="BI34" s="100"/>
      <c r="BJ34" s="99"/>
      <c r="BK34" s="99"/>
      <c r="BL34" s="100"/>
      <c r="BM34" s="28"/>
      <c r="BN34" s="99"/>
      <c r="BO34" s="99"/>
      <c r="BP34" s="100"/>
      <c r="BQ34" s="99"/>
      <c r="BR34" s="99"/>
      <c r="BS34" s="100"/>
      <c r="BT34" s="28"/>
      <c r="BU34" s="99"/>
      <c r="BV34" s="99"/>
      <c r="BW34" s="100"/>
      <c r="BX34" s="99"/>
      <c r="BY34" s="99"/>
      <c r="BZ34" s="100"/>
      <c r="CA34" s="28"/>
      <c r="CB34" s="99"/>
      <c r="CC34" s="99"/>
      <c r="CD34" s="100"/>
      <c r="CE34" s="99"/>
      <c r="CF34" s="99"/>
      <c r="CG34" s="100"/>
      <c r="CH34" s="28"/>
      <c r="CI34" s="99"/>
      <c r="CJ34" s="99"/>
      <c r="CK34" s="100"/>
      <c r="CL34" s="99"/>
      <c r="CM34" s="99"/>
      <c r="CN34" s="100"/>
      <c r="CO34" s="28"/>
      <c r="CP34" s="99"/>
      <c r="CQ34" s="99"/>
      <c r="CR34" s="100"/>
      <c r="CS34" s="99"/>
      <c r="CT34" s="99"/>
      <c r="CU34" s="100"/>
    </row>
    <row r="35" spans="1:99">
      <c r="A35" s="94" t="s">
        <v>14</v>
      </c>
      <c r="B35" s="103" t="s">
        <v>163</v>
      </c>
      <c r="C35" s="99">
        <v>1497.7211500000001</v>
      </c>
      <c r="D35" s="99">
        <v>62061.303509999998</v>
      </c>
      <c r="E35" s="100">
        <v>2.413293091336167</v>
      </c>
      <c r="F35" s="104">
        <v>2488.8751430387647</v>
      </c>
      <c r="G35" s="104">
        <v>72863.442570461368</v>
      </c>
      <c r="H35" s="105">
        <v>3.4158077840364731</v>
      </c>
      <c r="I35" s="28"/>
      <c r="J35" s="99">
        <v>1596.2291399999999</v>
      </c>
      <c r="K35" s="99">
        <v>65062.913010000004</v>
      </c>
      <c r="L35" s="100">
        <v>2.4533625473465404</v>
      </c>
      <c r="M35" s="99">
        <v>2594.4627777127034</v>
      </c>
      <c r="N35" s="99">
        <v>79385.167919470434</v>
      </c>
      <c r="O35" s="100">
        <v>3.2681958679542849</v>
      </c>
      <c r="P35" s="134"/>
      <c r="Q35" s="99">
        <v>1593.52664</v>
      </c>
      <c r="R35" s="99">
        <v>69224.715939999995</v>
      </c>
      <c r="S35" s="100">
        <v>2.3019619775416302</v>
      </c>
      <c r="T35" s="99">
        <v>2621.3434845817696</v>
      </c>
      <c r="U35" s="99">
        <v>79109.406047418801</v>
      </c>
      <c r="V35" s="100">
        <v>3.3135673942622144</v>
      </c>
      <c r="W35" s="28"/>
      <c r="X35" s="99">
        <v>1452.31529</v>
      </c>
      <c r="Y35" s="99">
        <v>74138.79019</v>
      </c>
      <c r="Z35" s="100">
        <v>1.9589142016993573</v>
      </c>
      <c r="AA35" s="99">
        <v>2295.1158958216593</v>
      </c>
      <c r="AB35" s="99">
        <v>76116.905320853228</v>
      </c>
      <c r="AC35" s="100">
        <v>3.0152511930787629</v>
      </c>
      <c r="AD35" s="134"/>
      <c r="AE35" s="99">
        <v>1102.8891199999998</v>
      </c>
      <c r="AF35" s="99">
        <v>79760.971879999997</v>
      </c>
      <c r="AG35" s="181">
        <v>1.3827428302394451</v>
      </c>
      <c r="AH35" s="99">
        <v>2195.917752903677</v>
      </c>
      <c r="AI35" s="99">
        <v>89266.775656083832</v>
      </c>
      <c r="AJ35" s="100">
        <v>2.4599496697000029</v>
      </c>
      <c r="AK35" s="28"/>
      <c r="AL35" s="99">
        <v>846.52556000000004</v>
      </c>
      <c r="AM35" s="99">
        <v>68884.672829999996</v>
      </c>
      <c r="AN35" s="100">
        <v>1.22890263569827</v>
      </c>
      <c r="AO35" s="99">
        <v>1978.647261329198</v>
      </c>
      <c r="AP35" s="99">
        <v>95119.223310283633</v>
      </c>
      <c r="AQ35" s="100">
        <v>2.0801760069831019</v>
      </c>
      <c r="AR35" s="28"/>
      <c r="AS35" s="99">
        <v>810.72777999999994</v>
      </c>
      <c r="AT35" s="99">
        <v>72957.033230000001</v>
      </c>
      <c r="AU35" s="100">
        <v>1.111240060220305</v>
      </c>
      <c r="AV35" s="99">
        <v>1632.9608115552332</v>
      </c>
      <c r="AW35" s="99">
        <v>94983.754462924175</v>
      </c>
      <c r="AX35" s="100">
        <v>1.7192001103648107</v>
      </c>
      <c r="AY35" s="28"/>
      <c r="AZ35" s="99">
        <v>806.85805000000005</v>
      </c>
      <c r="BA35" s="99">
        <v>78663.957159999991</v>
      </c>
      <c r="BB35" s="100">
        <v>1.0257023408558972</v>
      </c>
      <c r="BC35" s="99">
        <v>1340.9258008140598</v>
      </c>
      <c r="BD35" s="99">
        <v>95408.109178461338</v>
      </c>
      <c r="BE35" s="100">
        <v>1.4054631334385335</v>
      </c>
      <c r="BF35" s="28"/>
      <c r="BG35" s="99">
        <v>717.62363000000005</v>
      </c>
      <c r="BH35" s="99">
        <v>80489.358269999997</v>
      </c>
      <c r="BI35" s="100">
        <v>0.89157578768704471</v>
      </c>
      <c r="BJ35" s="99">
        <v>1055.8805664445511</v>
      </c>
      <c r="BK35" s="99">
        <v>85239.13933493392</v>
      </c>
      <c r="BL35" s="100">
        <v>1.238727390589472</v>
      </c>
      <c r="BM35" s="28"/>
      <c r="BN35" s="99">
        <v>624.6120699999999</v>
      </c>
      <c r="BO35" s="99">
        <v>81058.729609999995</v>
      </c>
      <c r="BP35" s="100">
        <v>0.77056730719222033</v>
      </c>
      <c r="BQ35" s="99">
        <v>1131.6427790554444</v>
      </c>
      <c r="BR35" s="99">
        <v>84333.283397457883</v>
      </c>
      <c r="BS35" s="100">
        <v>1.3418697025254875</v>
      </c>
      <c r="BT35" s="28"/>
      <c r="BU35" s="99">
        <v>487.85653000000002</v>
      </c>
      <c r="BV35" s="99">
        <v>74761.584620000009</v>
      </c>
      <c r="BW35" s="100">
        <v>0.65254974527317611</v>
      </c>
      <c r="BX35" s="99">
        <v>1130.8106811762909</v>
      </c>
      <c r="BY35" s="99">
        <v>85929.272014876537</v>
      </c>
      <c r="BZ35" s="100">
        <v>1.3159784258157325</v>
      </c>
      <c r="CA35" s="28"/>
      <c r="CB35" s="99">
        <v>257.54635999999999</v>
      </c>
      <c r="CC35" s="99">
        <v>71155.43551000001</v>
      </c>
      <c r="CD35" s="100">
        <v>0.36194896166970275</v>
      </c>
      <c r="CE35" s="99">
        <v>879.47276936874357</v>
      </c>
      <c r="CF35" s="99">
        <v>83559.586112569261</v>
      </c>
      <c r="CG35" s="100">
        <v>1.052509724239109</v>
      </c>
      <c r="CH35" s="28"/>
      <c r="CI35" s="99">
        <v>203.83947000000001</v>
      </c>
      <c r="CJ35" s="99">
        <v>53867.179259999997</v>
      </c>
      <c r="CK35" s="100">
        <v>0.37841125672486164</v>
      </c>
      <c r="CL35" s="99">
        <v>749.73299899092194</v>
      </c>
      <c r="CM35" s="99">
        <v>80357.405587749119</v>
      </c>
      <c r="CN35" s="100">
        <v>0.93299801493992285</v>
      </c>
      <c r="CO35" s="28"/>
      <c r="CP35" s="99">
        <v>364.32097999999996</v>
      </c>
      <c r="CQ35" s="99">
        <v>168610.36937</v>
      </c>
      <c r="CR35" s="100">
        <v>0.21607270143660676</v>
      </c>
      <c r="CS35" s="99">
        <v>1183.1562455567732</v>
      </c>
      <c r="CT35" s="99">
        <v>252955.58448099598</v>
      </c>
      <c r="CU35" s="100">
        <v>0.46773280296789066</v>
      </c>
    </row>
    <row r="36" spans="1:99">
      <c r="A36" s="95"/>
      <c r="B36" s="103" t="s">
        <v>164</v>
      </c>
      <c r="C36" s="99">
        <v>235.024</v>
      </c>
      <c r="D36" s="99">
        <v>9235.5377200000003</v>
      </c>
      <c r="E36" s="100">
        <v>2.5447787354172595</v>
      </c>
      <c r="F36" s="104">
        <v>409.29277451395143</v>
      </c>
      <c r="G36" s="104">
        <v>7810.9272545389995</v>
      </c>
      <c r="H36" s="105">
        <v>5.2400023860945284</v>
      </c>
      <c r="I36" s="28"/>
      <c r="J36" s="99">
        <v>289.87312000000003</v>
      </c>
      <c r="K36" s="99">
        <v>10766.595500000001</v>
      </c>
      <c r="L36" s="100">
        <v>2.6923377961027701</v>
      </c>
      <c r="M36" s="99">
        <v>412.56972781742104</v>
      </c>
      <c r="N36" s="99">
        <v>9128.4489014351875</v>
      </c>
      <c r="O36" s="100">
        <v>4.5196038480596226</v>
      </c>
      <c r="P36" s="134"/>
      <c r="Q36" s="99">
        <v>278.35628000000003</v>
      </c>
      <c r="R36" s="99">
        <v>11694.07991</v>
      </c>
      <c r="S36" s="100">
        <v>2.3803179227633651</v>
      </c>
      <c r="T36" s="99">
        <v>425.13524986889882</v>
      </c>
      <c r="U36" s="99">
        <v>10007.815305563681</v>
      </c>
      <c r="V36" s="100">
        <v>4.248032531461206</v>
      </c>
      <c r="W36" s="28"/>
      <c r="X36" s="99">
        <v>228.58083000000002</v>
      </c>
      <c r="Y36" s="99">
        <v>10652.36469</v>
      </c>
      <c r="Z36" s="100">
        <v>2.1458224220823219</v>
      </c>
      <c r="AA36" s="99">
        <v>329.13653306016113</v>
      </c>
      <c r="AB36" s="99">
        <v>8956.4518634062479</v>
      </c>
      <c r="AC36" s="100">
        <v>3.6748540390746487</v>
      </c>
      <c r="AD36" s="134"/>
      <c r="AE36" s="99">
        <v>165.84656999999999</v>
      </c>
      <c r="AF36" s="99">
        <v>7383.054250000001</v>
      </c>
      <c r="AG36" s="181">
        <v>2.2463138476870861</v>
      </c>
      <c r="AH36" s="99">
        <v>301.62818128473793</v>
      </c>
      <c r="AI36" s="99">
        <v>7333.9459516125298</v>
      </c>
      <c r="AJ36" s="100">
        <v>4.1127679870400229</v>
      </c>
      <c r="AK36" s="28"/>
      <c r="AL36" s="99">
        <v>120.44275</v>
      </c>
      <c r="AM36" s="99">
        <v>6785.3987599999991</v>
      </c>
      <c r="AN36" s="100">
        <v>1.775028325674997</v>
      </c>
      <c r="AO36" s="99">
        <v>231.150177325649</v>
      </c>
      <c r="AP36" s="99">
        <v>7466.4324779464469</v>
      </c>
      <c r="AQ36" s="100">
        <v>3.0958584037074703</v>
      </c>
      <c r="AR36" s="28"/>
      <c r="AS36" s="99">
        <v>155.52102999999997</v>
      </c>
      <c r="AT36" s="99">
        <v>8846.6275700000006</v>
      </c>
      <c r="AU36" s="100">
        <v>1.7579696756693008</v>
      </c>
      <c r="AV36" s="99">
        <v>228.32640593796839</v>
      </c>
      <c r="AW36" s="99">
        <v>8183.7122289000281</v>
      </c>
      <c r="AX36" s="100">
        <v>2.7900102001589775</v>
      </c>
      <c r="AY36" s="28"/>
      <c r="AZ36" s="99">
        <v>132.99925000000002</v>
      </c>
      <c r="BA36" s="99">
        <v>11178.545760000001</v>
      </c>
      <c r="BB36" s="100">
        <v>1.1897723805533718</v>
      </c>
      <c r="BC36" s="99">
        <v>200.1849192874412</v>
      </c>
      <c r="BD36" s="99">
        <v>8816.5222403208045</v>
      </c>
      <c r="BE36" s="100">
        <v>2.2705655793837947</v>
      </c>
      <c r="BF36" s="28"/>
      <c r="BG36" s="99">
        <v>119.53781999999998</v>
      </c>
      <c r="BH36" s="99">
        <v>12065.67735</v>
      </c>
      <c r="BI36" s="100">
        <v>0.9907261443552523</v>
      </c>
      <c r="BJ36" s="99">
        <v>167.87836586251021</v>
      </c>
      <c r="BK36" s="99">
        <v>8513.6985301323093</v>
      </c>
      <c r="BL36" s="100">
        <v>1.9718617621747203</v>
      </c>
      <c r="BM36" s="28"/>
      <c r="BN36" s="99">
        <v>78.061039999999991</v>
      </c>
      <c r="BO36" s="99">
        <v>12444.2634</v>
      </c>
      <c r="BP36" s="100">
        <v>0.62728534016726123</v>
      </c>
      <c r="BQ36" s="99">
        <v>174.69769545593277</v>
      </c>
      <c r="BR36" s="99">
        <v>9918.281716172387</v>
      </c>
      <c r="BS36" s="100">
        <v>1.7613705725970368</v>
      </c>
      <c r="BT36" s="28"/>
      <c r="BU36" s="99">
        <v>66.334819999999993</v>
      </c>
      <c r="BV36" s="99">
        <v>11409.684069999999</v>
      </c>
      <c r="BW36" s="100">
        <v>0.58139050645948342</v>
      </c>
      <c r="BX36" s="99">
        <v>171.87783386337949</v>
      </c>
      <c r="BY36" s="99">
        <v>10974.606402907337</v>
      </c>
      <c r="BZ36" s="100">
        <v>1.5661412132087624</v>
      </c>
      <c r="CA36" s="28"/>
      <c r="CB36" s="99">
        <v>49.225039999999993</v>
      </c>
      <c r="CC36" s="99">
        <v>11429.595529999999</v>
      </c>
      <c r="CD36" s="100">
        <v>0.43068050720426498</v>
      </c>
      <c r="CE36" s="99">
        <v>159.21888835941007</v>
      </c>
      <c r="CF36" s="99">
        <v>11641.459392174451</v>
      </c>
      <c r="CG36" s="100">
        <v>1.3676883885059909</v>
      </c>
      <c r="CH36" s="28"/>
      <c r="CI36" s="99">
        <v>37.081409999999998</v>
      </c>
      <c r="CJ36" s="99">
        <v>9648.6523799999995</v>
      </c>
      <c r="CK36" s="100">
        <v>0.38431698582968327</v>
      </c>
      <c r="CL36" s="99">
        <v>132.88726960708496</v>
      </c>
      <c r="CM36" s="99">
        <v>12408.649909917036</v>
      </c>
      <c r="CN36" s="100">
        <v>1.0709244806792477</v>
      </c>
      <c r="CO36" s="28"/>
      <c r="CP36" s="99">
        <v>85.861979999999988</v>
      </c>
      <c r="CQ36" s="99">
        <v>25206.562379999999</v>
      </c>
      <c r="CR36" s="100">
        <v>0.34063343785476546</v>
      </c>
      <c r="CS36" s="99">
        <v>236.8328713764906</v>
      </c>
      <c r="CT36" s="99">
        <v>41073.923934289778</v>
      </c>
      <c r="CU36" s="100">
        <v>0.57660152401162534</v>
      </c>
    </row>
    <row r="37" spans="1:99">
      <c r="A37" s="95"/>
      <c r="B37" s="103" t="s">
        <v>165</v>
      </c>
      <c r="C37" s="99">
        <v>760.52751999999998</v>
      </c>
      <c r="D37" s="99">
        <v>12146.905599999998</v>
      </c>
      <c r="E37" s="100">
        <v>6.2610803528431154</v>
      </c>
      <c r="F37" s="104">
        <v>1054.4289164182376</v>
      </c>
      <c r="G37" s="104">
        <v>10304.525213305327</v>
      </c>
      <c r="H37" s="105">
        <v>10.232678309688119</v>
      </c>
      <c r="I37" s="28"/>
      <c r="J37" s="99">
        <v>762.34801000000016</v>
      </c>
      <c r="K37" s="99">
        <v>13580.107089999998</v>
      </c>
      <c r="L37" s="100">
        <v>5.6137113275150199</v>
      </c>
      <c r="M37" s="99">
        <v>1036.3747874276928</v>
      </c>
      <c r="N37" s="99">
        <v>11622.567230752415</v>
      </c>
      <c r="O37" s="100">
        <v>8.9169179825049767</v>
      </c>
      <c r="P37" s="134"/>
      <c r="Q37" s="99">
        <v>726.72692000000006</v>
      </c>
      <c r="R37" s="99">
        <v>14655.560079999999</v>
      </c>
      <c r="S37" s="100">
        <v>4.9587113425418821</v>
      </c>
      <c r="T37" s="99">
        <v>1107.2377359606837</v>
      </c>
      <c r="U37" s="99">
        <v>12535.595575824522</v>
      </c>
      <c r="V37" s="100">
        <v>8.8327493437650713</v>
      </c>
      <c r="W37" s="28"/>
      <c r="X37" s="99">
        <v>651.10834</v>
      </c>
      <c r="Y37" s="99">
        <v>12401.796109999999</v>
      </c>
      <c r="Z37" s="100">
        <v>5.2501132434759885</v>
      </c>
      <c r="AA37" s="99">
        <v>902.70836019920989</v>
      </c>
      <c r="AB37" s="99">
        <v>11085.993024787362</v>
      </c>
      <c r="AC37" s="100">
        <v>8.1427830432585413</v>
      </c>
      <c r="AD37" s="134"/>
      <c r="AE37" s="99">
        <v>497.40922999999998</v>
      </c>
      <c r="AF37" s="99">
        <v>9659.4661999999989</v>
      </c>
      <c r="AG37" s="181">
        <v>5.1494484239719167</v>
      </c>
      <c r="AH37" s="99">
        <v>708.69840390413469</v>
      </c>
      <c r="AI37" s="99">
        <v>9851.6234849820939</v>
      </c>
      <c r="AJ37" s="100">
        <v>7.193721978763004</v>
      </c>
      <c r="AK37" s="28"/>
      <c r="AL37" s="99">
        <v>403.84790000000004</v>
      </c>
      <c r="AM37" s="99">
        <v>9796.0357000000004</v>
      </c>
      <c r="AN37" s="100">
        <v>4.1225646002902998</v>
      </c>
      <c r="AO37" s="99">
        <v>659.06022505240378</v>
      </c>
      <c r="AP37" s="99">
        <v>11097.468601734823</v>
      </c>
      <c r="AQ37" s="100">
        <v>5.9388338791909314</v>
      </c>
      <c r="AR37" s="28"/>
      <c r="AS37" s="99">
        <v>442.38793999999996</v>
      </c>
      <c r="AT37" s="99">
        <v>11218.470240000001</v>
      </c>
      <c r="AU37" s="100">
        <v>3.9433891656871745</v>
      </c>
      <c r="AV37" s="99">
        <v>635.92469627870548</v>
      </c>
      <c r="AW37" s="99">
        <v>11230.483913301465</v>
      </c>
      <c r="AX37" s="100">
        <v>5.6624870414133426</v>
      </c>
      <c r="AY37" s="28"/>
      <c r="AZ37" s="99">
        <v>398.99495000000002</v>
      </c>
      <c r="BA37" s="99">
        <v>13442.124550000002</v>
      </c>
      <c r="BB37" s="100">
        <v>2.9682432156901859</v>
      </c>
      <c r="BC37" s="99">
        <v>548.24567833884237</v>
      </c>
      <c r="BD37" s="99">
        <v>11143.426832621097</v>
      </c>
      <c r="BE37" s="100">
        <v>4.9199019886227129</v>
      </c>
      <c r="BF37" s="28"/>
      <c r="BG37" s="99">
        <v>384.53843000000001</v>
      </c>
      <c r="BH37" s="99">
        <v>14437.185389999997</v>
      </c>
      <c r="BI37" s="100">
        <v>2.6635276864031465</v>
      </c>
      <c r="BJ37" s="99">
        <v>483.47684579239672</v>
      </c>
      <c r="BK37" s="99">
        <v>10711.381917499762</v>
      </c>
      <c r="BL37" s="100">
        <v>4.5136738612831504</v>
      </c>
      <c r="BM37" s="28"/>
      <c r="BN37" s="99">
        <v>304.93327999999997</v>
      </c>
      <c r="BO37" s="99">
        <v>14673.640280000001</v>
      </c>
      <c r="BP37" s="100">
        <v>2.0781024625199542</v>
      </c>
      <c r="BQ37" s="99">
        <v>484.43640537807329</v>
      </c>
      <c r="BR37" s="99">
        <v>11972.378568775879</v>
      </c>
      <c r="BS37" s="100">
        <v>4.0462837237830902</v>
      </c>
      <c r="BT37" s="28"/>
      <c r="BU37" s="99">
        <v>255.39488999999995</v>
      </c>
      <c r="BV37" s="99">
        <v>13773.99005</v>
      </c>
      <c r="BW37" s="100">
        <v>1.8541823325914186</v>
      </c>
      <c r="BX37" s="99">
        <v>515.12424294676543</v>
      </c>
      <c r="BY37" s="99">
        <v>14117.453416916453</v>
      </c>
      <c r="BZ37" s="100">
        <v>3.6488467695562568</v>
      </c>
      <c r="CA37" s="28"/>
      <c r="CB37" s="99">
        <v>195.19729999999998</v>
      </c>
      <c r="CC37" s="99">
        <v>13417.517899999999</v>
      </c>
      <c r="CD37" s="100">
        <v>1.4547944072427881</v>
      </c>
      <c r="CE37" s="99">
        <v>457.3865003280988</v>
      </c>
      <c r="CF37" s="99">
        <v>15111.859473649265</v>
      </c>
      <c r="CG37" s="100">
        <v>3.0266725357369109</v>
      </c>
      <c r="CH37" s="28"/>
      <c r="CI37" s="99">
        <v>155.13953000000001</v>
      </c>
      <c r="CJ37" s="99">
        <v>11099.502599999998</v>
      </c>
      <c r="CK37" s="100">
        <v>1.3977160562131858</v>
      </c>
      <c r="CL37" s="99">
        <v>402.71514315464901</v>
      </c>
      <c r="CM37" s="99">
        <v>15829.277637587025</v>
      </c>
      <c r="CN37" s="100">
        <v>2.544115735252451</v>
      </c>
      <c r="CO37" s="28"/>
      <c r="CP37" s="99">
        <v>206.10304000000002</v>
      </c>
      <c r="CQ37" s="99">
        <v>31557.287780000002</v>
      </c>
      <c r="CR37" s="100">
        <v>0.65310758464680707</v>
      </c>
      <c r="CS37" s="99">
        <v>661.07350439524987</v>
      </c>
      <c r="CT37" s="99">
        <v>50242.540685680855</v>
      </c>
      <c r="CU37" s="100">
        <v>1.3157644804050606</v>
      </c>
    </row>
    <row r="38" spans="1:99">
      <c r="A38" s="95"/>
      <c r="B38" s="103" t="s">
        <v>166</v>
      </c>
      <c r="C38" s="99">
        <v>114.32827000000002</v>
      </c>
      <c r="D38" s="99">
        <v>2771.7416599999997</v>
      </c>
      <c r="E38" s="100">
        <v>4.1247808787489966</v>
      </c>
      <c r="F38" s="104">
        <v>180.68981264388083</v>
      </c>
      <c r="G38" s="104">
        <v>1733.3282464113954</v>
      </c>
      <c r="H38" s="105">
        <v>10.424442861181825</v>
      </c>
      <c r="I38" s="28"/>
      <c r="J38" s="99">
        <v>150.79608999999999</v>
      </c>
      <c r="K38" s="99">
        <v>3102.0862800000004</v>
      </c>
      <c r="L38" s="100">
        <v>4.8611184986124876</v>
      </c>
      <c r="M38" s="99">
        <v>186.46794113786399</v>
      </c>
      <c r="N38" s="99">
        <v>1929.6294946787086</v>
      </c>
      <c r="O38" s="100">
        <v>9.6634064545593858</v>
      </c>
      <c r="P38" s="134"/>
      <c r="Q38" s="99">
        <v>151.98591999999996</v>
      </c>
      <c r="R38" s="99">
        <v>3206.0766400000002</v>
      </c>
      <c r="S38" s="100">
        <v>4.740557917542481</v>
      </c>
      <c r="T38" s="99">
        <v>195.89978292273793</v>
      </c>
      <c r="U38" s="99">
        <v>1969.5258440208756</v>
      </c>
      <c r="V38" s="100">
        <v>9.9465454346514033</v>
      </c>
      <c r="W38" s="28"/>
      <c r="X38" s="99">
        <v>108.91863000000001</v>
      </c>
      <c r="Y38" s="99">
        <v>2497.2703700000002</v>
      </c>
      <c r="Z38" s="100">
        <v>4.361507320490893</v>
      </c>
      <c r="AA38" s="99">
        <v>158.43351317196303</v>
      </c>
      <c r="AB38" s="99">
        <v>1664.6609991706364</v>
      </c>
      <c r="AC38" s="100">
        <v>9.5174641113654612</v>
      </c>
      <c r="AD38" s="134"/>
      <c r="AE38" s="99">
        <v>90.013980000000004</v>
      </c>
      <c r="AF38" s="99">
        <v>2135.4213900000004</v>
      </c>
      <c r="AG38" s="181">
        <v>4.2152794957251967</v>
      </c>
      <c r="AH38" s="99">
        <v>122.99199923223341</v>
      </c>
      <c r="AI38" s="99">
        <v>1482.3886625000202</v>
      </c>
      <c r="AJ38" s="100">
        <v>8.2968793774238492</v>
      </c>
      <c r="AK38" s="28"/>
      <c r="AL38" s="99">
        <v>67.163409999999999</v>
      </c>
      <c r="AM38" s="99">
        <v>2303.65218</v>
      </c>
      <c r="AN38" s="100">
        <v>2.9155186960559294</v>
      </c>
      <c r="AO38" s="99">
        <v>115.27958730006998</v>
      </c>
      <c r="AP38" s="99">
        <v>1741.64236561083</v>
      </c>
      <c r="AQ38" s="100">
        <v>6.6190160262689197</v>
      </c>
      <c r="AR38" s="28"/>
      <c r="AS38" s="99">
        <v>60.878890000000006</v>
      </c>
      <c r="AT38" s="99">
        <v>2634.8856099999998</v>
      </c>
      <c r="AU38" s="100">
        <v>2.3104946100487456</v>
      </c>
      <c r="AV38" s="99">
        <v>116.21941816158129</v>
      </c>
      <c r="AW38" s="99">
        <v>1905.241665460564</v>
      </c>
      <c r="AX38" s="100">
        <v>6.0999830241213502</v>
      </c>
      <c r="AY38" s="28"/>
      <c r="AZ38" s="99">
        <v>73.084750000000014</v>
      </c>
      <c r="BA38" s="99">
        <v>3123.7932000000001</v>
      </c>
      <c r="BB38" s="100">
        <v>2.3396155033566246</v>
      </c>
      <c r="BC38" s="99">
        <v>109.491879182947</v>
      </c>
      <c r="BD38" s="99">
        <v>1920.3201607186743</v>
      </c>
      <c r="BE38" s="100">
        <v>5.7017512716197274</v>
      </c>
      <c r="BF38" s="28"/>
      <c r="BG38" s="99">
        <v>75.145939999999996</v>
      </c>
      <c r="BH38" s="99">
        <v>3174.1838599999996</v>
      </c>
      <c r="BI38" s="100">
        <v>2.3674098071937144</v>
      </c>
      <c r="BJ38" s="99">
        <v>70.381979122039127</v>
      </c>
      <c r="BK38" s="99">
        <v>1668.9357704673125</v>
      </c>
      <c r="BL38" s="100">
        <v>4.2171772196081418</v>
      </c>
      <c r="BM38" s="28"/>
      <c r="BN38" s="99">
        <v>55.785890000000002</v>
      </c>
      <c r="BO38" s="99">
        <v>3260.34319</v>
      </c>
      <c r="BP38" s="100">
        <v>1.7110434929397722</v>
      </c>
      <c r="BQ38" s="99">
        <v>77.447710088416841</v>
      </c>
      <c r="BR38" s="99">
        <v>1906.9635305783722</v>
      </c>
      <c r="BS38" s="100">
        <v>4.0613104994686156</v>
      </c>
      <c r="BT38" s="28"/>
      <c r="BU38" s="99">
        <v>57.123760000000004</v>
      </c>
      <c r="BV38" s="99">
        <v>2988.3835300000001</v>
      </c>
      <c r="BW38" s="100">
        <v>1.9115270656039254</v>
      </c>
      <c r="BX38" s="99">
        <v>94.548515494070344</v>
      </c>
      <c r="BY38" s="99">
        <v>2094.3736019945222</v>
      </c>
      <c r="BZ38" s="100">
        <v>4.5144054243249405</v>
      </c>
      <c r="CA38" s="28"/>
      <c r="CB38" s="99">
        <v>18.721260000000001</v>
      </c>
      <c r="CC38" s="99">
        <v>2919.9557199999999</v>
      </c>
      <c r="CD38" s="100">
        <v>0.64114876372166363</v>
      </c>
      <c r="CE38" s="99">
        <v>80.039741041415056</v>
      </c>
      <c r="CF38" s="99">
        <v>2238.7468291094319</v>
      </c>
      <c r="CG38" s="100">
        <v>3.5752028769262258</v>
      </c>
      <c r="CH38" s="28"/>
      <c r="CI38" s="99">
        <v>27.542310000000004</v>
      </c>
      <c r="CJ38" s="99">
        <v>2354.4677099999999</v>
      </c>
      <c r="CK38" s="100">
        <v>1.1697892429367827</v>
      </c>
      <c r="CL38" s="99">
        <v>73.467664122719981</v>
      </c>
      <c r="CM38" s="99">
        <v>2419.1924592079758</v>
      </c>
      <c r="CN38" s="100">
        <v>3.0368672754036568</v>
      </c>
      <c r="CO38" s="28"/>
      <c r="CP38" s="99">
        <v>22.97428</v>
      </c>
      <c r="CQ38" s="99">
        <v>6144.7879199999998</v>
      </c>
      <c r="CR38" s="100">
        <v>0.37388239104597121</v>
      </c>
      <c r="CS38" s="99">
        <v>103.60226715681638</v>
      </c>
      <c r="CT38" s="99">
        <v>7638.7974173921357</v>
      </c>
      <c r="CU38" s="100">
        <v>1.3562641014792864</v>
      </c>
    </row>
    <row r="39" spans="1:99">
      <c r="A39" s="95"/>
      <c r="B39" s="103" t="s">
        <v>167</v>
      </c>
      <c r="C39" s="99">
        <v>384.39906000000002</v>
      </c>
      <c r="D39" s="99">
        <v>977.51151000000004</v>
      </c>
      <c r="E39" s="100">
        <v>39.324248979942958</v>
      </c>
      <c r="F39" s="104">
        <v>391.71335338516542</v>
      </c>
      <c r="G39" s="104">
        <v>1374.776715282901</v>
      </c>
      <c r="H39" s="105">
        <v>28.492870808083097</v>
      </c>
      <c r="I39" s="28"/>
      <c r="J39" s="99">
        <v>374.75364000000002</v>
      </c>
      <c r="K39" s="99">
        <v>1029.2981200000002</v>
      </c>
      <c r="L39" s="100">
        <v>36.408658746991584</v>
      </c>
      <c r="M39" s="99">
        <v>387.12476590431874</v>
      </c>
      <c r="N39" s="99">
        <v>1521.1864536632427</v>
      </c>
      <c r="O39" s="100">
        <v>25.448870187613416</v>
      </c>
      <c r="P39" s="134"/>
      <c r="Q39" s="99">
        <v>414.40424000000002</v>
      </c>
      <c r="R39" s="99">
        <v>1014.5674300000002</v>
      </c>
      <c r="S39" s="100">
        <v>40.845411329634338</v>
      </c>
      <c r="T39" s="99">
        <v>357.38374666591005</v>
      </c>
      <c r="U39" s="99">
        <v>1425.6572271721243</v>
      </c>
      <c r="V39" s="100">
        <v>25.067999506080568</v>
      </c>
      <c r="W39" s="28"/>
      <c r="X39" s="99">
        <v>373.07691</v>
      </c>
      <c r="Y39" s="99">
        <v>855.77864000000011</v>
      </c>
      <c r="Z39" s="100">
        <v>43.595024760141236</v>
      </c>
      <c r="AA39" s="99">
        <v>377.60569774700639</v>
      </c>
      <c r="AB39" s="99">
        <v>1153.9887917825322</v>
      </c>
      <c r="AC39" s="100">
        <v>32.721782086265335</v>
      </c>
      <c r="AD39" s="134"/>
      <c r="AE39" s="99">
        <v>335.84109999999998</v>
      </c>
      <c r="AF39" s="99">
        <v>870.08627999999999</v>
      </c>
      <c r="AG39" s="181">
        <v>38.598597371285983</v>
      </c>
      <c r="AH39" s="99">
        <v>313.76366267521706</v>
      </c>
      <c r="AI39" s="99">
        <v>1028.2662448215199</v>
      </c>
      <c r="AJ39" s="100">
        <v>30.513854194414229</v>
      </c>
      <c r="AK39" s="28"/>
      <c r="AL39" s="99">
        <v>300.02037999999999</v>
      </c>
      <c r="AM39" s="99">
        <v>837.24053000000004</v>
      </c>
      <c r="AN39" s="100">
        <v>35.834430996788939</v>
      </c>
      <c r="AO39" s="99">
        <v>364.86274899267926</v>
      </c>
      <c r="AP39" s="99">
        <v>1450.2332444242666</v>
      </c>
      <c r="AQ39" s="100">
        <v>25.158901190237675</v>
      </c>
      <c r="AR39" s="28"/>
      <c r="AS39" s="99">
        <v>313.48435999999998</v>
      </c>
      <c r="AT39" s="99">
        <v>941.98334999999997</v>
      </c>
      <c r="AU39" s="100">
        <v>33.279182694683506</v>
      </c>
      <c r="AV39" s="99">
        <v>323.56866806651152</v>
      </c>
      <c r="AW39" s="99">
        <v>1475.8077294137677</v>
      </c>
      <c r="AX39" s="100">
        <v>21.92485251415793</v>
      </c>
      <c r="AY39" s="28"/>
      <c r="AZ39" s="99">
        <v>292.06300000000005</v>
      </c>
      <c r="BA39" s="99">
        <v>1012.57933</v>
      </c>
      <c r="BB39" s="100">
        <v>28.843468491500811</v>
      </c>
      <c r="BC39" s="99">
        <v>255.15172237670961</v>
      </c>
      <c r="BD39" s="99">
        <v>1392.6215878780999</v>
      </c>
      <c r="BE39" s="100">
        <v>18.321683693376993</v>
      </c>
      <c r="BF39" s="28"/>
      <c r="BG39" s="99">
        <v>244.15418000000003</v>
      </c>
      <c r="BH39" s="99">
        <v>982.59513000000015</v>
      </c>
      <c r="BI39" s="100">
        <v>24.847892335879987</v>
      </c>
      <c r="BJ39" s="99">
        <v>229.38224277850293</v>
      </c>
      <c r="BK39" s="99">
        <v>1313.8444469666874</v>
      </c>
      <c r="BL39" s="100">
        <v>17.45885849029424</v>
      </c>
      <c r="BM39" s="28"/>
      <c r="BN39" s="99">
        <v>179.60772</v>
      </c>
      <c r="BO39" s="99">
        <v>1072.0235200000002</v>
      </c>
      <c r="BP39" s="100">
        <v>16.75408390293526</v>
      </c>
      <c r="BQ39" s="99">
        <v>209.77541002213269</v>
      </c>
      <c r="BR39" s="99">
        <v>1345.0927870154928</v>
      </c>
      <c r="BS39" s="100">
        <v>15.595608871532555</v>
      </c>
      <c r="BT39" s="28"/>
      <c r="BU39" s="99">
        <v>145.29</v>
      </c>
      <c r="BV39" s="99">
        <v>1060.3577299999999</v>
      </c>
      <c r="BW39" s="100">
        <v>13.701979613993101</v>
      </c>
      <c r="BX39" s="99">
        <v>240.63872651949379</v>
      </c>
      <c r="BY39" s="99">
        <v>1549.2945633051472</v>
      </c>
      <c r="BZ39" s="100">
        <v>15.532148128509107</v>
      </c>
      <c r="CA39" s="28"/>
      <c r="CB39" s="99">
        <v>101.31004</v>
      </c>
      <c r="CC39" s="99">
        <v>873.49533999999994</v>
      </c>
      <c r="CD39" s="100">
        <v>11.598234742729138</v>
      </c>
      <c r="CE39" s="99">
        <v>172.88210090233244</v>
      </c>
      <c r="CF39" s="99">
        <v>1514.3481924975881</v>
      </c>
      <c r="CG39" s="100">
        <v>11.416271486229398</v>
      </c>
      <c r="CH39" s="28"/>
      <c r="CI39" s="99">
        <v>60.397280000000002</v>
      </c>
      <c r="CJ39" s="99">
        <v>739.19805000000008</v>
      </c>
      <c r="CK39" s="100">
        <v>8.1706492596943399</v>
      </c>
      <c r="CL39" s="99">
        <v>145.19692412462402</v>
      </c>
      <c r="CM39" s="99">
        <v>1560.474405538846</v>
      </c>
      <c r="CN39" s="100">
        <v>9.3046655305112935</v>
      </c>
      <c r="CO39" s="28"/>
      <c r="CP39" s="99">
        <v>142.73971999999998</v>
      </c>
      <c r="CQ39" s="99">
        <v>1404.9925499999999</v>
      </c>
      <c r="CR39" s="100">
        <v>10.159464546626955</v>
      </c>
      <c r="CS39" s="99">
        <v>199.33511151467002</v>
      </c>
      <c r="CT39" s="99">
        <v>3973.1534816412236</v>
      </c>
      <c r="CU39" s="100">
        <v>5.0170503715937249</v>
      </c>
    </row>
    <row r="40" spans="1:99" s="168" customFormat="1">
      <c r="A40" s="169"/>
      <c r="B40" s="175" t="s">
        <v>109</v>
      </c>
      <c r="C40" s="136"/>
      <c r="D40" s="136"/>
      <c r="E40" s="136">
        <v>16.294850020960496</v>
      </c>
      <c r="F40" s="31"/>
      <c r="G40" s="31"/>
      <c r="H40" s="210">
        <v>8.3414737038900242</v>
      </c>
      <c r="I40" s="136"/>
      <c r="J40" s="136"/>
      <c r="K40" s="136"/>
      <c r="L40" s="136">
        <v>14.840309185599065</v>
      </c>
      <c r="M40" s="136"/>
      <c r="N40" s="136"/>
      <c r="O40" s="136">
        <v>7.7868252748091997</v>
      </c>
      <c r="P40" s="136"/>
      <c r="Q40" s="136"/>
      <c r="R40" s="136"/>
      <c r="S40" s="136">
        <v>17.7437384840105</v>
      </c>
      <c r="T40" s="136"/>
      <c r="U40" s="136"/>
      <c r="V40" s="136">
        <v>7.5652601934363579</v>
      </c>
      <c r="W40" s="136"/>
      <c r="X40" s="136"/>
      <c r="Y40" s="136"/>
      <c r="Z40" s="136">
        <v>22.254688195288271</v>
      </c>
      <c r="AA40" s="136"/>
      <c r="AB40" s="136"/>
      <c r="AC40" s="136">
        <v>10.852091580752951</v>
      </c>
      <c r="AD40" s="136"/>
      <c r="AE40" s="136"/>
      <c r="AF40" s="136"/>
      <c r="AG40" s="159">
        <v>27.914516370771555</v>
      </c>
      <c r="AH40" s="136"/>
      <c r="AI40" s="136"/>
      <c r="AJ40" s="136">
        <v>12.404259554682463</v>
      </c>
      <c r="AK40" s="136"/>
      <c r="AL40" s="136"/>
      <c r="AM40" s="136"/>
      <c r="AN40" s="136">
        <v>29.159699032159367</v>
      </c>
      <c r="AO40" s="136"/>
      <c r="AP40" s="136"/>
      <c r="AQ40" s="136">
        <v>12.094602142212887</v>
      </c>
      <c r="AR40" s="136"/>
      <c r="AS40" s="136"/>
      <c r="AT40" s="136"/>
      <c r="AU40" s="136">
        <v>29.947788858589078</v>
      </c>
      <c r="AV40" s="136"/>
      <c r="AW40" s="136"/>
      <c r="AX40" s="136">
        <v>12.752938056469484</v>
      </c>
      <c r="AY40" s="136"/>
      <c r="AZ40" s="136"/>
      <c r="BA40" s="136"/>
      <c r="BB40" s="136">
        <v>28.120700658080182</v>
      </c>
      <c r="BC40" s="136"/>
      <c r="BD40" s="136"/>
      <c r="BE40" s="136">
        <v>13.036047163010323</v>
      </c>
      <c r="BF40" s="136"/>
      <c r="BG40" s="136"/>
      <c r="BH40" s="136"/>
      <c r="BI40" s="136">
        <v>27.869635626087614</v>
      </c>
      <c r="BJ40" s="136"/>
      <c r="BK40" s="136"/>
      <c r="BL40" s="136">
        <v>14.094189426122329</v>
      </c>
      <c r="BM40" s="136"/>
      <c r="BN40" s="136"/>
      <c r="BO40" s="136"/>
      <c r="BP40" s="136">
        <v>21.742531439574691</v>
      </c>
      <c r="BQ40" s="136"/>
      <c r="BR40" s="136"/>
      <c r="BS40" s="136">
        <v>11.62229748699191</v>
      </c>
      <c r="BT40" s="136"/>
      <c r="BU40" s="136"/>
      <c r="BV40" s="136"/>
      <c r="BW40" s="136">
        <v>20.997601659099658</v>
      </c>
      <c r="BX40" s="136"/>
      <c r="BY40" s="136"/>
      <c r="BZ40" s="136">
        <v>11.802737661813286</v>
      </c>
      <c r="CA40" s="136"/>
      <c r="CB40" s="136"/>
      <c r="CC40" s="136"/>
      <c r="CD40" s="136">
        <v>32.043840350378268</v>
      </c>
      <c r="CE40" s="136"/>
      <c r="CF40" s="136"/>
      <c r="CG40" s="136">
        <v>10.846713548877245</v>
      </c>
      <c r="CH40" s="136"/>
      <c r="CI40" s="136"/>
      <c r="CJ40" s="136"/>
      <c r="CK40" s="136">
        <v>21.59198257052676</v>
      </c>
      <c r="CL40" s="136"/>
      <c r="CM40" s="136"/>
      <c r="CN40" s="136">
        <v>9.9728674461439617</v>
      </c>
      <c r="CO40" s="136"/>
      <c r="CP40" s="136"/>
      <c r="CQ40" s="136"/>
      <c r="CR40" s="136">
        <v>47.018732487165323</v>
      </c>
      <c r="CS40" s="136"/>
      <c r="CT40" s="136"/>
      <c r="CU40" s="136">
        <v>10.726317119002962</v>
      </c>
    </row>
    <row r="41" spans="1:99">
      <c r="A41" s="96"/>
      <c r="B41" s="176"/>
      <c r="C41" s="99"/>
      <c r="D41" s="99"/>
      <c r="E41" s="100"/>
      <c r="F41" s="104"/>
      <c r="G41" s="104"/>
      <c r="H41" s="105"/>
      <c r="I41" s="28"/>
      <c r="J41" s="99"/>
      <c r="K41" s="99"/>
      <c r="L41" s="100"/>
      <c r="M41" s="99"/>
      <c r="N41" s="99"/>
      <c r="O41" s="100"/>
      <c r="P41" s="134"/>
      <c r="Q41" s="99"/>
      <c r="R41" s="99"/>
      <c r="S41" s="100"/>
      <c r="T41" s="99"/>
      <c r="U41" s="99"/>
      <c r="V41" s="100"/>
      <c r="W41" s="28"/>
      <c r="X41" s="99"/>
      <c r="Y41" s="99"/>
      <c r="Z41" s="100"/>
      <c r="AA41" s="99"/>
      <c r="AB41" s="99"/>
      <c r="AC41" s="100"/>
      <c r="AD41" s="134"/>
      <c r="AE41" s="99"/>
      <c r="AF41" s="99"/>
      <c r="AG41" s="181"/>
      <c r="AH41" s="99"/>
      <c r="AI41" s="99"/>
      <c r="AJ41" s="100"/>
      <c r="AK41" s="28"/>
      <c r="AL41" s="99"/>
      <c r="AM41" s="99"/>
      <c r="AN41" s="100"/>
      <c r="AO41" s="99"/>
      <c r="AP41" s="99"/>
      <c r="AQ41" s="100"/>
      <c r="AR41" s="28"/>
      <c r="AS41" s="99"/>
      <c r="AT41" s="99"/>
      <c r="AU41" s="100"/>
      <c r="AV41" s="99"/>
      <c r="AW41" s="99"/>
      <c r="AX41" s="100"/>
      <c r="AY41" s="28"/>
      <c r="AZ41" s="99"/>
      <c r="BA41" s="99"/>
      <c r="BB41" s="100"/>
      <c r="BC41" s="99"/>
      <c r="BD41" s="99"/>
      <c r="BE41" s="100"/>
      <c r="BF41" s="28"/>
      <c r="BG41" s="99"/>
      <c r="BH41" s="99"/>
      <c r="BI41" s="100"/>
      <c r="BJ41" s="99"/>
      <c r="BK41" s="99"/>
      <c r="BL41" s="100"/>
      <c r="BM41" s="28"/>
      <c r="BN41" s="99"/>
      <c r="BO41" s="99"/>
      <c r="BP41" s="100"/>
      <c r="BQ41" s="99"/>
      <c r="BR41" s="99"/>
      <c r="BS41" s="100"/>
      <c r="BT41" s="28"/>
      <c r="BU41" s="99"/>
      <c r="BV41" s="99"/>
      <c r="BW41" s="100"/>
      <c r="BX41" s="99"/>
      <c r="BY41" s="99"/>
      <c r="BZ41" s="100"/>
      <c r="CA41" s="28"/>
      <c r="CB41" s="99"/>
      <c r="CC41" s="99"/>
      <c r="CD41" s="100"/>
      <c r="CE41" s="99"/>
      <c r="CF41" s="99"/>
      <c r="CG41" s="100"/>
      <c r="CH41" s="28"/>
      <c r="CI41" s="99"/>
      <c r="CJ41" s="99"/>
      <c r="CK41" s="100"/>
      <c r="CL41" s="99"/>
      <c r="CM41" s="99"/>
      <c r="CN41" s="100"/>
      <c r="CO41" s="28"/>
      <c r="CP41" s="99"/>
      <c r="CQ41" s="99"/>
      <c r="CR41" s="100"/>
      <c r="CS41" s="99"/>
      <c r="CT41" s="99"/>
      <c r="CU41" s="100"/>
    </row>
    <row r="42" spans="1:99">
      <c r="A42" s="94" t="s">
        <v>17</v>
      </c>
      <c r="B42" s="103" t="s">
        <v>163</v>
      </c>
      <c r="C42" s="99">
        <v>2703.5817600000005</v>
      </c>
      <c r="D42" s="99">
        <v>91107.621249999997</v>
      </c>
      <c r="E42" s="100">
        <v>2.9674594977969537</v>
      </c>
      <c r="F42" s="104">
        <v>4566.0947841150573</v>
      </c>
      <c r="G42" s="104">
        <v>127034.49019297735</v>
      </c>
      <c r="H42" s="105">
        <v>3.5943740768186099</v>
      </c>
      <c r="I42" s="28"/>
      <c r="J42" s="99">
        <v>2727.548150000001</v>
      </c>
      <c r="K42" s="99">
        <v>94995.057050000018</v>
      </c>
      <c r="L42" s="100">
        <v>2.8712527100903515</v>
      </c>
      <c r="M42" s="99">
        <v>4608.3721810808838</v>
      </c>
      <c r="N42" s="99">
        <v>133632.33350227482</v>
      </c>
      <c r="O42" s="100">
        <v>3.4485457675573969</v>
      </c>
      <c r="P42" s="134"/>
      <c r="Q42" s="99">
        <v>2772.2768900000005</v>
      </c>
      <c r="R42" s="99">
        <v>102661.84929999999</v>
      </c>
      <c r="S42" s="100">
        <v>2.7003964071393374</v>
      </c>
      <c r="T42" s="99">
        <v>4635.3749710268085</v>
      </c>
      <c r="U42" s="99">
        <v>132387.33769293883</v>
      </c>
      <c r="V42" s="100">
        <v>3.5013733577588564</v>
      </c>
      <c r="W42" s="28"/>
      <c r="X42" s="99">
        <v>2548.6266799999999</v>
      </c>
      <c r="Y42" s="99">
        <v>108914.34636000003</v>
      </c>
      <c r="Z42" s="100">
        <v>2.3400284399411415</v>
      </c>
      <c r="AA42" s="99">
        <v>4011.4202690773259</v>
      </c>
      <c r="AB42" s="99">
        <v>120757.7545374879</v>
      </c>
      <c r="AC42" s="100">
        <v>3.3218738493783642</v>
      </c>
      <c r="AD42" s="134"/>
      <c r="AE42" s="99">
        <v>1900.4932700000002</v>
      </c>
      <c r="AF42" s="99">
        <v>109559.65306999999</v>
      </c>
      <c r="AG42" s="181">
        <v>1.7346652866687473</v>
      </c>
      <c r="AH42" s="99">
        <v>3694.434323261507</v>
      </c>
      <c r="AI42" s="99">
        <v>130300.23665413742</v>
      </c>
      <c r="AJ42" s="100">
        <v>2.8353243387176899</v>
      </c>
      <c r="AK42" s="28"/>
      <c r="AL42" s="99">
        <v>1518.9804999999997</v>
      </c>
      <c r="AM42" s="99">
        <v>96471.55263999998</v>
      </c>
      <c r="AN42" s="100">
        <v>1.5745372168605327</v>
      </c>
      <c r="AO42" s="99">
        <v>3496.4935500845577</v>
      </c>
      <c r="AP42" s="99">
        <v>141439.36255866196</v>
      </c>
      <c r="AQ42" s="100">
        <v>2.47207954478329</v>
      </c>
      <c r="AR42" s="28"/>
      <c r="AS42" s="99">
        <v>1579.0147399999998</v>
      </c>
      <c r="AT42" s="99">
        <v>103357.89028000001</v>
      </c>
      <c r="AU42" s="100">
        <v>1.5277157222563229</v>
      </c>
      <c r="AV42" s="99">
        <v>3067.8607000478678</v>
      </c>
      <c r="AW42" s="99">
        <v>157222.60794611892</v>
      </c>
      <c r="AX42" s="100">
        <v>1.9512847039779679</v>
      </c>
      <c r="AY42" s="28"/>
      <c r="AZ42" s="99">
        <v>1487.5163700000001</v>
      </c>
      <c r="BA42" s="99">
        <v>111012.21567999999</v>
      </c>
      <c r="BB42" s="100">
        <v>1.3399573739595143</v>
      </c>
      <c r="BC42" s="99">
        <v>2465.1473375447581</v>
      </c>
      <c r="BD42" s="99">
        <v>160521.9433028487</v>
      </c>
      <c r="BE42" s="100">
        <v>1.5357073848114886</v>
      </c>
      <c r="BF42" s="28"/>
      <c r="BG42" s="99">
        <v>1268.8475000000001</v>
      </c>
      <c r="BH42" s="99">
        <v>111378.32677</v>
      </c>
      <c r="BI42" s="100">
        <v>1.1392229860125418</v>
      </c>
      <c r="BJ42" s="99">
        <v>1975.6554248437817</v>
      </c>
      <c r="BK42" s="99">
        <v>140808.30511088495</v>
      </c>
      <c r="BL42" s="100">
        <v>1.4030816032392233</v>
      </c>
      <c r="BM42" s="28"/>
      <c r="BN42" s="99">
        <v>1087.3745800000002</v>
      </c>
      <c r="BO42" s="99">
        <v>109412.00272999998</v>
      </c>
      <c r="BP42" s="100">
        <v>0.99383481964346665</v>
      </c>
      <c r="BQ42" s="99">
        <v>1967.0193823281327</v>
      </c>
      <c r="BR42" s="99">
        <v>135841.43663462161</v>
      </c>
      <c r="BS42" s="100">
        <v>1.4480260449680806</v>
      </c>
      <c r="BT42" s="28"/>
      <c r="BU42" s="99">
        <v>815.15958000000001</v>
      </c>
      <c r="BV42" s="99">
        <v>100884.78476000001</v>
      </c>
      <c r="BW42" s="100">
        <v>0.80801042688372171</v>
      </c>
      <c r="BX42" s="99">
        <v>1776.6102307328022</v>
      </c>
      <c r="BY42" s="99">
        <v>133204.83163015722</v>
      </c>
      <c r="BZ42" s="100">
        <v>1.3337430849847509</v>
      </c>
      <c r="CA42" s="28"/>
      <c r="CB42" s="99">
        <v>577.49014999999986</v>
      </c>
      <c r="CC42" s="99">
        <v>93129.756049999996</v>
      </c>
      <c r="CD42" s="100">
        <v>0.62009198186877446</v>
      </c>
      <c r="CE42" s="99">
        <v>1535.5663421904087</v>
      </c>
      <c r="CF42" s="99">
        <v>123086.09929934741</v>
      </c>
      <c r="CG42" s="100">
        <v>1.2475546393389931</v>
      </c>
      <c r="CH42" s="28"/>
      <c r="CI42" s="99">
        <v>340.45865000000009</v>
      </c>
      <c r="CJ42" s="99">
        <v>68388.591070000009</v>
      </c>
      <c r="CK42" s="100">
        <v>0.49782960092205925</v>
      </c>
      <c r="CL42" s="99">
        <v>1167.3064346667604</v>
      </c>
      <c r="CM42" s="99">
        <v>112099.40867201578</v>
      </c>
      <c r="CN42" s="100">
        <v>1.0413136416108177</v>
      </c>
      <c r="CO42" s="28"/>
      <c r="CP42" s="99">
        <v>461.85271</v>
      </c>
      <c r="CQ42" s="99">
        <v>184213.57007999995</v>
      </c>
      <c r="CR42" s="100">
        <v>0.25071589991954846</v>
      </c>
      <c r="CS42" s="99">
        <v>1875.2425095677947</v>
      </c>
      <c r="CT42" s="99">
        <v>327408.56843171926</v>
      </c>
      <c r="CU42" s="100">
        <v>0.57275303409137102</v>
      </c>
    </row>
    <row r="43" spans="1:99">
      <c r="A43" s="95"/>
      <c r="B43" s="103" t="s">
        <v>164</v>
      </c>
      <c r="C43" s="99">
        <v>454.91953000000012</v>
      </c>
      <c r="D43" s="99">
        <v>11371.715890000001</v>
      </c>
      <c r="E43" s="100">
        <v>4.0004475525109173</v>
      </c>
      <c r="F43" s="104">
        <v>794.67381117998571</v>
      </c>
      <c r="G43" s="104">
        <v>13328.390853004223</v>
      </c>
      <c r="H43" s="105">
        <v>5.9622637116832902</v>
      </c>
      <c r="I43" s="28"/>
      <c r="J43" s="99">
        <v>528.03291000000002</v>
      </c>
      <c r="K43" s="99">
        <v>12888.886149999998</v>
      </c>
      <c r="L43" s="100">
        <v>4.0968079309165137</v>
      </c>
      <c r="M43" s="99">
        <v>847.25061870628792</v>
      </c>
      <c r="N43" s="99">
        <v>15677.359469645913</v>
      </c>
      <c r="O43" s="100">
        <v>5.4042941373304103</v>
      </c>
      <c r="P43" s="134"/>
      <c r="Q43" s="99">
        <v>565.33215000000007</v>
      </c>
      <c r="R43" s="99">
        <v>14183.042129999996</v>
      </c>
      <c r="S43" s="100">
        <v>3.9859724367892029</v>
      </c>
      <c r="T43" s="99">
        <v>867.88048013628088</v>
      </c>
      <c r="U43" s="99">
        <v>16666.062743228125</v>
      </c>
      <c r="V43" s="100">
        <v>5.2074715756660899</v>
      </c>
      <c r="W43" s="28"/>
      <c r="X43" s="99">
        <v>383.60387000000003</v>
      </c>
      <c r="Y43" s="99">
        <v>12334.849149999998</v>
      </c>
      <c r="Z43" s="100">
        <v>3.1099194269432964</v>
      </c>
      <c r="AA43" s="99">
        <v>781.40874188807072</v>
      </c>
      <c r="AB43" s="99">
        <v>13961.574673821822</v>
      </c>
      <c r="AC43" s="100">
        <v>5.5968525051348594</v>
      </c>
      <c r="AD43" s="134"/>
      <c r="AE43" s="99">
        <v>272.94504000000001</v>
      </c>
      <c r="AF43" s="99">
        <v>8745.6649099999995</v>
      </c>
      <c r="AG43" s="181">
        <v>3.1209181098158494</v>
      </c>
      <c r="AH43" s="99">
        <v>592.43653373281779</v>
      </c>
      <c r="AI43" s="99">
        <v>10696.046587681663</v>
      </c>
      <c r="AJ43" s="100">
        <v>5.538836511941807</v>
      </c>
      <c r="AK43" s="28"/>
      <c r="AL43" s="99">
        <v>241.97244000000006</v>
      </c>
      <c r="AM43" s="99">
        <v>8845.5195899999999</v>
      </c>
      <c r="AN43" s="100">
        <v>2.7355367600288143</v>
      </c>
      <c r="AO43" s="99">
        <v>546.78706638118217</v>
      </c>
      <c r="AP43" s="99">
        <v>12113.916181697119</v>
      </c>
      <c r="AQ43" s="100">
        <v>4.5137101675453328</v>
      </c>
      <c r="AR43" s="28"/>
      <c r="AS43" s="99">
        <v>243.62245000000001</v>
      </c>
      <c r="AT43" s="99">
        <v>11078.433509999997</v>
      </c>
      <c r="AU43" s="100">
        <v>2.1990694783706841</v>
      </c>
      <c r="AV43" s="99">
        <v>472.17740834334666</v>
      </c>
      <c r="AW43" s="99">
        <v>14078.563066772807</v>
      </c>
      <c r="AX43" s="100">
        <v>3.353875009145963</v>
      </c>
      <c r="AY43" s="28"/>
      <c r="AZ43" s="99">
        <v>257.40373000000011</v>
      </c>
      <c r="BA43" s="99">
        <v>13086.528500000002</v>
      </c>
      <c r="BB43" s="100">
        <v>1.9669366860737749</v>
      </c>
      <c r="BC43" s="99">
        <v>401.31379771623062</v>
      </c>
      <c r="BD43" s="99">
        <v>15401.876464510562</v>
      </c>
      <c r="BE43" s="100">
        <v>2.6056162613753537</v>
      </c>
      <c r="BF43" s="28"/>
      <c r="BG43" s="99">
        <v>240.75088999999997</v>
      </c>
      <c r="BH43" s="99">
        <v>13720.8907</v>
      </c>
      <c r="BI43" s="100">
        <v>1.7546301859251743</v>
      </c>
      <c r="BJ43" s="99">
        <v>398.40268561578966</v>
      </c>
      <c r="BK43" s="99">
        <v>15289.041888005435</v>
      </c>
      <c r="BL43" s="100">
        <v>2.6058054424479322</v>
      </c>
      <c r="BM43" s="28"/>
      <c r="BN43" s="99">
        <v>171.70971999999998</v>
      </c>
      <c r="BO43" s="99">
        <v>13661.770780000001</v>
      </c>
      <c r="BP43" s="100">
        <v>1.2568628383911442</v>
      </c>
      <c r="BQ43" s="99">
        <v>388.21116589404022</v>
      </c>
      <c r="BR43" s="99">
        <v>15847.183448346768</v>
      </c>
      <c r="BS43" s="100">
        <v>2.4497171195083234</v>
      </c>
      <c r="BT43" s="28"/>
      <c r="BU43" s="99">
        <v>151.89311000000001</v>
      </c>
      <c r="BV43" s="99">
        <v>12333.641220000003</v>
      </c>
      <c r="BW43" s="100">
        <v>1.2315350129829701</v>
      </c>
      <c r="BX43" s="99">
        <v>337.80350380792316</v>
      </c>
      <c r="BY43" s="99">
        <v>16533.12013199729</v>
      </c>
      <c r="BZ43" s="100">
        <v>2.0431927011414919</v>
      </c>
      <c r="CA43" s="28"/>
      <c r="CB43" s="99">
        <v>91.108779999999996</v>
      </c>
      <c r="CC43" s="99">
        <v>11595.517189999999</v>
      </c>
      <c r="CD43" s="100">
        <v>0.78572415966553377</v>
      </c>
      <c r="CE43" s="99">
        <v>333.84049354500394</v>
      </c>
      <c r="CF43" s="99">
        <v>16184.454253410388</v>
      </c>
      <c r="CG43" s="100">
        <v>2.0627232053540334</v>
      </c>
      <c r="CH43" s="28"/>
      <c r="CI43" s="99">
        <v>43.520869999999995</v>
      </c>
      <c r="CJ43" s="99">
        <v>8852.132160000001</v>
      </c>
      <c r="CK43" s="100">
        <v>0.49164279535564448</v>
      </c>
      <c r="CL43" s="99">
        <v>253.5707840908162</v>
      </c>
      <c r="CM43" s="99">
        <v>16351.499410958166</v>
      </c>
      <c r="CN43" s="100">
        <v>1.5507494310942671</v>
      </c>
      <c r="CO43" s="28"/>
      <c r="CP43" s="99">
        <v>72.111449999999991</v>
      </c>
      <c r="CQ43" s="99">
        <v>21959.707109999999</v>
      </c>
      <c r="CR43" s="100">
        <v>0.32838074587598626</v>
      </c>
      <c r="CS43" s="99">
        <v>418.97602920363028</v>
      </c>
      <c r="CT43" s="99">
        <v>47824.878698251545</v>
      </c>
      <c r="CU43" s="100">
        <v>0.87606292082231219</v>
      </c>
    </row>
    <row r="44" spans="1:99">
      <c r="A44" s="95"/>
      <c r="B44" s="103" t="s">
        <v>165</v>
      </c>
      <c r="C44" s="99">
        <v>1034.72345</v>
      </c>
      <c r="D44" s="99">
        <v>11457.159749999999</v>
      </c>
      <c r="E44" s="100">
        <v>9.0312387413468684</v>
      </c>
      <c r="F44" s="104">
        <v>1076.0620021429061</v>
      </c>
      <c r="G44" s="104">
        <v>10661.707574272141</v>
      </c>
      <c r="H44" s="105">
        <v>10.092773551016917</v>
      </c>
      <c r="I44" s="28"/>
      <c r="J44" s="99">
        <v>1159.6950599999998</v>
      </c>
      <c r="K44" s="99">
        <v>12912.804289999996</v>
      </c>
      <c r="L44" s="100">
        <v>8.9809698494237775</v>
      </c>
      <c r="M44" s="99">
        <v>1140.6330005301973</v>
      </c>
      <c r="N44" s="99">
        <v>12030.02224917505</v>
      </c>
      <c r="O44" s="100">
        <v>9.4815535408375098</v>
      </c>
      <c r="P44" s="134"/>
      <c r="Q44" s="99">
        <v>1121.8657600000001</v>
      </c>
      <c r="R44" s="99">
        <v>12938.22431</v>
      </c>
      <c r="S44" s="100">
        <v>8.670940718912302</v>
      </c>
      <c r="T44" s="99">
        <v>1278.7343239802397</v>
      </c>
      <c r="U44" s="99">
        <v>12411.616799507054</v>
      </c>
      <c r="V44" s="100">
        <v>10.3027215924925</v>
      </c>
      <c r="W44" s="28"/>
      <c r="X44" s="99">
        <v>855.91998999999987</v>
      </c>
      <c r="Y44" s="99">
        <v>10971.5877</v>
      </c>
      <c r="Z44" s="100">
        <v>7.8012409270537928</v>
      </c>
      <c r="AA44" s="99">
        <v>1077.6173149937465</v>
      </c>
      <c r="AB44" s="99">
        <v>10698.41148470245</v>
      </c>
      <c r="AC44" s="100">
        <v>10.072685244296506</v>
      </c>
      <c r="AD44" s="134"/>
      <c r="AE44" s="99">
        <v>631.69236999999987</v>
      </c>
      <c r="AF44" s="99">
        <v>8700.75072</v>
      </c>
      <c r="AG44" s="181">
        <v>7.2602053584635948</v>
      </c>
      <c r="AH44" s="99">
        <v>830.9815419413635</v>
      </c>
      <c r="AI44" s="99">
        <v>9012.6509634294962</v>
      </c>
      <c r="AJ44" s="100">
        <v>9.2201677987223221</v>
      </c>
      <c r="AK44" s="28"/>
      <c r="AL44" s="99">
        <v>648.77202999999997</v>
      </c>
      <c r="AM44" s="99">
        <v>9131.6484100000016</v>
      </c>
      <c r="AN44" s="100">
        <v>7.1046540654098598</v>
      </c>
      <c r="AO44" s="99">
        <v>771.42512035780499</v>
      </c>
      <c r="AP44" s="99">
        <v>10403.313433742636</v>
      </c>
      <c r="AQ44" s="100">
        <v>7.415186760169366</v>
      </c>
      <c r="AR44" s="28"/>
      <c r="AS44" s="99">
        <v>611.81708000000003</v>
      </c>
      <c r="AT44" s="99">
        <v>10669.582639999999</v>
      </c>
      <c r="AU44" s="100">
        <v>5.7342175476134658</v>
      </c>
      <c r="AV44" s="99">
        <v>654.31084845908583</v>
      </c>
      <c r="AW44" s="99">
        <v>11045.289106690203</v>
      </c>
      <c r="AX44" s="100">
        <v>5.9238906482109694</v>
      </c>
      <c r="AY44" s="28"/>
      <c r="AZ44" s="99">
        <v>593.53121999999996</v>
      </c>
      <c r="BA44" s="99">
        <v>12173.62314</v>
      </c>
      <c r="BB44" s="100">
        <v>4.8755511253652957</v>
      </c>
      <c r="BC44" s="99">
        <v>592.32189726846764</v>
      </c>
      <c r="BD44" s="99">
        <v>11456.159640439824</v>
      </c>
      <c r="BE44" s="100">
        <v>5.1703355736907941</v>
      </c>
      <c r="BF44" s="28"/>
      <c r="BG44" s="99">
        <v>480.13966999999997</v>
      </c>
      <c r="BH44" s="99">
        <v>12726.46371</v>
      </c>
      <c r="BI44" s="100">
        <v>3.7727657968546549</v>
      </c>
      <c r="BJ44" s="99">
        <v>574.93723025519955</v>
      </c>
      <c r="BK44" s="99">
        <v>11097.508595010135</v>
      </c>
      <c r="BL44" s="100">
        <v>5.1807775171601431</v>
      </c>
      <c r="BM44" s="28"/>
      <c r="BN44" s="99">
        <v>393.44779</v>
      </c>
      <c r="BO44" s="99">
        <v>12555.64624</v>
      </c>
      <c r="BP44" s="100">
        <v>3.1336323314569592</v>
      </c>
      <c r="BQ44" s="99">
        <v>585.47469447366393</v>
      </c>
      <c r="BR44" s="99">
        <v>12057.423337088829</v>
      </c>
      <c r="BS44" s="100">
        <v>4.8557198176225125</v>
      </c>
      <c r="BT44" s="28"/>
      <c r="BU44" s="99">
        <v>348.92447999999996</v>
      </c>
      <c r="BV44" s="99">
        <v>11408.962600000001</v>
      </c>
      <c r="BW44" s="100">
        <v>3.058336609850925</v>
      </c>
      <c r="BX44" s="99">
        <v>555.63841114713671</v>
      </c>
      <c r="BY44" s="99">
        <v>13086.188771827197</v>
      </c>
      <c r="BZ44" s="100">
        <v>4.2459911043263521</v>
      </c>
      <c r="CA44" s="28"/>
      <c r="CB44" s="99">
        <v>272.12371000000002</v>
      </c>
      <c r="CC44" s="99">
        <v>10615.961939999999</v>
      </c>
      <c r="CD44" s="100">
        <v>2.5633448154581462</v>
      </c>
      <c r="CE44" s="99">
        <v>523.77054323373761</v>
      </c>
      <c r="CF44" s="99">
        <v>13554.966028985878</v>
      </c>
      <c r="CG44" s="100">
        <v>3.8640491028432611</v>
      </c>
      <c r="CH44" s="28"/>
      <c r="CI44" s="99">
        <v>142.03937000000002</v>
      </c>
      <c r="CJ44" s="99">
        <v>8134.8427999999985</v>
      </c>
      <c r="CK44" s="100">
        <v>1.746061644854404</v>
      </c>
      <c r="CL44" s="99">
        <v>453.11465426189278</v>
      </c>
      <c r="CM44" s="99">
        <v>13414.89028040612</v>
      </c>
      <c r="CN44" s="100">
        <v>3.3776992937744348</v>
      </c>
      <c r="CO44" s="28"/>
      <c r="CP44" s="99">
        <v>256.50533999999999</v>
      </c>
      <c r="CQ44" s="99">
        <v>20377.104359999998</v>
      </c>
      <c r="CR44" s="100">
        <v>1.2587919042291249</v>
      </c>
      <c r="CS44" s="99">
        <v>764.47759381839478</v>
      </c>
      <c r="CT44" s="99">
        <v>37277.546688615905</v>
      </c>
      <c r="CU44" s="100">
        <v>2.0507722790991947</v>
      </c>
    </row>
    <row r="45" spans="1:99">
      <c r="A45" s="95"/>
      <c r="B45" s="103" t="s">
        <v>166</v>
      </c>
      <c r="C45" s="99">
        <v>1218.6292599999999</v>
      </c>
      <c r="D45" s="99">
        <v>6788.2445600000001</v>
      </c>
      <c r="E45" s="100">
        <v>17.952052982604975</v>
      </c>
      <c r="F45" s="104">
        <v>1078.8245263118108</v>
      </c>
      <c r="G45" s="104">
        <v>6231.2006131147955</v>
      </c>
      <c r="H45" s="105">
        <v>17.313269035845373</v>
      </c>
      <c r="I45" s="28"/>
      <c r="J45" s="99">
        <v>1378.1110300000003</v>
      </c>
      <c r="K45" s="99">
        <v>7143.626330000001</v>
      </c>
      <c r="L45" s="100">
        <v>19.291476994150113</v>
      </c>
      <c r="M45" s="99">
        <v>1120.3467031179121</v>
      </c>
      <c r="N45" s="99">
        <v>6765.0163373027863</v>
      </c>
      <c r="O45" s="100">
        <v>16.560886881236929</v>
      </c>
      <c r="P45" s="134"/>
      <c r="Q45" s="99">
        <v>1310.7683899999997</v>
      </c>
      <c r="R45" s="99">
        <v>6552.9598299999998</v>
      </c>
      <c r="S45" s="100">
        <v>20.002692279589326</v>
      </c>
      <c r="T45" s="99">
        <v>1145.7425286569312</v>
      </c>
      <c r="U45" s="99">
        <v>6058.3376945687914</v>
      </c>
      <c r="V45" s="100">
        <v>18.911830050082422</v>
      </c>
      <c r="W45" s="28"/>
      <c r="X45" s="99">
        <v>1080.7589399999999</v>
      </c>
      <c r="Y45" s="99">
        <v>4978.6043899999995</v>
      </c>
      <c r="Z45" s="100">
        <v>21.708070281117479</v>
      </c>
      <c r="AA45" s="99">
        <v>942.31218780558629</v>
      </c>
      <c r="AB45" s="99">
        <v>4438.70064247749</v>
      </c>
      <c r="AC45" s="100">
        <v>21.229460234101946</v>
      </c>
      <c r="AD45" s="134"/>
      <c r="AE45" s="99">
        <v>922.30392000000006</v>
      </c>
      <c r="AF45" s="99">
        <v>5133.0519400000003</v>
      </c>
      <c r="AG45" s="181">
        <v>17.967944427229</v>
      </c>
      <c r="AH45" s="99">
        <v>779.96006650066238</v>
      </c>
      <c r="AI45" s="99">
        <v>4172.2936191357103</v>
      </c>
      <c r="AJ45" s="100">
        <v>18.693796211356549</v>
      </c>
      <c r="AK45" s="28"/>
      <c r="AL45" s="99">
        <v>784.02404999999987</v>
      </c>
      <c r="AM45" s="99">
        <v>5882.0132699999995</v>
      </c>
      <c r="AN45" s="100">
        <v>13.329178531418034</v>
      </c>
      <c r="AO45" s="99">
        <v>764.63779214047531</v>
      </c>
      <c r="AP45" s="99">
        <v>5880.5647468329462</v>
      </c>
      <c r="AQ45" s="100">
        <v>13.002795225616397</v>
      </c>
      <c r="AR45" s="28"/>
      <c r="AS45" s="99">
        <v>750.75143999999989</v>
      </c>
      <c r="AT45" s="99">
        <v>6810.3554900000008</v>
      </c>
      <c r="AU45" s="100">
        <v>11.023674771491256</v>
      </c>
      <c r="AV45" s="99">
        <v>795.66635220208025</v>
      </c>
      <c r="AW45" s="99">
        <v>7233.9561153192581</v>
      </c>
      <c r="AX45" s="100">
        <v>10.999048646661093</v>
      </c>
      <c r="AY45" s="28"/>
      <c r="AZ45" s="99">
        <v>752.99082999999985</v>
      </c>
      <c r="BA45" s="99">
        <v>7130.4651399999993</v>
      </c>
      <c r="BB45" s="100">
        <v>10.560192290625235</v>
      </c>
      <c r="BC45" s="99">
        <v>670.80243222930812</v>
      </c>
      <c r="BD45" s="99">
        <v>7356.2876048166099</v>
      </c>
      <c r="BE45" s="100">
        <v>9.1187629992891104</v>
      </c>
      <c r="BF45" s="28"/>
      <c r="BG45" s="99">
        <v>651.21178000000009</v>
      </c>
      <c r="BH45" s="99">
        <v>7049.1584800000001</v>
      </c>
      <c r="BI45" s="100">
        <v>9.238149232247082</v>
      </c>
      <c r="BJ45" s="99">
        <v>605.32170250584466</v>
      </c>
      <c r="BK45" s="99">
        <v>6146.0263410739944</v>
      </c>
      <c r="BL45" s="100">
        <v>9.8489929738906223</v>
      </c>
      <c r="BM45" s="28"/>
      <c r="BN45" s="99">
        <v>578.74216000000001</v>
      </c>
      <c r="BO45" s="99">
        <v>6656.1890299999995</v>
      </c>
      <c r="BP45" s="100">
        <v>8.6947975394262507</v>
      </c>
      <c r="BQ45" s="99">
        <v>532.68328662483236</v>
      </c>
      <c r="BR45" s="99">
        <v>6000.8731200499842</v>
      </c>
      <c r="BS45" s="100">
        <v>8.8767630304503999</v>
      </c>
      <c r="BT45" s="28"/>
      <c r="BU45" s="99">
        <v>449.68481999999995</v>
      </c>
      <c r="BV45" s="99">
        <v>5745.0900900000006</v>
      </c>
      <c r="BW45" s="100">
        <v>7.8272892671035539</v>
      </c>
      <c r="BX45" s="99">
        <v>532.8451382959845</v>
      </c>
      <c r="BY45" s="99">
        <v>5859.1102496950052</v>
      </c>
      <c r="BZ45" s="100">
        <v>9.094301277633777</v>
      </c>
      <c r="CA45" s="28"/>
      <c r="CB45" s="99">
        <v>296.86399999999998</v>
      </c>
      <c r="CC45" s="99">
        <v>4707.1385799999989</v>
      </c>
      <c r="CD45" s="100">
        <v>6.3066764437600229</v>
      </c>
      <c r="CE45" s="99">
        <v>470.25455795584736</v>
      </c>
      <c r="CF45" s="99">
        <v>5533.5281303653519</v>
      </c>
      <c r="CG45" s="100">
        <v>8.4982771728459383</v>
      </c>
      <c r="CH45" s="28"/>
      <c r="CI45" s="99">
        <v>226.11309</v>
      </c>
      <c r="CJ45" s="99">
        <v>3193.8133500000004</v>
      </c>
      <c r="CK45" s="100">
        <v>7.0797214871683085</v>
      </c>
      <c r="CL45" s="99">
        <v>381.36039288598101</v>
      </c>
      <c r="CM45" s="99">
        <v>4885.2610139870885</v>
      </c>
      <c r="CN45" s="100">
        <v>7.8063463097283945</v>
      </c>
      <c r="CO45" s="28"/>
      <c r="CP45" s="99">
        <v>374.03426000000002</v>
      </c>
      <c r="CQ45" s="99">
        <v>6233.0711999999994</v>
      </c>
      <c r="CR45" s="100">
        <v>6.000801980250122</v>
      </c>
      <c r="CS45" s="99">
        <v>573.30055692517215</v>
      </c>
      <c r="CT45" s="99">
        <v>10050.766556837763</v>
      </c>
      <c r="CU45" s="100">
        <v>5.7040480811400682</v>
      </c>
    </row>
    <row r="46" spans="1:99">
      <c r="A46" s="95"/>
      <c r="B46" s="103" t="s">
        <v>167</v>
      </c>
      <c r="C46" s="99">
        <v>1521.1460000000002</v>
      </c>
      <c r="D46" s="99">
        <v>3923.2585500000005</v>
      </c>
      <c r="E46" s="100">
        <v>38.772514750525424</v>
      </c>
      <c r="F46" s="104">
        <v>1673.3448762502394</v>
      </c>
      <c r="G46" s="104">
        <v>4192.2107666315169</v>
      </c>
      <c r="H46" s="105">
        <v>39.915571267777381</v>
      </c>
      <c r="I46" s="28"/>
      <c r="J46" s="99">
        <v>1710.61285</v>
      </c>
      <c r="K46" s="99">
        <v>4071.6261799999988</v>
      </c>
      <c r="L46" s="100">
        <v>42.013013336111335</v>
      </c>
      <c r="M46" s="99">
        <v>1798.3974965647185</v>
      </c>
      <c r="N46" s="99">
        <v>4305.2684416014372</v>
      </c>
      <c r="O46" s="100">
        <v>41.772017725699953</v>
      </c>
      <c r="P46" s="134"/>
      <c r="Q46" s="99">
        <v>1411.7568100000005</v>
      </c>
      <c r="R46" s="99">
        <v>3032.92443</v>
      </c>
      <c r="S46" s="100">
        <v>46.547708081206643</v>
      </c>
      <c r="T46" s="99">
        <v>1695.2676961997395</v>
      </c>
      <c r="U46" s="99">
        <v>3631.6450697572059</v>
      </c>
      <c r="V46" s="100">
        <v>46.680434448762824</v>
      </c>
      <c r="W46" s="28"/>
      <c r="X46" s="99">
        <v>1329.09052</v>
      </c>
      <c r="Y46" s="99">
        <v>2572.6124000000004</v>
      </c>
      <c r="Z46" s="100">
        <v>51.663069026643882</v>
      </c>
      <c r="AA46" s="99">
        <v>1625.2414862352696</v>
      </c>
      <c r="AB46" s="99">
        <v>3102.5586615103443</v>
      </c>
      <c r="AC46" s="100">
        <v>52.383908365622723</v>
      </c>
      <c r="AD46" s="134"/>
      <c r="AE46" s="99">
        <v>1204.5654</v>
      </c>
      <c r="AF46" s="99">
        <v>3187.8793600000004</v>
      </c>
      <c r="AG46" s="181">
        <v>37.785789986732745</v>
      </c>
      <c r="AH46" s="99">
        <v>1443.1875345636493</v>
      </c>
      <c r="AI46" s="99">
        <v>4028.7721756157048</v>
      </c>
      <c r="AJ46" s="100">
        <v>35.82201900863484</v>
      </c>
      <c r="AK46" s="28"/>
      <c r="AL46" s="99">
        <v>1061.25098</v>
      </c>
      <c r="AM46" s="99">
        <v>3762.2660900000001</v>
      </c>
      <c r="AN46" s="100">
        <v>28.207759754706768</v>
      </c>
      <c r="AO46" s="99">
        <v>1366.6564710359798</v>
      </c>
      <c r="AP46" s="99">
        <v>5398.8430790653274</v>
      </c>
      <c r="AQ46" s="100">
        <v>25.313876529128194</v>
      </c>
      <c r="AR46" s="28"/>
      <c r="AS46" s="99">
        <v>994.79428999999993</v>
      </c>
      <c r="AT46" s="99">
        <v>4097.7380800000001</v>
      </c>
      <c r="AU46" s="100">
        <v>24.276668507812481</v>
      </c>
      <c r="AV46" s="99">
        <v>1361.9846909476196</v>
      </c>
      <c r="AW46" s="99">
        <v>5899.5837650988196</v>
      </c>
      <c r="AX46" s="100">
        <v>23.086114973143467</v>
      </c>
      <c r="AY46" s="28"/>
      <c r="AZ46" s="99">
        <v>965.55785000000014</v>
      </c>
      <c r="BA46" s="99">
        <v>3923.1675400000004</v>
      </c>
      <c r="BB46" s="100">
        <v>24.611690430126266</v>
      </c>
      <c r="BC46" s="99">
        <v>1276.4145352412359</v>
      </c>
      <c r="BD46" s="99">
        <v>5303.7329873843209</v>
      </c>
      <c r="BE46" s="100">
        <v>24.066342296593142</v>
      </c>
      <c r="BF46" s="28"/>
      <c r="BG46" s="99">
        <v>794.05015999999989</v>
      </c>
      <c r="BH46" s="99">
        <v>3412.1603400000004</v>
      </c>
      <c r="BI46" s="100">
        <v>23.271185433214427</v>
      </c>
      <c r="BJ46" s="99">
        <v>1102.6829567793845</v>
      </c>
      <c r="BK46" s="99">
        <v>4419.1180650255028</v>
      </c>
      <c r="BL46" s="100">
        <v>24.952557061247489</v>
      </c>
      <c r="BM46" s="28"/>
      <c r="BN46" s="99">
        <v>663.72575000000006</v>
      </c>
      <c r="BO46" s="99">
        <v>3189.39122</v>
      </c>
      <c r="BP46" s="100">
        <v>20.810421306671813</v>
      </c>
      <c r="BQ46" s="99">
        <v>992.61147067933075</v>
      </c>
      <c r="BR46" s="99">
        <v>4159.0834598927868</v>
      </c>
      <c r="BS46" s="100">
        <v>23.866110893213918</v>
      </c>
      <c r="BT46" s="28"/>
      <c r="BU46" s="99">
        <v>524.33801000000005</v>
      </c>
      <c r="BV46" s="99">
        <v>2860.52133</v>
      </c>
      <c r="BW46" s="100">
        <v>18.330155573424793</v>
      </c>
      <c r="BX46" s="99">
        <v>970.10271601615307</v>
      </c>
      <c r="BY46" s="99">
        <v>4276.7492163232855</v>
      </c>
      <c r="BZ46" s="100">
        <v>22.683179839339488</v>
      </c>
      <c r="CA46" s="28"/>
      <c r="CB46" s="99">
        <v>340.41335999999995</v>
      </c>
      <c r="CC46" s="99">
        <v>2190.6262400000001</v>
      </c>
      <c r="CD46" s="100">
        <v>15.539545440668142</v>
      </c>
      <c r="CE46" s="99">
        <v>742.56806307500267</v>
      </c>
      <c r="CF46" s="99">
        <v>3806.9522878909702</v>
      </c>
      <c r="CG46" s="100">
        <v>19.505578397631592</v>
      </c>
      <c r="CH46" s="28"/>
      <c r="CI46" s="99">
        <v>289.86802</v>
      </c>
      <c r="CJ46" s="99">
        <v>1473.6206199999999</v>
      </c>
      <c r="CK46" s="100">
        <v>19.670464437447951</v>
      </c>
      <c r="CL46" s="99">
        <v>595.64773409454938</v>
      </c>
      <c r="CM46" s="99">
        <v>3282.9406226328406</v>
      </c>
      <c r="CN46" s="100">
        <v>18.143725475511463</v>
      </c>
      <c r="CO46" s="28"/>
      <c r="CP46" s="99">
        <v>618.49623999999994</v>
      </c>
      <c r="CQ46" s="99">
        <v>2222.5472499999996</v>
      </c>
      <c r="CR46" s="100">
        <v>27.82826056903852</v>
      </c>
      <c r="CS46" s="99">
        <v>1002.0033104850082</v>
      </c>
      <c r="CT46" s="99">
        <v>5096.239624575519</v>
      </c>
      <c r="CU46" s="100">
        <v>19.661620808665724</v>
      </c>
    </row>
    <row r="47" spans="1:99" s="168" customFormat="1">
      <c r="A47" s="169"/>
      <c r="B47" s="175" t="s">
        <v>109</v>
      </c>
      <c r="C47" s="136"/>
      <c r="D47" s="136"/>
      <c r="E47" s="136">
        <v>13.065895180476835</v>
      </c>
      <c r="F47" s="31"/>
      <c r="G47" s="31"/>
      <c r="H47" s="210">
        <v>11.105013116249369</v>
      </c>
      <c r="I47" s="136"/>
      <c r="J47" s="136"/>
      <c r="K47" s="136"/>
      <c r="L47" s="136">
        <v>14.632293837622285</v>
      </c>
      <c r="M47" s="136"/>
      <c r="N47" s="136"/>
      <c r="O47" s="136">
        <v>12.112937029479255</v>
      </c>
      <c r="P47" s="136"/>
      <c r="Q47" s="136"/>
      <c r="R47" s="136"/>
      <c r="S47" s="136">
        <v>17.237361136366243</v>
      </c>
      <c r="T47" s="136"/>
      <c r="U47" s="136"/>
      <c r="V47" s="136">
        <v>13.332035655472581</v>
      </c>
      <c r="W47" s="136"/>
      <c r="X47" s="136"/>
      <c r="Y47" s="136"/>
      <c r="Z47" s="136">
        <v>22.077966295120479</v>
      </c>
      <c r="AA47" s="136"/>
      <c r="AB47" s="136"/>
      <c r="AC47" s="136">
        <v>15.769385214741234</v>
      </c>
      <c r="AD47" s="136"/>
      <c r="AE47" s="136"/>
      <c r="AF47" s="136"/>
      <c r="AG47" s="159">
        <v>21.782755599667649</v>
      </c>
      <c r="AH47" s="136"/>
      <c r="AI47" s="136"/>
      <c r="AJ47" s="136">
        <v>12.634187390651677</v>
      </c>
      <c r="AK47" s="136"/>
      <c r="AL47" s="136"/>
      <c r="AM47" s="136"/>
      <c r="AN47" s="136">
        <v>17.914952693814488</v>
      </c>
      <c r="AO47" s="136"/>
      <c r="AP47" s="136"/>
      <c r="AQ47" s="136">
        <v>10.239911811311591</v>
      </c>
      <c r="AR47" s="136"/>
      <c r="AS47" s="136"/>
      <c r="AT47" s="136"/>
      <c r="AU47" s="136">
        <v>15.890828479501174</v>
      </c>
      <c r="AV47" s="136"/>
      <c r="AW47" s="136"/>
      <c r="AX47" s="136">
        <v>11.831238632721908</v>
      </c>
      <c r="AY47" s="136"/>
      <c r="AZ47" s="136"/>
      <c r="BA47" s="136"/>
      <c r="BB47" s="136">
        <v>18.367517436319499</v>
      </c>
      <c r="BC47" s="136"/>
      <c r="BD47" s="136"/>
      <c r="BE47" s="136">
        <v>15.671177031910501</v>
      </c>
      <c r="BF47" s="136"/>
      <c r="BG47" s="136"/>
      <c r="BH47" s="136"/>
      <c r="BI47" s="136">
        <v>20.427243585267892</v>
      </c>
      <c r="BJ47" s="136"/>
      <c r="BK47" s="136"/>
      <c r="BL47" s="136">
        <v>17.784109636703089</v>
      </c>
      <c r="BM47" s="136"/>
      <c r="BN47" s="136"/>
      <c r="BO47" s="136"/>
      <c r="BP47" s="136">
        <v>20.939517206830658</v>
      </c>
      <c r="BQ47" s="136"/>
      <c r="BR47" s="136"/>
      <c r="BS47" s="136">
        <v>16.481824326398776</v>
      </c>
      <c r="BT47" s="136"/>
      <c r="BU47" s="136"/>
      <c r="BV47" s="136"/>
      <c r="BW47" s="136">
        <v>22.685543358789637</v>
      </c>
      <c r="BX47" s="136"/>
      <c r="BY47" s="136"/>
      <c r="BZ47" s="136">
        <v>17.007158346090943</v>
      </c>
      <c r="CA47" s="136"/>
      <c r="CB47" s="136"/>
      <c r="CC47" s="136"/>
      <c r="CD47" s="136">
        <v>25.060065111367081</v>
      </c>
      <c r="CE47" s="136"/>
      <c r="CF47" s="136"/>
      <c r="CG47" s="136">
        <v>15.63504938586615</v>
      </c>
      <c r="CH47" s="136"/>
      <c r="CI47" s="136"/>
      <c r="CJ47" s="136"/>
      <c r="CK47" s="136">
        <v>39.512444420771956</v>
      </c>
      <c r="CL47" s="136"/>
      <c r="CM47" s="136"/>
      <c r="CN47" s="136">
        <v>17.423881480554471</v>
      </c>
      <c r="CO47" s="136"/>
      <c r="CP47" s="136"/>
      <c r="CQ47" s="136"/>
      <c r="CR47" s="136">
        <v>110.99519646726935</v>
      </c>
      <c r="CS47" s="136"/>
      <c r="CT47" s="136"/>
      <c r="CU47" s="136">
        <v>34.328270019306636</v>
      </c>
    </row>
    <row r="48" spans="1:99">
      <c r="A48" s="96"/>
      <c r="B48" s="176"/>
      <c r="C48" s="99"/>
      <c r="D48" s="99"/>
      <c r="E48" s="100"/>
      <c r="F48" s="104"/>
      <c r="G48" s="104"/>
      <c r="H48" s="105"/>
      <c r="I48" s="102"/>
      <c r="J48" s="99"/>
      <c r="K48" s="99"/>
      <c r="L48" s="100"/>
      <c r="M48" s="99"/>
      <c r="N48" s="99"/>
      <c r="O48" s="100"/>
      <c r="P48" s="137"/>
      <c r="Q48" s="99"/>
      <c r="R48" s="99"/>
      <c r="S48" s="100"/>
      <c r="T48" s="99"/>
      <c r="U48" s="99"/>
      <c r="V48" s="100"/>
      <c r="W48" s="102"/>
      <c r="X48" s="99"/>
      <c r="Y48" s="99"/>
      <c r="Z48" s="100"/>
      <c r="AA48" s="99"/>
      <c r="AB48" s="99"/>
      <c r="AC48" s="100"/>
      <c r="AD48" s="137"/>
      <c r="AE48" s="99"/>
      <c r="AF48" s="99"/>
      <c r="AG48" s="181"/>
      <c r="AH48" s="99"/>
      <c r="AI48" s="99"/>
      <c r="AJ48" s="100"/>
      <c r="AK48" s="102"/>
      <c r="AL48" s="99"/>
      <c r="AM48" s="99"/>
      <c r="AN48" s="100"/>
      <c r="AO48" s="99"/>
      <c r="AP48" s="99"/>
      <c r="AQ48" s="100"/>
      <c r="AR48" s="102"/>
      <c r="AS48" s="99"/>
      <c r="AT48" s="99"/>
      <c r="AU48" s="100"/>
      <c r="AV48" s="99"/>
      <c r="AW48" s="99"/>
      <c r="AX48" s="100"/>
      <c r="AY48" s="102"/>
      <c r="AZ48" s="99"/>
      <c r="BA48" s="99"/>
      <c r="BB48" s="100"/>
      <c r="BC48" s="99"/>
      <c r="BD48" s="99"/>
      <c r="BE48" s="100"/>
      <c r="BF48" s="102"/>
      <c r="BG48" s="99"/>
      <c r="BH48" s="99"/>
      <c r="BI48" s="100"/>
      <c r="BJ48" s="99"/>
      <c r="BK48" s="99"/>
      <c r="BL48" s="100"/>
      <c r="BM48" s="102"/>
      <c r="BN48" s="99"/>
      <c r="BO48" s="99"/>
      <c r="BP48" s="100"/>
      <c r="BQ48" s="99"/>
      <c r="BR48" s="99"/>
      <c r="BS48" s="100"/>
      <c r="BT48" s="102"/>
      <c r="BU48" s="99"/>
      <c r="BV48" s="99"/>
      <c r="BW48" s="100"/>
      <c r="BX48" s="99"/>
      <c r="BY48" s="99"/>
      <c r="BZ48" s="100"/>
      <c r="CA48" s="102"/>
      <c r="CB48" s="99"/>
      <c r="CC48" s="99"/>
      <c r="CD48" s="100"/>
      <c r="CE48" s="99"/>
      <c r="CF48" s="99"/>
      <c r="CG48" s="100"/>
      <c r="CH48" s="102"/>
      <c r="CI48" s="99"/>
      <c r="CJ48" s="99"/>
      <c r="CK48" s="100"/>
      <c r="CL48" s="99"/>
      <c r="CM48" s="99"/>
      <c r="CN48" s="100"/>
      <c r="CO48" s="102"/>
      <c r="CP48" s="99"/>
      <c r="CQ48" s="99"/>
      <c r="CR48" s="100"/>
      <c r="CS48" s="99"/>
      <c r="CT48" s="99"/>
      <c r="CU48" s="100"/>
    </row>
    <row r="49" spans="1:99">
      <c r="A49" s="97" t="s">
        <v>18</v>
      </c>
      <c r="B49" s="176" t="s">
        <v>163</v>
      </c>
      <c r="C49" s="99" t="s">
        <v>7</v>
      </c>
      <c r="D49" s="99" t="s">
        <v>7</v>
      </c>
      <c r="E49" s="100" t="s">
        <v>7</v>
      </c>
      <c r="F49" s="99" t="s">
        <v>7</v>
      </c>
      <c r="G49" s="99" t="s">
        <v>7</v>
      </c>
      <c r="H49" s="100" t="s">
        <v>7</v>
      </c>
      <c r="I49" s="99"/>
      <c r="J49" s="99" t="s">
        <v>7</v>
      </c>
      <c r="K49" s="99" t="s">
        <v>7</v>
      </c>
      <c r="L49" s="100" t="s">
        <v>7</v>
      </c>
      <c r="M49" s="99" t="s">
        <v>7</v>
      </c>
      <c r="N49" s="99" t="s">
        <v>7</v>
      </c>
      <c r="O49" s="100" t="s">
        <v>7</v>
      </c>
      <c r="P49" s="99"/>
      <c r="Q49" s="99" t="s">
        <v>7</v>
      </c>
      <c r="R49" s="99" t="s">
        <v>7</v>
      </c>
      <c r="S49" s="100" t="s">
        <v>7</v>
      </c>
      <c r="T49" s="99" t="s">
        <v>7</v>
      </c>
      <c r="U49" s="99" t="s">
        <v>7</v>
      </c>
      <c r="V49" s="100" t="s">
        <v>7</v>
      </c>
      <c r="W49" s="99"/>
      <c r="X49" s="99" t="s">
        <v>7</v>
      </c>
      <c r="Y49" s="99" t="s">
        <v>7</v>
      </c>
      <c r="Z49" s="100" t="s">
        <v>7</v>
      </c>
      <c r="AA49" s="99" t="s">
        <v>7</v>
      </c>
      <c r="AB49" s="99" t="s">
        <v>7</v>
      </c>
      <c r="AC49" s="100" t="s">
        <v>7</v>
      </c>
      <c r="AD49" s="99"/>
      <c r="AE49" s="99" t="s">
        <v>7</v>
      </c>
      <c r="AF49" s="99" t="s">
        <v>7</v>
      </c>
      <c r="AG49" s="181" t="s">
        <v>7</v>
      </c>
      <c r="AH49" s="99" t="s">
        <v>7</v>
      </c>
      <c r="AI49" s="99" t="s">
        <v>7</v>
      </c>
      <c r="AJ49" s="100" t="s">
        <v>7</v>
      </c>
      <c r="AK49" s="99"/>
      <c r="AL49" s="99" t="s">
        <v>7</v>
      </c>
      <c r="AM49" s="99" t="s">
        <v>7</v>
      </c>
      <c r="AN49" s="100" t="s">
        <v>7</v>
      </c>
      <c r="AO49" s="99" t="s">
        <v>7</v>
      </c>
      <c r="AP49" s="99" t="s">
        <v>7</v>
      </c>
      <c r="AQ49" s="100" t="s">
        <v>7</v>
      </c>
      <c r="AR49" s="99"/>
      <c r="AS49" s="99" t="s">
        <v>7</v>
      </c>
      <c r="AT49" s="99" t="s">
        <v>7</v>
      </c>
      <c r="AU49" s="100" t="s">
        <v>7</v>
      </c>
      <c r="AV49" s="99" t="s">
        <v>7</v>
      </c>
      <c r="AW49" s="99" t="s">
        <v>7</v>
      </c>
      <c r="AX49" s="100" t="s">
        <v>7</v>
      </c>
      <c r="AY49" s="99"/>
      <c r="AZ49" s="99" t="s">
        <v>7</v>
      </c>
      <c r="BA49" s="99" t="s">
        <v>7</v>
      </c>
      <c r="BB49" s="100" t="s">
        <v>7</v>
      </c>
      <c r="BC49" s="99" t="s">
        <v>7</v>
      </c>
      <c r="BD49" s="99" t="s">
        <v>7</v>
      </c>
      <c r="BE49" s="100" t="s">
        <v>7</v>
      </c>
      <c r="BF49" s="99"/>
      <c r="BG49" s="99" t="s">
        <v>7</v>
      </c>
      <c r="BH49" s="99" t="s">
        <v>7</v>
      </c>
      <c r="BI49" s="100" t="s">
        <v>7</v>
      </c>
      <c r="BJ49" s="99" t="s">
        <v>7</v>
      </c>
      <c r="BK49" s="99" t="s">
        <v>7</v>
      </c>
      <c r="BL49" s="100" t="s">
        <v>7</v>
      </c>
      <c r="BM49" s="99"/>
      <c r="BN49" s="99" t="s">
        <v>7</v>
      </c>
      <c r="BO49" s="99" t="s">
        <v>7</v>
      </c>
      <c r="BP49" s="100" t="s">
        <v>7</v>
      </c>
      <c r="BQ49" s="99" t="s">
        <v>7</v>
      </c>
      <c r="BR49" s="99" t="s">
        <v>7</v>
      </c>
      <c r="BS49" s="100" t="s">
        <v>7</v>
      </c>
      <c r="BT49" s="99"/>
      <c r="BU49" s="99" t="s">
        <v>7</v>
      </c>
      <c r="BV49" s="99" t="s">
        <v>7</v>
      </c>
      <c r="BW49" s="100" t="s">
        <v>7</v>
      </c>
      <c r="BX49" s="99" t="s">
        <v>7</v>
      </c>
      <c r="BY49" s="99" t="s">
        <v>7</v>
      </c>
      <c r="BZ49" s="100" t="s">
        <v>7</v>
      </c>
      <c r="CA49" s="99"/>
      <c r="CB49" s="99" t="s">
        <v>7</v>
      </c>
      <c r="CC49" s="99" t="s">
        <v>7</v>
      </c>
      <c r="CD49" s="100" t="s">
        <v>7</v>
      </c>
      <c r="CE49" s="99" t="s">
        <v>7</v>
      </c>
      <c r="CF49" s="99" t="s">
        <v>7</v>
      </c>
      <c r="CG49" s="100" t="s">
        <v>7</v>
      </c>
      <c r="CH49" s="99"/>
      <c r="CI49" s="99" t="s">
        <v>7</v>
      </c>
      <c r="CJ49" s="99" t="s">
        <v>7</v>
      </c>
      <c r="CK49" s="100" t="s">
        <v>7</v>
      </c>
      <c r="CL49" s="99" t="s">
        <v>7</v>
      </c>
      <c r="CM49" s="99" t="s">
        <v>7</v>
      </c>
      <c r="CN49" s="100" t="s">
        <v>7</v>
      </c>
      <c r="CO49" s="99"/>
      <c r="CP49" s="99" t="s">
        <v>7</v>
      </c>
      <c r="CQ49" s="99" t="s">
        <v>7</v>
      </c>
      <c r="CR49" s="100" t="s">
        <v>7</v>
      </c>
      <c r="CS49" s="99" t="s">
        <v>7</v>
      </c>
      <c r="CT49" s="99" t="s">
        <v>7</v>
      </c>
      <c r="CU49" s="100" t="s">
        <v>7</v>
      </c>
    </row>
    <row r="50" spans="1:99">
      <c r="A50" s="96"/>
      <c r="B50" s="176" t="s">
        <v>164</v>
      </c>
      <c r="C50" s="99">
        <v>1060.7246299999999</v>
      </c>
      <c r="D50" s="99">
        <v>18848.89544</v>
      </c>
      <c r="E50" s="100">
        <v>5.6275161235654876</v>
      </c>
      <c r="F50" s="104">
        <v>1433.5862711308907</v>
      </c>
      <c r="G50" s="104">
        <v>17344.228694883499</v>
      </c>
      <c r="H50" s="105">
        <v>8.2654945131909781</v>
      </c>
      <c r="I50" s="28"/>
      <c r="J50" s="99">
        <v>1056.3146400000003</v>
      </c>
      <c r="K50" s="99">
        <v>20212.33122</v>
      </c>
      <c r="L50" s="100">
        <v>5.2260900957074279</v>
      </c>
      <c r="M50" s="99">
        <v>1578.4099855191407</v>
      </c>
      <c r="N50" s="99">
        <v>18870.988084499662</v>
      </c>
      <c r="O50" s="100">
        <v>8.3642148384144352</v>
      </c>
      <c r="P50" s="134"/>
      <c r="Q50" s="99">
        <v>1155.9398799999997</v>
      </c>
      <c r="R50" s="99">
        <v>21381.121360000001</v>
      </c>
      <c r="S50" s="100">
        <v>5.4063576018166319</v>
      </c>
      <c r="T50" s="99">
        <v>1722.5958659762211</v>
      </c>
      <c r="U50" s="99">
        <v>19785.467534040155</v>
      </c>
      <c r="V50" s="100">
        <v>8.7063692733697575</v>
      </c>
      <c r="W50" s="28"/>
      <c r="X50" s="99">
        <v>1101.1269900000004</v>
      </c>
      <c r="Y50" s="99">
        <v>22194.840609999999</v>
      </c>
      <c r="Z50" s="100">
        <v>4.9611844903444906</v>
      </c>
      <c r="AA50" s="99">
        <v>1391.7543834482956</v>
      </c>
      <c r="AB50" s="99">
        <v>18200.442716452075</v>
      </c>
      <c r="AC50" s="100">
        <v>7.6468160974471013</v>
      </c>
      <c r="AD50" s="134"/>
      <c r="AE50" s="99">
        <v>860.89217000000008</v>
      </c>
      <c r="AF50" s="99">
        <v>21200.555929999999</v>
      </c>
      <c r="AG50" s="181">
        <v>4.060705638297855</v>
      </c>
      <c r="AH50" s="99">
        <v>1293.4237640531503</v>
      </c>
      <c r="AI50" s="99">
        <v>20210.923493072922</v>
      </c>
      <c r="AJ50" s="100">
        <v>6.3996272337404942</v>
      </c>
      <c r="AK50" s="28"/>
      <c r="AL50" s="99">
        <v>588.7396500000001</v>
      </c>
      <c r="AM50" s="99">
        <v>17744.503420000001</v>
      </c>
      <c r="AN50" s="100">
        <v>3.3178705318765127</v>
      </c>
      <c r="AO50" s="99">
        <v>1083.7551597498716</v>
      </c>
      <c r="AP50" s="99">
        <v>26357.870748523517</v>
      </c>
      <c r="AQ50" s="100">
        <v>4.1116946436600159</v>
      </c>
      <c r="AR50" s="28"/>
      <c r="AS50" s="99">
        <v>558.71098000000006</v>
      </c>
      <c r="AT50" s="99">
        <v>19545.22984</v>
      </c>
      <c r="AU50" s="100">
        <v>2.8585541565573118</v>
      </c>
      <c r="AV50" s="99">
        <v>1027.9063316003376</v>
      </c>
      <c r="AW50" s="99">
        <v>25434.784018622882</v>
      </c>
      <c r="AX50" s="100">
        <v>4.0413409087638543</v>
      </c>
      <c r="AY50" s="28"/>
      <c r="AZ50" s="99">
        <v>589.74964999999997</v>
      </c>
      <c r="BA50" s="99">
        <v>21364.521769999996</v>
      </c>
      <c r="BB50" s="100">
        <v>2.760415872393291</v>
      </c>
      <c r="BC50" s="99">
        <v>901.93345515122962</v>
      </c>
      <c r="BD50" s="99">
        <v>22249.300602434105</v>
      </c>
      <c r="BE50" s="100">
        <v>4.0537609305910358</v>
      </c>
      <c r="BF50" s="28"/>
      <c r="BG50" s="99">
        <v>488.98028999999991</v>
      </c>
      <c r="BH50" s="99">
        <v>21989.144939999998</v>
      </c>
      <c r="BI50" s="100">
        <v>2.223734898897801</v>
      </c>
      <c r="BJ50" s="99">
        <v>737.81016284985901</v>
      </c>
      <c r="BK50" s="99">
        <v>19487.500229256479</v>
      </c>
      <c r="BL50" s="100">
        <v>3.7860687834255344</v>
      </c>
      <c r="BM50" s="28"/>
      <c r="BN50" s="99">
        <v>481.77057999999994</v>
      </c>
      <c r="BO50" s="99">
        <v>23258.620459999995</v>
      </c>
      <c r="BP50" s="100">
        <v>2.0713635223058287</v>
      </c>
      <c r="BQ50" s="99">
        <v>697.03261881338074</v>
      </c>
      <c r="BR50" s="99">
        <v>20012.994075627357</v>
      </c>
      <c r="BS50" s="100">
        <v>3.4829002406104523</v>
      </c>
      <c r="BT50" s="28"/>
      <c r="BU50" s="99">
        <v>364.97705000000002</v>
      </c>
      <c r="BV50" s="99">
        <v>21593.625329999995</v>
      </c>
      <c r="BW50" s="100">
        <v>1.69020738492178</v>
      </c>
      <c r="BX50" s="99">
        <v>760.34059737317318</v>
      </c>
      <c r="BY50" s="99">
        <v>20836.406855899651</v>
      </c>
      <c r="BZ50" s="100">
        <v>3.6490965195272582</v>
      </c>
      <c r="CA50" s="28"/>
      <c r="CB50" s="99">
        <v>282.30596000000003</v>
      </c>
      <c r="CC50" s="99">
        <v>20242.414290000004</v>
      </c>
      <c r="CD50" s="100">
        <v>1.3946259371811325</v>
      </c>
      <c r="CE50" s="99">
        <v>630.01060472496306</v>
      </c>
      <c r="CF50" s="99">
        <v>20649.566933396709</v>
      </c>
      <c r="CG50" s="100">
        <v>3.0509627962513921</v>
      </c>
      <c r="CH50" s="28"/>
      <c r="CI50" s="99">
        <v>170.75963999999999</v>
      </c>
      <c r="CJ50" s="99">
        <v>15625.309010000003</v>
      </c>
      <c r="CK50" s="100">
        <v>1.0928400832950949</v>
      </c>
      <c r="CL50" s="99">
        <v>597.17275089439033</v>
      </c>
      <c r="CM50" s="99">
        <v>21202.532478886624</v>
      </c>
      <c r="CN50" s="100">
        <v>2.8165161472529379</v>
      </c>
      <c r="CO50" s="28"/>
      <c r="CP50" s="99">
        <v>237.78363999999999</v>
      </c>
      <c r="CQ50" s="99">
        <v>46385.347910000004</v>
      </c>
      <c r="CR50" s="100">
        <v>0.51262661748568517</v>
      </c>
      <c r="CS50" s="99">
        <v>996.65118638871922</v>
      </c>
      <c r="CT50" s="99">
        <v>65482.840600073767</v>
      </c>
      <c r="CU50" s="100">
        <v>1.5220035924764028</v>
      </c>
    </row>
    <row r="51" spans="1:99">
      <c r="A51" s="96"/>
      <c r="B51" s="176" t="s">
        <v>165</v>
      </c>
      <c r="C51" s="99">
        <v>739.2982300000001</v>
      </c>
      <c r="D51" s="99">
        <v>9102.9631100000006</v>
      </c>
      <c r="E51" s="100">
        <v>8.1215118754886397</v>
      </c>
      <c r="F51" s="104">
        <v>1374.2695502039235</v>
      </c>
      <c r="G51" s="104">
        <v>10406.626834153081</v>
      </c>
      <c r="H51" s="105">
        <v>13.20571566661509</v>
      </c>
      <c r="I51" s="28"/>
      <c r="J51" s="99">
        <v>864.44554000000005</v>
      </c>
      <c r="K51" s="99">
        <v>10646.620719999999</v>
      </c>
      <c r="L51" s="100">
        <v>8.1194358541965617</v>
      </c>
      <c r="M51" s="99">
        <v>1510.6123788846505</v>
      </c>
      <c r="N51" s="99">
        <v>11693.059918947816</v>
      </c>
      <c r="O51" s="100">
        <v>12.91887999681593</v>
      </c>
      <c r="P51" s="134"/>
      <c r="Q51" s="99">
        <v>905.90349000000003</v>
      </c>
      <c r="R51" s="99">
        <v>11592.508590000001</v>
      </c>
      <c r="S51" s="100">
        <v>7.814559574978067</v>
      </c>
      <c r="T51" s="99">
        <v>1664.9877917140502</v>
      </c>
      <c r="U51" s="99">
        <v>12811.624889404598</v>
      </c>
      <c r="V51" s="100">
        <v>12.995914305070075</v>
      </c>
      <c r="W51" s="28"/>
      <c r="X51" s="99">
        <v>810.71707000000015</v>
      </c>
      <c r="Y51" s="99">
        <v>10035.061600000003</v>
      </c>
      <c r="Z51" s="100">
        <v>8.0788449768958071</v>
      </c>
      <c r="AA51" s="99">
        <v>1388.6631711587452</v>
      </c>
      <c r="AB51" s="99">
        <v>11275.208653196809</v>
      </c>
      <c r="AC51" s="100">
        <v>12.316075150990875</v>
      </c>
      <c r="AD51" s="134"/>
      <c r="AE51" s="99">
        <v>512.95204999999999</v>
      </c>
      <c r="AF51" s="99">
        <v>7095.5955299999987</v>
      </c>
      <c r="AG51" s="181">
        <v>7.2291613555374123</v>
      </c>
      <c r="AH51" s="99">
        <v>1083.4256257920015</v>
      </c>
      <c r="AI51" s="99">
        <v>10238.150006419053</v>
      </c>
      <c r="AJ51" s="100">
        <v>10.582240200746442</v>
      </c>
      <c r="AK51" s="28"/>
      <c r="AL51" s="99">
        <v>412.10261999999994</v>
      </c>
      <c r="AM51" s="99">
        <v>6848.0631999999987</v>
      </c>
      <c r="AN51" s="100">
        <v>6.0177981418162148</v>
      </c>
      <c r="AO51" s="99">
        <v>932.1400534421208</v>
      </c>
      <c r="AP51" s="99">
        <v>11751.858569697</v>
      </c>
      <c r="AQ51" s="100">
        <v>7.9318522080048677</v>
      </c>
      <c r="AR51" s="28"/>
      <c r="AS51" s="99">
        <v>378.08870999999999</v>
      </c>
      <c r="AT51" s="99">
        <v>8484.8810300000005</v>
      </c>
      <c r="AU51" s="100">
        <v>4.4560284188215658</v>
      </c>
      <c r="AV51" s="99">
        <v>856.76419463895252</v>
      </c>
      <c r="AW51" s="99">
        <v>11823.171285856984</v>
      </c>
      <c r="AX51" s="100">
        <v>7.246483823369994</v>
      </c>
      <c r="AY51" s="28"/>
      <c r="AZ51" s="99">
        <v>471.56202999999999</v>
      </c>
      <c r="BA51" s="99">
        <v>10395.69853</v>
      </c>
      <c r="BB51" s="100">
        <v>4.5361264434435267</v>
      </c>
      <c r="BC51" s="99">
        <v>837.96017458160645</v>
      </c>
      <c r="BD51" s="99">
        <v>11829.064056246762</v>
      </c>
      <c r="BE51" s="100">
        <v>7.0839093490164302</v>
      </c>
      <c r="BF51" s="28"/>
      <c r="BG51" s="99">
        <v>477.86117000000002</v>
      </c>
      <c r="BH51" s="99">
        <v>11374.496970000002</v>
      </c>
      <c r="BI51" s="100">
        <v>4.2011631042704476</v>
      </c>
      <c r="BJ51" s="99">
        <v>696.89693248741764</v>
      </c>
      <c r="BK51" s="99">
        <v>11132.981909048289</v>
      </c>
      <c r="BL51" s="100">
        <v>6.2597508751991899</v>
      </c>
      <c r="BM51" s="28"/>
      <c r="BN51" s="99">
        <v>398.03822000000002</v>
      </c>
      <c r="BO51" s="99">
        <v>12045.77151</v>
      </c>
      <c r="BP51" s="100">
        <v>3.3043812898954776</v>
      </c>
      <c r="BQ51" s="99">
        <v>729.07188532438772</v>
      </c>
      <c r="BR51" s="99">
        <v>12575.253865268238</v>
      </c>
      <c r="BS51" s="100">
        <v>5.7976713085532303</v>
      </c>
      <c r="BT51" s="28"/>
      <c r="BU51" s="99">
        <v>295.86557999999991</v>
      </c>
      <c r="BV51" s="99">
        <v>11329.621330000002</v>
      </c>
      <c r="BW51" s="100">
        <v>2.6114339692587047</v>
      </c>
      <c r="BX51" s="99">
        <v>810.40682395866759</v>
      </c>
      <c r="BY51" s="99">
        <v>14347.600794390246</v>
      </c>
      <c r="BZ51" s="100">
        <v>5.6483786771899016</v>
      </c>
      <c r="CA51" s="28"/>
      <c r="CB51" s="99">
        <v>270.83159000000001</v>
      </c>
      <c r="CC51" s="99">
        <v>11460.942359999999</v>
      </c>
      <c r="CD51" s="100">
        <v>2.3630830824630378</v>
      </c>
      <c r="CE51" s="99">
        <v>700.9474969301566</v>
      </c>
      <c r="CF51" s="99">
        <v>15481.475151144699</v>
      </c>
      <c r="CG51" s="100">
        <v>4.527653147305724</v>
      </c>
      <c r="CH51" s="28"/>
      <c r="CI51" s="99">
        <v>162.55971</v>
      </c>
      <c r="CJ51" s="99">
        <v>9490.8627800000013</v>
      </c>
      <c r="CK51" s="100">
        <v>1.712802236932141</v>
      </c>
      <c r="CL51" s="99">
        <v>658.52261135121739</v>
      </c>
      <c r="CM51" s="99">
        <v>16303.50373069707</v>
      </c>
      <c r="CN51" s="100">
        <v>4.0391477944174508</v>
      </c>
      <c r="CO51" s="28"/>
      <c r="CP51" s="99">
        <v>249.57107999999999</v>
      </c>
      <c r="CQ51" s="99">
        <v>23134.933669999999</v>
      </c>
      <c r="CR51" s="100">
        <v>1.07876289407144</v>
      </c>
      <c r="CS51" s="99">
        <v>1235.4960484446544</v>
      </c>
      <c r="CT51" s="99">
        <v>48618.518632029401</v>
      </c>
      <c r="CU51" s="100">
        <v>2.5412046339699081</v>
      </c>
    </row>
    <row r="52" spans="1:99">
      <c r="A52" s="96"/>
      <c r="B52" s="176" t="s">
        <v>166</v>
      </c>
      <c r="C52" s="99">
        <v>64.977139999999991</v>
      </c>
      <c r="D52" s="99">
        <v>533.14145000000008</v>
      </c>
      <c r="E52" s="100">
        <v>12.187598619465806</v>
      </c>
      <c r="F52" s="104">
        <v>52.418535126402084</v>
      </c>
      <c r="G52" s="104">
        <v>339.56395955341975</v>
      </c>
      <c r="H52" s="105">
        <v>15.437013750028342</v>
      </c>
      <c r="I52" s="28"/>
      <c r="J52" s="99">
        <v>69.239820000000009</v>
      </c>
      <c r="K52" s="99">
        <v>592.04805999999996</v>
      </c>
      <c r="L52" s="100">
        <v>11.694966114744133</v>
      </c>
      <c r="M52" s="99">
        <v>53.74250696257424</v>
      </c>
      <c r="N52" s="99">
        <v>364.00213633016403</v>
      </c>
      <c r="O52" s="100">
        <v>14.764338337241984</v>
      </c>
      <c r="P52" s="134"/>
      <c r="Q52" s="99">
        <v>62.15663</v>
      </c>
      <c r="R52" s="99">
        <v>582.37004999999999</v>
      </c>
      <c r="S52" s="100">
        <v>10.673047145882588</v>
      </c>
      <c r="T52" s="99">
        <v>60.138224424405045</v>
      </c>
      <c r="U52" s="99">
        <v>388.24585841060764</v>
      </c>
      <c r="V52" s="100">
        <v>15.489727223516972</v>
      </c>
      <c r="W52" s="28"/>
      <c r="X52" s="99">
        <v>60.155940000000001</v>
      </c>
      <c r="Y52" s="99">
        <v>441.09778999999997</v>
      </c>
      <c r="Z52" s="100">
        <v>13.637778597802544</v>
      </c>
      <c r="AA52" s="99">
        <v>52.91976536830515</v>
      </c>
      <c r="AB52" s="99">
        <v>337.98057411848231</v>
      </c>
      <c r="AC52" s="100">
        <v>15.657635207683157</v>
      </c>
      <c r="AD52" s="134"/>
      <c r="AE52" s="99">
        <v>32.15578</v>
      </c>
      <c r="AF52" s="99">
        <v>428.84853999999996</v>
      </c>
      <c r="AG52" s="181">
        <v>7.4981670684946256</v>
      </c>
      <c r="AH52" s="99">
        <v>41.205757752400388</v>
      </c>
      <c r="AI52" s="99">
        <v>318.00199526044491</v>
      </c>
      <c r="AJ52" s="100">
        <v>12.957704154860005</v>
      </c>
      <c r="AK52" s="28"/>
      <c r="AL52" s="99">
        <v>30.157730000000001</v>
      </c>
      <c r="AM52" s="99">
        <v>429.43338</v>
      </c>
      <c r="AN52" s="100">
        <v>7.0226795131761763</v>
      </c>
      <c r="AO52" s="99">
        <v>36.17182020924831</v>
      </c>
      <c r="AP52" s="99">
        <v>385.04683285679084</v>
      </c>
      <c r="AQ52" s="100">
        <v>9.3941352382715415</v>
      </c>
      <c r="AR52" s="28"/>
      <c r="AS52" s="99">
        <v>28.200310000000002</v>
      </c>
      <c r="AT52" s="99">
        <v>520.88913000000002</v>
      </c>
      <c r="AU52" s="100">
        <v>5.4138795332511549</v>
      </c>
      <c r="AV52" s="99">
        <v>33.374455763233264</v>
      </c>
      <c r="AW52" s="99">
        <v>375.88693408348058</v>
      </c>
      <c r="AX52" s="100">
        <v>8.8788549792531875</v>
      </c>
      <c r="AY52" s="28"/>
      <c r="AZ52" s="99">
        <v>38.688320000000004</v>
      </c>
      <c r="BA52" s="99">
        <v>616.77970000000005</v>
      </c>
      <c r="BB52" s="100">
        <v>6.272631865153798</v>
      </c>
      <c r="BC52" s="99">
        <v>30.909375871383496</v>
      </c>
      <c r="BD52" s="99">
        <v>377.76143084638585</v>
      </c>
      <c r="BE52" s="100">
        <v>8.182247669416677</v>
      </c>
      <c r="BF52" s="28"/>
      <c r="BG52" s="99">
        <v>21.158539999999999</v>
      </c>
      <c r="BH52" s="99">
        <v>599.35808999999995</v>
      </c>
      <c r="BI52" s="100">
        <v>3.5302001179295002</v>
      </c>
      <c r="BJ52" s="99">
        <v>25.092072439799725</v>
      </c>
      <c r="BK52" s="99">
        <v>342.85975045811256</v>
      </c>
      <c r="BL52" s="100">
        <v>7.3184654676651073</v>
      </c>
      <c r="BM52" s="28"/>
      <c r="BN52" s="99">
        <v>24.191200000000002</v>
      </c>
      <c r="BO52" s="99">
        <v>636.60802999999999</v>
      </c>
      <c r="BP52" s="100">
        <v>3.8000149008488004</v>
      </c>
      <c r="BQ52" s="99">
        <v>27.225196060138167</v>
      </c>
      <c r="BR52" s="99">
        <v>376.96202149016506</v>
      </c>
      <c r="BS52" s="100">
        <v>7.2222649784491537</v>
      </c>
      <c r="BT52" s="28"/>
      <c r="BU52" s="99">
        <v>18.15737</v>
      </c>
      <c r="BV52" s="99">
        <v>604.75333999999998</v>
      </c>
      <c r="BW52" s="100">
        <v>3.0024422849818411</v>
      </c>
      <c r="BX52" s="99">
        <v>29.772104490389882</v>
      </c>
      <c r="BY52" s="99">
        <v>439.48860909727068</v>
      </c>
      <c r="BZ52" s="100">
        <v>6.7742607826726431</v>
      </c>
      <c r="CA52" s="28"/>
      <c r="CB52" s="99">
        <v>11.862449999999999</v>
      </c>
      <c r="CC52" s="99">
        <v>657.64335000000005</v>
      </c>
      <c r="CD52" s="100">
        <v>1.8037816393946655</v>
      </c>
      <c r="CE52" s="99">
        <v>23.928736325399839</v>
      </c>
      <c r="CF52" s="99">
        <v>483.07222523413316</v>
      </c>
      <c r="CG52" s="100">
        <v>4.9534490031593457</v>
      </c>
      <c r="CH52" s="28"/>
      <c r="CI52" s="99">
        <v>9.68065</v>
      </c>
      <c r="CJ52" s="99">
        <v>570.82821000000001</v>
      </c>
      <c r="CK52" s="100">
        <v>1.6958955129425013</v>
      </c>
      <c r="CL52" s="99">
        <v>22.367820214535751</v>
      </c>
      <c r="CM52" s="99">
        <v>496.0985288813024</v>
      </c>
      <c r="CN52" s="100">
        <v>4.5087455237924168</v>
      </c>
      <c r="CO52" s="28"/>
      <c r="CP52" s="99">
        <v>11.64528</v>
      </c>
      <c r="CQ52" s="99">
        <v>1149.7184199999999</v>
      </c>
      <c r="CR52" s="100">
        <v>1.0128810496051721</v>
      </c>
      <c r="CS52" s="99">
        <v>42.853272049456436</v>
      </c>
      <c r="CT52" s="99">
        <v>1440.0026828077994</v>
      </c>
      <c r="CU52" s="100">
        <v>2.9759161257879523</v>
      </c>
    </row>
    <row r="53" spans="1:99">
      <c r="A53" s="96"/>
      <c r="B53" s="176" t="s">
        <v>167</v>
      </c>
      <c r="C53" s="99">
        <v>12</v>
      </c>
      <c r="D53" s="99">
        <v>130</v>
      </c>
      <c r="E53" s="100">
        <v>9.2307692307692317</v>
      </c>
      <c r="F53" s="104">
        <v>17.725643538783377</v>
      </c>
      <c r="G53" s="104">
        <v>144.58051140999521</v>
      </c>
      <c r="H53" s="105">
        <v>12.260050380177283</v>
      </c>
      <c r="I53" s="28"/>
      <c r="J53" s="99">
        <v>25</v>
      </c>
      <c r="K53" s="99">
        <v>137</v>
      </c>
      <c r="L53" s="100">
        <v>18.248175182481752</v>
      </c>
      <c r="M53" s="99">
        <v>16.235128633634325</v>
      </c>
      <c r="N53" s="99">
        <v>161.94986022235565</v>
      </c>
      <c r="O53" s="100">
        <v>10.02478706146683</v>
      </c>
      <c r="P53" s="134"/>
      <c r="Q53" s="99">
        <v>29</v>
      </c>
      <c r="R53" s="99">
        <v>156</v>
      </c>
      <c r="S53" s="100">
        <v>18.589743589743591</v>
      </c>
      <c r="T53" s="99">
        <v>21.278117885323603</v>
      </c>
      <c r="U53" s="99">
        <v>193.66171814463777</v>
      </c>
      <c r="V53" s="100">
        <v>10.987260718936653</v>
      </c>
      <c r="W53" s="28"/>
      <c r="X53" s="99">
        <v>11</v>
      </c>
      <c r="Y53" s="99">
        <v>103</v>
      </c>
      <c r="Z53" s="100">
        <v>10.679611650485436</v>
      </c>
      <c r="AA53" s="99">
        <v>16.662680024654232</v>
      </c>
      <c r="AB53" s="99">
        <v>152.3680562326347</v>
      </c>
      <c r="AC53" s="100">
        <v>10.935809274362434</v>
      </c>
      <c r="AD53" s="134"/>
      <c r="AE53" s="99">
        <v>10</v>
      </c>
      <c r="AF53" s="99">
        <v>124</v>
      </c>
      <c r="AG53" s="181">
        <v>8.064516129032258</v>
      </c>
      <c r="AH53" s="99">
        <v>12.944852402447861</v>
      </c>
      <c r="AI53" s="99">
        <v>132.9245052475772</v>
      </c>
      <c r="AJ53" s="100">
        <v>9.7384995929362734</v>
      </c>
      <c r="AK53" s="28"/>
      <c r="AL53" s="99">
        <v>10</v>
      </c>
      <c r="AM53" s="99">
        <v>145</v>
      </c>
      <c r="AN53" s="100">
        <v>6.8965517241379306</v>
      </c>
      <c r="AO53" s="99">
        <v>10.93296659875919</v>
      </c>
      <c r="AP53" s="99">
        <v>153.22384892268869</v>
      </c>
      <c r="AQ53" s="100">
        <v>7.1352904104866708</v>
      </c>
      <c r="AR53" s="28"/>
      <c r="AS53" s="99">
        <v>9</v>
      </c>
      <c r="AT53" s="99">
        <v>125</v>
      </c>
      <c r="AU53" s="100">
        <v>7.1999999999999993</v>
      </c>
      <c r="AV53" s="99">
        <v>9.9550179974764195</v>
      </c>
      <c r="AW53" s="99">
        <v>151.15776143665076</v>
      </c>
      <c r="AX53" s="100">
        <v>6.5858464050147392</v>
      </c>
      <c r="AY53" s="28"/>
      <c r="AZ53" s="99">
        <v>18</v>
      </c>
      <c r="BA53" s="99">
        <v>169</v>
      </c>
      <c r="BB53" s="100">
        <v>10.650887573964498</v>
      </c>
      <c r="BC53" s="99">
        <v>10.196994395780271</v>
      </c>
      <c r="BD53" s="99">
        <v>168.87391047274662</v>
      </c>
      <c r="BE53" s="100">
        <v>6.0382295685785596</v>
      </c>
      <c r="BF53" s="28"/>
      <c r="BG53" s="99">
        <v>21</v>
      </c>
      <c r="BH53" s="99">
        <v>196</v>
      </c>
      <c r="BI53" s="100">
        <v>10.714285714285714</v>
      </c>
      <c r="BJ53" s="99">
        <v>7.200832222923534</v>
      </c>
      <c r="BK53" s="99">
        <v>157.6581112371191</v>
      </c>
      <c r="BL53" s="100">
        <v>4.5673718696866938</v>
      </c>
      <c r="BM53" s="28"/>
      <c r="BN53" s="99">
        <v>11</v>
      </c>
      <c r="BO53" s="99">
        <v>186</v>
      </c>
      <c r="BP53" s="100">
        <v>5.913978494623656</v>
      </c>
      <c r="BQ53" s="99">
        <v>8.6702998020933286</v>
      </c>
      <c r="BR53" s="99">
        <v>177.79003761424107</v>
      </c>
      <c r="BS53" s="100">
        <v>4.8767073332340827</v>
      </c>
      <c r="BT53" s="28"/>
      <c r="BU53" s="99">
        <v>18</v>
      </c>
      <c r="BV53" s="99">
        <v>233</v>
      </c>
      <c r="BW53" s="100">
        <v>7.7253218884120178</v>
      </c>
      <c r="BX53" s="99">
        <v>11.480474177769338</v>
      </c>
      <c r="BY53" s="99">
        <v>221.50374061283216</v>
      </c>
      <c r="BZ53" s="100">
        <v>5.1829707913764462</v>
      </c>
      <c r="CA53" s="28"/>
      <c r="CB53" s="99">
        <v>11</v>
      </c>
      <c r="CC53" s="99">
        <v>235</v>
      </c>
      <c r="CD53" s="100">
        <v>4.6808510638297873</v>
      </c>
      <c r="CE53" s="99">
        <v>8.1131620194804928</v>
      </c>
      <c r="CF53" s="99">
        <v>266.88569022445955</v>
      </c>
      <c r="CG53" s="100">
        <v>3.0399389388981701</v>
      </c>
      <c r="CH53" s="28"/>
      <c r="CI53" s="99">
        <v>3</v>
      </c>
      <c r="CJ53" s="99">
        <v>152</v>
      </c>
      <c r="CK53" s="100">
        <v>1.9736842105263157</v>
      </c>
      <c r="CL53" s="99">
        <v>10.936817539856442</v>
      </c>
      <c r="CM53" s="99">
        <v>301.86526153500535</v>
      </c>
      <c r="CN53" s="100">
        <v>3.623079212308824</v>
      </c>
      <c r="CO53" s="28"/>
      <c r="CP53" s="99">
        <v>7</v>
      </c>
      <c r="CQ53" s="99">
        <v>404</v>
      </c>
      <c r="CR53" s="100">
        <v>1.7326732673267329</v>
      </c>
      <c r="CS53" s="99">
        <v>18.999493117169759</v>
      </c>
      <c r="CT53" s="99">
        <v>890.63808508903503</v>
      </c>
      <c r="CU53" s="100">
        <v>2.1332450784731964</v>
      </c>
    </row>
    <row r="54" spans="1:99" s="168" customFormat="1">
      <c r="A54" s="169"/>
      <c r="B54" s="175" t="s">
        <v>168</v>
      </c>
      <c r="C54" s="131"/>
      <c r="D54" s="131"/>
      <c r="E54" s="136">
        <v>1.6402919206423865</v>
      </c>
      <c r="F54" s="31"/>
      <c r="G54" s="31"/>
      <c r="H54" s="31">
        <v>1.4832809290008429</v>
      </c>
      <c r="I54" s="136"/>
      <c r="J54" s="131"/>
      <c r="K54" s="131"/>
      <c r="L54" s="136">
        <v>3.4917452336825039</v>
      </c>
      <c r="M54" s="131"/>
      <c r="N54" s="131"/>
      <c r="O54" s="136">
        <v>1.1985329472200861</v>
      </c>
      <c r="P54" s="136"/>
      <c r="Q54" s="131"/>
      <c r="R54" s="131"/>
      <c r="S54" s="136">
        <v>3.4384968510956635</v>
      </c>
      <c r="T54" s="131"/>
      <c r="U54" s="131"/>
      <c r="V54" s="136">
        <v>1.2619796351325778</v>
      </c>
      <c r="W54" s="136"/>
      <c r="X54" s="131"/>
      <c r="Y54" s="131"/>
      <c r="Z54" s="136">
        <v>2.1526334429348895</v>
      </c>
      <c r="AA54" s="131"/>
      <c r="AB54" s="131"/>
      <c r="AC54" s="136">
        <v>1.4301127600039141</v>
      </c>
      <c r="AD54" s="136"/>
      <c r="AE54" s="131"/>
      <c r="AF54" s="131"/>
      <c r="AG54" s="159">
        <v>1.9859888520293481</v>
      </c>
      <c r="AH54" s="131"/>
      <c r="AI54" s="131"/>
      <c r="AJ54" s="136">
        <v>1.5217291940993654</v>
      </c>
      <c r="AK54" s="136"/>
      <c r="AL54" s="131"/>
      <c r="AM54" s="131"/>
      <c r="AN54" s="136">
        <v>2.078607847376551</v>
      </c>
      <c r="AO54" s="131"/>
      <c r="AP54" s="131"/>
      <c r="AQ54" s="136">
        <v>1.7353648626336726</v>
      </c>
      <c r="AR54" s="136"/>
      <c r="AS54" s="131"/>
      <c r="AT54" s="131"/>
      <c r="AU54" s="136">
        <v>2.5187558484710642</v>
      </c>
      <c r="AV54" s="131"/>
      <c r="AW54" s="131"/>
      <c r="AX54" s="136">
        <v>1.6296191174402028</v>
      </c>
      <c r="AY54" s="136"/>
      <c r="AZ54" s="131"/>
      <c r="BA54" s="131"/>
      <c r="BB54" s="136">
        <v>3.8584358539896884</v>
      </c>
      <c r="BC54" s="131"/>
      <c r="BD54" s="131"/>
      <c r="BE54" s="136">
        <v>1.4895376594638474</v>
      </c>
      <c r="BF54" s="136"/>
      <c r="BG54" s="131"/>
      <c r="BH54" s="131"/>
      <c r="BI54" s="136">
        <v>4.8181488358150393</v>
      </c>
      <c r="BJ54" s="131"/>
      <c r="BK54" s="131"/>
      <c r="BL54" s="136">
        <v>1.2063626233314908</v>
      </c>
      <c r="BM54" s="136"/>
      <c r="BN54" s="131"/>
      <c r="BO54" s="131"/>
      <c r="BP54" s="136">
        <v>2.8551137600609344</v>
      </c>
      <c r="BQ54" s="131"/>
      <c r="BR54" s="131"/>
      <c r="BS54" s="136">
        <v>1.4001857636839279</v>
      </c>
      <c r="BT54" s="136"/>
      <c r="BU54" s="131"/>
      <c r="BV54" s="131"/>
      <c r="BW54" s="136">
        <v>4.5706355074111409</v>
      </c>
      <c r="BX54" s="131"/>
      <c r="BY54" s="131"/>
      <c r="BZ54" s="136">
        <v>1.4203435737150363</v>
      </c>
      <c r="CA54" s="136"/>
      <c r="CB54" s="131"/>
      <c r="CC54" s="131"/>
      <c r="CD54" s="136">
        <v>3.3563487807281787</v>
      </c>
      <c r="CE54" s="131"/>
      <c r="CF54" s="131"/>
      <c r="CG54" s="136">
        <v>0.99638676113429947</v>
      </c>
      <c r="CH54" s="136"/>
      <c r="CI54" s="131"/>
      <c r="CJ54" s="131"/>
      <c r="CK54" s="136">
        <v>1.8060137440926665</v>
      </c>
      <c r="CL54" s="131"/>
      <c r="CM54" s="131"/>
      <c r="CN54" s="136">
        <v>1.2863690541389439</v>
      </c>
      <c r="CO54" s="136"/>
      <c r="CP54" s="131"/>
      <c r="CQ54" s="131"/>
      <c r="CR54" s="136">
        <v>3.3799908319725844</v>
      </c>
      <c r="CS54" s="131"/>
      <c r="CT54" s="131"/>
      <c r="CU54" s="136">
        <v>1.4016031821595523</v>
      </c>
    </row>
    <row r="55" spans="1:99">
      <c r="A55" s="98"/>
      <c r="B55" s="176"/>
      <c r="C55" s="99"/>
      <c r="D55" s="99"/>
      <c r="E55" s="100"/>
      <c r="F55" s="104"/>
      <c r="G55" s="104"/>
      <c r="H55" s="105"/>
      <c r="I55" s="28"/>
      <c r="J55" s="99"/>
      <c r="K55" s="99"/>
      <c r="L55" s="100"/>
      <c r="M55" s="99"/>
      <c r="N55" s="99"/>
      <c r="O55" s="100"/>
      <c r="P55" s="134"/>
      <c r="Q55" s="99"/>
      <c r="R55" s="99"/>
      <c r="S55" s="100"/>
      <c r="T55" s="99"/>
      <c r="U55" s="99"/>
      <c r="V55" s="100"/>
      <c r="W55" s="28"/>
      <c r="X55" s="99"/>
      <c r="Y55" s="99"/>
      <c r="Z55" s="100"/>
      <c r="AA55" s="99"/>
      <c r="AB55" s="99"/>
      <c r="AC55" s="100"/>
      <c r="AD55" s="134"/>
      <c r="AE55" s="99"/>
      <c r="AF55" s="99"/>
      <c r="AG55" s="181"/>
      <c r="AH55" s="99"/>
      <c r="AI55" s="99"/>
      <c r="AJ55" s="100"/>
      <c r="AK55" s="28"/>
      <c r="AL55" s="99"/>
      <c r="AM55" s="99"/>
      <c r="AN55" s="100"/>
      <c r="AO55" s="99"/>
      <c r="AP55" s="99"/>
      <c r="AQ55" s="100"/>
      <c r="AR55" s="28"/>
      <c r="AS55" s="99"/>
      <c r="AT55" s="99"/>
      <c r="AU55" s="100"/>
      <c r="AV55" s="99"/>
      <c r="AW55" s="99"/>
      <c r="AX55" s="100"/>
      <c r="AY55" s="28"/>
      <c r="AZ55" s="99"/>
      <c r="BA55" s="99"/>
      <c r="BB55" s="100"/>
      <c r="BC55" s="99"/>
      <c r="BD55" s="99"/>
      <c r="BE55" s="100"/>
      <c r="BF55" s="28"/>
      <c r="BG55" s="99"/>
      <c r="BH55" s="99"/>
      <c r="BI55" s="100"/>
      <c r="BJ55" s="99"/>
      <c r="BK55" s="99"/>
      <c r="BL55" s="100"/>
      <c r="BM55" s="28"/>
      <c r="BN55" s="99"/>
      <c r="BO55" s="99"/>
      <c r="BP55" s="100"/>
      <c r="BQ55" s="99"/>
      <c r="BR55" s="99"/>
      <c r="BS55" s="100"/>
      <c r="BT55" s="28"/>
      <c r="BU55" s="99"/>
      <c r="BV55" s="99"/>
      <c r="BW55" s="100"/>
      <c r="BX55" s="99"/>
      <c r="BY55" s="99"/>
      <c r="BZ55" s="100"/>
      <c r="CA55" s="28"/>
      <c r="CB55" s="99"/>
      <c r="CC55" s="99"/>
      <c r="CD55" s="100"/>
      <c r="CE55" s="99"/>
      <c r="CF55" s="99"/>
      <c r="CG55" s="100"/>
      <c r="CH55" s="28"/>
      <c r="CI55" s="99"/>
      <c r="CJ55" s="99"/>
      <c r="CK55" s="100"/>
      <c r="CL55" s="99"/>
      <c r="CM55" s="99"/>
      <c r="CN55" s="100"/>
      <c r="CO55" s="28"/>
      <c r="CP55" s="99"/>
      <c r="CQ55" s="99"/>
      <c r="CR55" s="100"/>
      <c r="CS55" s="99"/>
      <c r="CT55" s="99"/>
      <c r="CU55" s="100"/>
    </row>
    <row r="56" spans="1:99">
      <c r="A56" s="97" t="s">
        <v>19</v>
      </c>
      <c r="B56" s="176" t="s">
        <v>163</v>
      </c>
      <c r="C56" s="99" t="s">
        <v>7</v>
      </c>
      <c r="D56" s="99" t="s">
        <v>7</v>
      </c>
      <c r="E56" s="100" t="s">
        <v>7</v>
      </c>
      <c r="F56" s="99" t="s">
        <v>7</v>
      </c>
      <c r="G56" s="99" t="s">
        <v>7</v>
      </c>
      <c r="H56" s="100" t="s">
        <v>7</v>
      </c>
      <c r="I56" s="99"/>
      <c r="J56" s="99" t="s">
        <v>7</v>
      </c>
      <c r="K56" s="99" t="s">
        <v>7</v>
      </c>
      <c r="L56" s="100" t="s">
        <v>7</v>
      </c>
      <c r="M56" s="99" t="s">
        <v>7</v>
      </c>
      <c r="N56" s="99" t="s">
        <v>7</v>
      </c>
      <c r="O56" s="100" t="s">
        <v>7</v>
      </c>
      <c r="P56" s="99"/>
      <c r="Q56" s="99" t="s">
        <v>7</v>
      </c>
      <c r="R56" s="99" t="s">
        <v>7</v>
      </c>
      <c r="S56" s="100" t="s">
        <v>7</v>
      </c>
      <c r="T56" s="99" t="s">
        <v>7</v>
      </c>
      <c r="U56" s="99" t="s">
        <v>7</v>
      </c>
      <c r="V56" s="100" t="s">
        <v>7</v>
      </c>
      <c r="W56" s="99"/>
      <c r="X56" s="99" t="s">
        <v>7</v>
      </c>
      <c r="Y56" s="99" t="s">
        <v>7</v>
      </c>
      <c r="Z56" s="100" t="s">
        <v>7</v>
      </c>
      <c r="AA56" s="99" t="s">
        <v>7</v>
      </c>
      <c r="AB56" s="99" t="s">
        <v>7</v>
      </c>
      <c r="AC56" s="100" t="s">
        <v>7</v>
      </c>
      <c r="AD56" s="99"/>
      <c r="AE56" s="99" t="s">
        <v>7</v>
      </c>
      <c r="AF56" s="99" t="s">
        <v>7</v>
      </c>
      <c r="AG56" s="181" t="s">
        <v>7</v>
      </c>
      <c r="AH56" s="99" t="s">
        <v>7</v>
      </c>
      <c r="AI56" s="99" t="s">
        <v>7</v>
      </c>
      <c r="AJ56" s="100" t="s">
        <v>7</v>
      </c>
      <c r="AK56" s="99"/>
      <c r="AL56" s="99" t="s">
        <v>7</v>
      </c>
      <c r="AM56" s="99" t="s">
        <v>7</v>
      </c>
      <c r="AN56" s="100" t="s">
        <v>7</v>
      </c>
      <c r="AO56" s="99" t="s">
        <v>7</v>
      </c>
      <c r="AP56" s="99" t="s">
        <v>7</v>
      </c>
      <c r="AQ56" s="100" t="s">
        <v>7</v>
      </c>
      <c r="AR56" s="99"/>
      <c r="AS56" s="99" t="s">
        <v>7</v>
      </c>
      <c r="AT56" s="99" t="s">
        <v>7</v>
      </c>
      <c r="AU56" s="100" t="s">
        <v>7</v>
      </c>
      <c r="AV56" s="99" t="s">
        <v>7</v>
      </c>
      <c r="AW56" s="99" t="s">
        <v>7</v>
      </c>
      <c r="AX56" s="100" t="s">
        <v>7</v>
      </c>
      <c r="AY56" s="99"/>
      <c r="AZ56" s="99" t="s">
        <v>7</v>
      </c>
      <c r="BA56" s="99" t="s">
        <v>7</v>
      </c>
      <c r="BB56" s="100" t="s">
        <v>7</v>
      </c>
      <c r="BC56" s="99" t="s">
        <v>7</v>
      </c>
      <c r="BD56" s="99" t="s">
        <v>7</v>
      </c>
      <c r="BE56" s="100" t="s">
        <v>7</v>
      </c>
      <c r="BF56" s="99"/>
      <c r="BG56" s="99" t="s">
        <v>7</v>
      </c>
      <c r="BH56" s="99" t="s">
        <v>7</v>
      </c>
      <c r="BI56" s="100" t="s">
        <v>7</v>
      </c>
      <c r="BJ56" s="99" t="s">
        <v>7</v>
      </c>
      <c r="BK56" s="99" t="s">
        <v>7</v>
      </c>
      <c r="BL56" s="100" t="s">
        <v>7</v>
      </c>
      <c r="BM56" s="99"/>
      <c r="BN56" s="99" t="s">
        <v>7</v>
      </c>
      <c r="BO56" s="99" t="s">
        <v>7</v>
      </c>
      <c r="BP56" s="100" t="s">
        <v>7</v>
      </c>
      <c r="BQ56" s="99" t="s">
        <v>7</v>
      </c>
      <c r="BR56" s="99" t="s">
        <v>7</v>
      </c>
      <c r="BS56" s="100" t="s">
        <v>7</v>
      </c>
      <c r="BT56" s="99"/>
      <c r="BU56" s="99" t="s">
        <v>7</v>
      </c>
      <c r="BV56" s="99" t="s">
        <v>7</v>
      </c>
      <c r="BW56" s="100" t="s">
        <v>7</v>
      </c>
      <c r="BX56" s="99" t="s">
        <v>7</v>
      </c>
      <c r="BY56" s="99" t="s">
        <v>7</v>
      </c>
      <c r="BZ56" s="100" t="s">
        <v>7</v>
      </c>
      <c r="CA56" s="99"/>
      <c r="CB56" s="99" t="s">
        <v>7</v>
      </c>
      <c r="CC56" s="99" t="s">
        <v>7</v>
      </c>
      <c r="CD56" s="100" t="s">
        <v>7</v>
      </c>
      <c r="CE56" s="99" t="s">
        <v>7</v>
      </c>
      <c r="CF56" s="99" t="s">
        <v>7</v>
      </c>
      <c r="CG56" s="100" t="s">
        <v>7</v>
      </c>
      <c r="CH56" s="99"/>
      <c r="CI56" s="99" t="s">
        <v>7</v>
      </c>
      <c r="CJ56" s="99" t="s">
        <v>7</v>
      </c>
      <c r="CK56" s="100" t="s">
        <v>7</v>
      </c>
      <c r="CL56" s="99" t="s">
        <v>7</v>
      </c>
      <c r="CM56" s="99" t="s">
        <v>7</v>
      </c>
      <c r="CN56" s="100" t="s">
        <v>7</v>
      </c>
      <c r="CO56" s="99"/>
      <c r="CP56" s="99" t="s">
        <v>7</v>
      </c>
      <c r="CQ56" s="99" t="s">
        <v>7</v>
      </c>
      <c r="CR56" s="100" t="s">
        <v>7</v>
      </c>
      <c r="CS56" s="99" t="s">
        <v>7</v>
      </c>
      <c r="CT56" s="99" t="s">
        <v>7</v>
      </c>
      <c r="CU56" s="100" t="s">
        <v>7</v>
      </c>
    </row>
    <row r="57" spans="1:99">
      <c r="A57" s="30"/>
      <c r="B57" s="176" t="s">
        <v>164</v>
      </c>
      <c r="C57" s="99" t="s">
        <v>7</v>
      </c>
      <c r="D57" s="99" t="s">
        <v>7</v>
      </c>
      <c r="E57" s="100" t="s">
        <v>7</v>
      </c>
      <c r="F57" s="99" t="s">
        <v>7</v>
      </c>
      <c r="G57" s="99" t="s">
        <v>7</v>
      </c>
      <c r="H57" s="100" t="s">
        <v>7</v>
      </c>
      <c r="I57" s="99"/>
      <c r="J57" s="99" t="s">
        <v>7</v>
      </c>
      <c r="K57" s="99" t="s">
        <v>7</v>
      </c>
      <c r="L57" s="100" t="s">
        <v>7</v>
      </c>
      <c r="M57" s="99" t="s">
        <v>7</v>
      </c>
      <c r="N57" s="99" t="s">
        <v>7</v>
      </c>
      <c r="O57" s="100" t="s">
        <v>7</v>
      </c>
      <c r="P57" s="99"/>
      <c r="Q57" s="99" t="s">
        <v>7</v>
      </c>
      <c r="R57" s="99" t="s">
        <v>7</v>
      </c>
      <c r="S57" s="100" t="s">
        <v>7</v>
      </c>
      <c r="T57" s="99" t="s">
        <v>7</v>
      </c>
      <c r="U57" s="99" t="s">
        <v>7</v>
      </c>
      <c r="V57" s="100" t="s">
        <v>7</v>
      </c>
      <c r="W57" s="99"/>
      <c r="X57" s="99" t="s">
        <v>7</v>
      </c>
      <c r="Y57" s="99" t="s">
        <v>7</v>
      </c>
      <c r="Z57" s="100" t="s">
        <v>7</v>
      </c>
      <c r="AA57" s="99" t="s">
        <v>7</v>
      </c>
      <c r="AB57" s="99" t="s">
        <v>7</v>
      </c>
      <c r="AC57" s="100" t="s">
        <v>7</v>
      </c>
      <c r="AD57" s="99"/>
      <c r="AE57" s="99" t="s">
        <v>7</v>
      </c>
      <c r="AF57" s="99" t="s">
        <v>7</v>
      </c>
      <c r="AG57" s="181" t="s">
        <v>7</v>
      </c>
      <c r="AH57" s="99" t="s">
        <v>7</v>
      </c>
      <c r="AI57" s="99" t="s">
        <v>7</v>
      </c>
      <c r="AJ57" s="100" t="s">
        <v>7</v>
      </c>
      <c r="AK57" s="99"/>
      <c r="AL57" s="99" t="s">
        <v>7</v>
      </c>
      <c r="AM57" s="99" t="s">
        <v>7</v>
      </c>
      <c r="AN57" s="100" t="s">
        <v>7</v>
      </c>
      <c r="AO57" s="99" t="s">
        <v>7</v>
      </c>
      <c r="AP57" s="99" t="s">
        <v>7</v>
      </c>
      <c r="AQ57" s="100" t="s">
        <v>7</v>
      </c>
      <c r="AR57" s="99"/>
      <c r="AS57" s="99" t="s">
        <v>7</v>
      </c>
      <c r="AT57" s="99" t="s">
        <v>7</v>
      </c>
      <c r="AU57" s="100" t="s">
        <v>7</v>
      </c>
      <c r="AV57" s="99" t="s">
        <v>7</v>
      </c>
      <c r="AW57" s="99" t="s">
        <v>7</v>
      </c>
      <c r="AX57" s="100" t="s">
        <v>7</v>
      </c>
      <c r="AY57" s="99"/>
      <c r="AZ57" s="99" t="s">
        <v>7</v>
      </c>
      <c r="BA57" s="99" t="s">
        <v>7</v>
      </c>
      <c r="BB57" s="100" t="s">
        <v>7</v>
      </c>
      <c r="BC57" s="99" t="s">
        <v>7</v>
      </c>
      <c r="BD57" s="99" t="s">
        <v>7</v>
      </c>
      <c r="BE57" s="100" t="s">
        <v>7</v>
      </c>
      <c r="BF57" s="99"/>
      <c r="BG57" s="99" t="s">
        <v>7</v>
      </c>
      <c r="BH57" s="99" t="s">
        <v>7</v>
      </c>
      <c r="BI57" s="100" t="s">
        <v>7</v>
      </c>
      <c r="BJ57" s="99" t="s">
        <v>7</v>
      </c>
      <c r="BK57" s="99" t="s">
        <v>7</v>
      </c>
      <c r="BL57" s="100" t="s">
        <v>7</v>
      </c>
      <c r="BM57" s="99"/>
      <c r="BN57" s="99" t="s">
        <v>7</v>
      </c>
      <c r="BO57" s="99" t="s">
        <v>7</v>
      </c>
      <c r="BP57" s="100" t="s">
        <v>7</v>
      </c>
      <c r="BQ57" s="99" t="s">
        <v>7</v>
      </c>
      <c r="BR57" s="99" t="s">
        <v>7</v>
      </c>
      <c r="BS57" s="100" t="s">
        <v>7</v>
      </c>
      <c r="BT57" s="99"/>
      <c r="BU57" s="99" t="s">
        <v>7</v>
      </c>
      <c r="BV57" s="99" t="s">
        <v>7</v>
      </c>
      <c r="BW57" s="100" t="s">
        <v>7</v>
      </c>
      <c r="BX57" s="99" t="s">
        <v>7</v>
      </c>
      <c r="BY57" s="99" t="s">
        <v>7</v>
      </c>
      <c r="BZ57" s="100" t="s">
        <v>7</v>
      </c>
      <c r="CA57" s="99"/>
      <c r="CB57" s="99" t="s">
        <v>7</v>
      </c>
      <c r="CC57" s="99" t="s">
        <v>7</v>
      </c>
      <c r="CD57" s="100" t="s">
        <v>7</v>
      </c>
      <c r="CE57" s="99" t="s">
        <v>7</v>
      </c>
      <c r="CF57" s="99" t="s">
        <v>7</v>
      </c>
      <c r="CG57" s="100" t="s">
        <v>7</v>
      </c>
      <c r="CH57" s="99"/>
      <c r="CI57" s="99" t="s">
        <v>7</v>
      </c>
      <c r="CJ57" s="99" t="s">
        <v>7</v>
      </c>
      <c r="CK57" s="100" t="s">
        <v>7</v>
      </c>
      <c r="CL57" s="99" t="s">
        <v>7</v>
      </c>
      <c r="CM57" s="99" t="s">
        <v>7</v>
      </c>
      <c r="CN57" s="100" t="s">
        <v>7</v>
      </c>
      <c r="CO57" s="99"/>
      <c r="CP57" s="99" t="s">
        <v>7</v>
      </c>
      <c r="CQ57" s="99" t="s">
        <v>7</v>
      </c>
      <c r="CR57" s="100" t="s">
        <v>7</v>
      </c>
      <c r="CS57" s="99" t="s">
        <v>7</v>
      </c>
      <c r="CT57" s="99" t="s">
        <v>7</v>
      </c>
      <c r="CU57" s="100" t="s">
        <v>7</v>
      </c>
    </row>
    <row r="58" spans="1:99">
      <c r="A58" s="30"/>
      <c r="B58" s="176" t="s">
        <v>165</v>
      </c>
      <c r="C58" s="99">
        <v>1170</v>
      </c>
      <c r="D58" s="99">
        <v>7997</v>
      </c>
      <c r="E58" s="100">
        <v>14.630486432412154</v>
      </c>
      <c r="F58" s="104">
        <v>1481</v>
      </c>
      <c r="G58" s="104">
        <v>9557</v>
      </c>
      <c r="H58" s="105">
        <v>15.496494715915036</v>
      </c>
      <c r="I58" s="28"/>
      <c r="J58" s="99">
        <v>1292</v>
      </c>
      <c r="K58" s="99">
        <v>7986</v>
      </c>
      <c r="L58" s="100">
        <v>16.178312046080642</v>
      </c>
      <c r="M58" s="99">
        <v>1475</v>
      </c>
      <c r="N58" s="99">
        <v>9729</v>
      </c>
      <c r="O58" s="100">
        <v>15.160859286668723</v>
      </c>
      <c r="P58" s="134"/>
      <c r="Q58" s="99">
        <v>1291</v>
      </c>
      <c r="R58" s="99">
        <v>7928</v>
      </c>
      <c r="S58" s="100">
        <v>16.284056508577194</v>
      </c>
      <c r="T58" s="99">
        <v>1523</v>
      </c>
      <c r="U58" s="99">
        <v>9007</v>
      </c>
      <c r="V58" s="100">
        <v>16.909070722771176</v>
      </c>
      <c r="W58" s="28"/>
      <c r="X58" s="99">
        <v>1074</v>
      </c>
      <c r="Y58" s="99">
        <v>7294</v>
      </c>
      <c r="Z58" s="100">
        <v>14.724431039210309</v>
      </c>
      <c r="AA58" s="99">
        <v>1334</v>
      </c>
      <c r="AB58" s="99">
        <v>7650</v>
      </c>
      <c r="AC58" s="100">
        <v>17.437908496732028</v>
      </c>
      <c r="AD58" s="134"/>
      <c r="AE58" s="99">
        <v>772</v>
      </c>
      <c r="AF58" s="99">
        <v>7919</v>
      </c>
      <c r="AG58" s="181">
        <v>9.7487056446521034</v>
      </c>
      <c r="AH58" s="99">
        <v>1240</v>
      </c>
      <c r="AI58" s="99">
        <v>9046</v>
      </c>
      <c r="AJ58" s="100">
        <v>13.70771611762105</v>
      </c>
      <c r="AK58" s="28"/>
      <c r="AL58" s="99">
        <v>706</v>
      </c>
      <c r="AM58" s="99">
        <v>8613</v>
      </c>
      <c r="AN58" s="100">
        <v>8.196911645187507</v>
      </c>
      <c r="AO58" s="99">
        <v>1271</v>
      </c>
      <c r="AP58" s="99">
        <v>12588</v>
      </c>
      <c r="AQ58" s="100">
        <v>10.096917699396251</v>
      </c>
      <c r="AR58" s="28"/>
      <c r="AS58" s="99">
        <v>795</v>
      </c>
      <c r="AT58" s="99">
        <v>9121</v>
      </c>
      <c r="AU58" s="100">
        <v>8.7161495450060293</v>
      </c>
      <c r="AV58" s="99">
        <v>1095</v>
      </c>
      <c r="AW58" s="99">
        <v>13373</v>
      </c>
      <c r="AX58" s="100">
        <v>8.1881402826590897</v>
      </c>
      <c r="AY58" s="28"/>
      <c r="AZ58" s="99">
        <v>746</v>
      </c>
      <c r="BA58" s="99">
        <v>9142</v>
      </c>
      <c r="BB58" s="100">
        <v>8.1601400131262309</v>
      </c>
      <c r="BC58" s="99">
        <v>932</v>
      </c>
      <c r="BD58" s="99">
        <v>11849</v>
      </c>
      <c r="BE58" s="100">
        <v>7.8656426702675333</v>
      </c>
      <c r="BF58" s="28"/>
      <c r="BG58" s="99">
        <v>625</v>
      </c>
      <c r="BH58" s="99">
        <v>8730</v>
      </c>
      <c r="BI58" s="100">
        <v>7.1592210767468494</v>
      </c>
      <c r="BJ58" s="99">
        <v>849</v>
      </c>
      <c r="BK58" s="99">
        <v>10246</v>
      </c>
      <c r="BL58" s="100">
        <v>8.2861604528596526</v>
      </c>
      <c r="BM58" s="28"/>
      <c r="BN58" s="99">
        <v>539</v>
      </c>
      <c r="BO58" s="99">
        <v>8211</v>
      </c>
      <c r="BP58" s="100">
        <v>6.5643648763853371</v>
      </c>
      <c r="BQ58" s="99">
        <v>826</v>
      </c>
      <c r="BR58" s="99">
        <v>9337</v>
      </c>
      <c r="BS58" s="100">
        <v>8.8465245796294312</v>
      </c>
      <c r="BT58" s="28"/>
      <c r="BU58" s="99">
        <v>436</v>
      </c>
      <c r="BV58" s="99">
        <v>7239</v>
      </c>
      <c r="BW58" s="100">
        <v>6.0229313441083026</v>
      </c>
      <c r="BX58" s="99">
        <v>749</v>
      </c>
      <c r="BY58" s="99">
        <v>9059</v>
      </c>
      <c r="BZ58" s="100">
        <v>8.2680207528424763</v>
      </c>
      <c r="CA58" s="28"/>
      <c r="CB58" s="99">
        <v>319</v>
      </c>
      <c r="CC58" s="99">
        <v>6205</v>
      </c>
      <c r="CD58" s="100">
        <v>5.1410153102336826</v>
      </c>
      <c r="CE58" s="99">
        <v>595</v>
      </c>
      <c r="CF58" s="99">
        <v>7907</v>
      </c>
      <c r="CG58" s="100">
        <v>7.5249778677121544</v>
      </c>
      <c r="CH58" s="28"/>
      <c r="CI58" s="99">
        <v>173</v>
      </c>
      <c r="CJ58" s="99">
        <v>3949</v>
      </c>
      <c r="CK58" s="100">
        <v>4.3808559128893396</v>
      </c>
      <c r="CL58" s="99">
        <v>443</v>
      </c>
      <c r="CM58" s="99">
        <v>6722</v>
      </c>
      <c r="CN58" s="100">
        <v>6.5903005058018449</v>
      </c>
      <c r="CO58" s="28"/>
      <c r="CP58" s="99">
        <v>256</v>
      </c>
      <c r="CQ58" s="99">
        <v>5593</v>
      </c>
      <c r="CR58" s="100">
        <v>4.5771500089397463</v>
      </c>
      <c r="CS58" s="99">
        <v>734</v>
      </c>
      <c r="CT58" s="99">
        <v>13807</v>
      </c>
      <c r="CU58" s="100">
        <v>5.3161439849351781</v>
      </c>
    </row>
    <row r="59" spans="1:99">
      <c r="A59" s="30"/>
      <c r="B59" s="176" t="s">
        <v>166</v>
      </c>
      <c r="C59" s="99">
        <v>1220.3258078679999</v>
      </c>
      <c r="D59" s="99">
        <v>3291.4453138659997</v>
      </c>
      <c r="E59" s="100">
        <v>37.075682306708416</v>
      </c>
      <c r="F59" s="104">
        <v>1234.727558140085</v>
      </c>
      <c r="G59" s="104">
        <v>3226.4756621156921</v>
      </c>
      <c r="H59" s="105">
        <v>38.268615276968774</v>
      </c>
      <c r="I59" s="28"/>
      <c r="J59" s="99">
        <v>1294.4806023239998</v>
      </c>
      <c r="K59" s="99">
        <v>3363.8709956319994</v>
      </c>
      <c r="L59" s="100">
        <v>38.481874126709627</v>
      </c>
      <c r="M59" s="99">
        <v>1372.1499850693087</v>
      </c>
      <c r="N59" s="99">
        <v>3357.4646032027886</v>
      </c>
      <c r="O59" s="100">
        <v>40.86863592725215</v>
      </c>
      <c r="P59" s="134"/>
      <c r="Q59" s="99">
        <v>1235.8106383109998</v>
      </c>
      <c r="R59" s="99">
        <v>3379.0467710130001</v>
      </c>
      <c r="S59" s="100">
        <v>36.572759184996947</v>
      </c>
      <c r="T59" s="99">
        <v>1480.9273677087881</v>
      </c>
      <c r="U59" s="99">
        <v>3224.3162978441405</v>
      </c>
      <c r="V59" s="100">
        <v>45.929965639505454</v>
      </c>
      <c r="W59" s="28"/>
      <c r="X59" s="99">
        <v>1048.8346812750001</v>
      </c>
      <c r="Y59" s="99">
        <v>2844.015195771</v>
      </c>
      <c r="Z59" s="100">
        <v>36.878659538619857</v>
      </c>
      <c r="AA59" s="99">
        <v>1363.0904785229388</v>
      </c>
      <c r="AB59" s="99">
        <v>2763.5913567953585</v>
      </c>
      <c r="AC59" s="100">
        <v>49.323156087141953</v>
      </c>
      <c r="AD59" s="134"/>
      <c r="AE59" s="99">
        <v>1005.5540406090001</v>
      </c>
      <c r="AF59" s="99">
        <v>2887.0665943610002</v>
      </c>
      <c r="AG59" s="181">
        <v>34.829610185405549</v>
      </c>
      <c r="AH59" s="99">
        <v>1227.965697012286</v>
      </c>
      <c r="AI59" s="99">
        <v>2744.9268487565801</v>
      </c>
      <c r="AJ59" s="100">
        <v>44.735825931701612</v>
      </c>
      <c r="AK59" s="28"/>
      <c r="AL59" s="99">
        <v>898.55627920200004</v>
      </c>
      <c r="AM59" s="99">
        <v>3071.3367456309998</v>
      </c>
      <c r="AN59" s="100">
        <v>29.256195383987226</v>
      </c>
      <c r="AO59" s="99">
        <v>1215.604030507624</v>
      </c>
      <c r="AP59" s="99">
        <v>4066.9960837110179</v>
      </c>
      <c r="AQ59" s="100">
        <v>29.889481216279414</v>
      </c>
      <c r="AR59" s="28"/>
      <c r="AS59" s="99">
        <v>853.89449867099995</v>
      </c>
      <c r="AT59" s="99">
        <v>3281.5793435500004</v>
      </c>
      <c r="AU59" s="100">
        <v>26.020839640807225</v>
      </c>
      <c r="AV59" s="99">
        <v>1120.5512336243878</v>
      </c>
      <c r="AW59" s="99">
        <v>4439.2772364666816</v>
      </c>
      <c r="AX59" s="100">
        <v>25.24174936450374</v>
      </c>
      <c r="AY59" s="28"/>
      <c r="AZ59" s="99">
        <v>825.019016599</v>
      </c>
      <c r="BA59" s="99">
        <v>3464.53347244</v>
      </c>
      <c r="BB59" s="100">
        <v>23.813278848709057</v>
      </c>
      <c r="BC59" s="99">
        <v>1092.8132132036335</v>
      </c>
      <c r="BD59" s="99">
        <v>3888.9365613796044</v>
      </c>
      <c r="BE59" s="100">
        <v>28.100566721920423</v>
      </c>
      <c r="BF59" s="28"/>
      <c r="BG59" s="99">
        <v>717.37321781900005</v>
      </c>
      <c r="BH59" s="99">
        <v>3323.7640498000001</v>
      </c>
      <c r="BI59" s="100">
        <v>21.583157139634096</v>
      </c>
      <c r="BJ59" s="99">
        <v>928.01793609599031</v>
      </c>
      <c r="BK59" s="99">
        <v>3103.7962958576732</v>
      </c>
      <c r="BL59" s="100">
        <v>29.899447245765554</v>
      </c>
      <c r="BM59" s="28"/>
      <c r="BN59" s="99">
        <v>551.77319645600005</v>
      </c>
      <c r="BO59" s="99">
        <v>3097.4119829580004</v>
      </c>
      <c r="BP59" s="100">
        <v>17.814007290339905</v>
      </c>
      <c r="BQ59" s="99">
        <v>897.28057304860761</v>
      </c>
      <c r="BR59" s="99">
        <v>2918.5110030233832</v>
      </c>
      <c r="BS59" s="100">
        <v>30.744464287408363</v>
      </c>
      <c r="BT59" s="28"/>
      <c r="BU59" s="99">
        <v>461.45575960400004</v>
      </c>
      <c r="BV59" s="99">
        <v>2786.2620093939995</v>
      </c>
      <c r="BW59" s="100">
        <v>16.561822184998487</v>
      </c>
      <c r="BX59" s="99">
        <v>879.97160654420588</v>
      </c>
      <c r="BY59" s="99">
        <v>3115.1831617233506</v>
      </c>
      <c r="BZ59" s="100">
        <v>28.247828806874931</v>
      </c>
      <c r="CA59" s="28"/>
      <c r="CB59" s="99">
        <v>328.26898714999999</v>
      </c>
      <c r="CC59" s="99">
        <v>2133.9142689330001</v>
      </c>
      <c r="CD59" s="100">
        <v>15.383419658847918</v>
      </c>
      <c r="CE59" s="99">
        <v>634.27800882028566</v>
      </c>
      <c r="CF59" s="99">
        <v>2845.3697528745402</v>
      </c>
      <c r="CG59" s="100">
        <v>22.291584711600489</v>
      </c>
      <c r="CH59" s="28"/>
      <c r="CI59" s="99">
        <v>228.66347167300003</v>
      </c>
      <c r="CJ59" s="99">
        <v>1424.8405417059998</v>
      </c>
      <c r="CK59" s="100">
        <v>16.048355235542015</v>
      </c>
      <c r="CL59" s="99">
        <v>540.23618452248581</v>
      </c>
      <c r="CM59" s="99">
        <v>2546.2622520530294</v>
      </c>
      <c r="CN59" s="100">
        <v>21.216832008835617</v>
      </c>
      <c r="CO59" s="28"/>
      <c r="CP59" s="99">
        <v>389.47523722399995</v>
      </c>
      <c r="CQ59" s="99">
        <v>1999.6010681389996</v>
      </c>
      <c r="CR59" s="100">
        <v>19.477646988180449</v>
      </c>
      <c r="CS59" s="99">
        <v>774.45350395178934</v>
      </c>
      <c r="CT59" s="99">
        <v>4435.2577506704201</v>
      </c>
      <c r="CU59" s="100">
        <v>17.461296445166582</v>
      </c>
    </row>
    <row r="60" spans="1:99">
      <c r="A60" s="30"/>
      <c r="B60" s="176" t="s">
        <v>167</v>
      </c>
      <c r="C60" s="99">
        <v>3591.6516921319999</v>
      </c>
      <c r="D60" s="99">
        <v>4516.5294861340008</v>
      </c>
      <c r="E60" s="100">
        <v>79.522378922988821</v>
      </c>
      <c r="F60" s="104">
        <v>2609.272441859915</v>
      </c>
      <c r="G60" s="104">
        <v>3270.5243378843079</v>
      </c>
      <c r="H60" s="105">
        <v>79.781471479519567</v>
      </c>
      <c r="I60" s="28"/>
      <c r="J60" s="99">
        <v>3975.4924976760008</v>
      </c>
      <c r="K60" s="99">
        <v>4737.0994043680003</v>
      </c>
      <c r="L60" s="100">
        <v>83.922505278446664</v>
      </c>
      <c r="M60" s="99">
        <v>2871.850014930691</v>
      </c>
      <c r="N60" s="99">
        <v>3568.5353967972114</v>
      </c>
      <c r="O60" s="100">
        <v>80.476993937294253</v>
      </c>
      <c r="P60" s="134"/>
      <c r="Q60" s="99">
        <v>3508.1664616889998</v>
      </c>
      <c r="R60" s="99">
        <v>4198.9284289870002</v>
      </c>
      <c r="S60" s="100">
        <v>83.549089274078241</v>
      </c>
      <c r="T60" s="99">
        <v>2959.0726322912119</v>
      </c>
      <c r="U60" s="99">
        <v>3496.6837021558595</v>
      </c>
      <c r="V60" s="100">
        <v>84.625115805207471</v>
      </c>
      <c r="W60" s="28"/>
      <c r="X60" s="99">
        <v>3400.1462187250008</v>
      </c>
      <c r="Y60" s="99">
        <v>4077.9641042290004</v>
      </c>
      <c r="Z60" s="100">
        <v>83.378522513205127</v>
      </c>
      <c r="AA60" s="99">
        <v>3135.9095214770614</v>
      </c>
      <c r="AB60" s="99">
        <v>3670.4086432046415</v>
      </c>
      <c r="AC60" s="100">
        <v>85.437612710586151</v>
      </c>
      <c r="AD60" s="134"/>
      <c r="AE60" s="99">
        <v>3200.421859391</v>
      </c>
      <c r="AF60" s="99">
        <v>4102.9071056389994</v>
      </c>
      <c r="AG60" s="181">
        <v>78.003761162234667</v>
      </c>
      <c r="AH60" s="99">
        <v>3004.034302987714</v>
      </c>
      <c r="AI60" s="99">
        <v>3812.0731512434199</v>
      </c>
      <c r="AJ60" s="100">
        <v>78.803165201797341</v>
      </c>
      <c r="AK60" s="28"/>
      <c r="AL60" s="99">
        <v>2721.4198207979998</v>
      </c>
      <c r="AM60" s="99">
        <v>3811.6361543690005</v>
      </c>
      <c r="AN60" s="100">
        <v>71.397680958572991</v>
      </c>
      <c r="AO60" s="99">
        <v>2699.395969492376</v>
      </c>
      <c r="AP60" s="99">
        <v>3960.0039162889825</v>
      </c>
      <c r="AQ60" s="100">
        <v>68.166497472104695</v>
      </c>
      <c r="AR60" s="28"/>
      <c r="AS60" s="99">
        <v>2628.0794013289992</v>
      </c>
      <c r="AT60" s="99">
        <v>3774.3908564499998</v>
      </c>
      <c r="AU60" s="100">
        <v>69.629232935373224</v>
      </c>
      <c r="AV60" s="99">
        <v>2570.4487663756122</v>
      </c>
      <c r="AW60" s="99">
        <v>3809.7227635333188</v>
      </c>
      <c r="AX60" s="100">
        <v>67.470756428261865</v>
      </c>
      <c r="AY60" s="28"/>
      <c r="AZ60" s="99">
        <v>2306.9603834009999</v>
      </c>
      <c r="BA60" s="99">
        <v>3459.4426275600003</v>
      </c>
      <c r="BB60" s="100">
        <v>66.685898040984</v>
      </c>
      <c r="BC60" s="99">
        <v>2223.1867867963665</v>
      </c>
      <c r="BD60" s="99">
        <v>3346.063438620396</v>
      </c>
      <c r="BE60" s="100">
        <v>66.44186004175107</v>
      </c>
      <c r="BF60" s="28"/>
      <c r="BG60" s="99">
        <v>1797.611982181</v>
      </c>
      <c r="BH60" s="99">
        <v>2854.2185501999998</v>
      </c>
      <c r="BI60" s="100">
        <v>62.980880775756944</v>
      </c>
      <c r="BJ60" s="99">
        <v>1952.9820639040097</v>
      </c>
      <c r="BK60" s="99">
        <v>2786.2037041423268</v>
      </c>
      <c r="BL60" s="100">
        <v>70.094733597563476</v>
      </c>
      <c r="BM60" s="28"/>
      <c r="BN60" s="99">
        <v>1496.2134035440001</v>
      </c>
      <c r="BO60" s="99">
        <v>2646.5710170419993</v>
      </c>
      <c r="BP60" s="100">
        <v>56.534035697869811</v>
      </c>
      <c r="BQ60" s="99">
        <v>1658.7194269513925</v>
      </c>
      <c r="BR60" s="99">
        <v>2519.4889969766168</v>
      </c>
      <c r="BS60" s="100">
        <v>65.835549547620715</v>
      </c>
      <c r="BT60" s="28"/>
      <c r="BU60" s="99">
        <v>1182.5345403960002</v>
      </c>
      <c r="BV60" s="99">
        <v>2184.7252906060003</v>
      </c>
      <c r="BW60" s="100">
        <v>54.127379102568462</v>
      </c>
      <c r="BX60" s="99">
        <v>1572.0283934557942</v>
      </c>
      <c r="BY60" s="99">
        <v>2426.8168382766494</v>
      </c>
      <c r="BZ60" s="100">
        <v>64.77738116289548</v>
      </c>
      <c r="CA60" s="28"/>
      <c r="CB60" s="99">
        <v>706.72551284999997</v>
      </c>
      <c r="CC60" s="99">
        <v>1597.0782310669999</v>
      </c>
      <c r="CD60" s="100">
        <v>44.251151828538809</v>
      </c>
      <c r="CE60" s="99">
        <v>1135.7219911797142</v>
      </c>
      <c r="CF60" s="99">
        <v>2004.6302471254598</v>
      </c>
      <c r="CG60" s="100">
        <v>56.654936380825497</v>
      </c>
      <c r="CH60" s="28"/>
      <c r="CI60" s="99">
        <v>629.33252832699998</v>
      </c>
      <c r="CJ60" s="99">
        <v>1109.1540582940002</v>
      </c>
      <c r="CK60" s="100">
        <v>56.739866172872496</v>
      </c>
      <c r="CL60" s="99">
        <v>877.76381547751419</v>
      </c>
      <c r="CM60" s="99">
        <v>1592.7377479469703</v>
      </c>
      <c r="CN60" s="100">
        <v>55.110379383482723</v>
      </c>
      <c r="CO60" s="28"/>
      <c r="CP60" s="99">
        <v>1011.516962776</v>
      </c>
      <c r="CQ60" s="99">
        <v>1461.3891318610001</v>
      </c>
      <c r="CR60" s="100">
        <v>69.216127362866573</v>
      </c>
      <c r="CS60" s="99">
        <v>1268.5464960482107</v>
      </c>
      <c r="CT60" s="99">
        <v>2195.7422493295803</v>
      </c>
      <c r="CU60" s="100">
        <v>57.773014862538275</v>
      </c>
    </row>
    <row r="61" spans="1:99" s="168" customFormat="1">
      <c r="B61" s="175" t="s">
        <v>168</v>
      </c>
      <c r="C61" s="131"/>
      <c r="D61" s="131"/>
      <c r="E61" s="136">
        <v>5.4353885833089031</v>
      </c>
      <c r="F61" s="31"/>
      <c r="G61" s="31"/>
      <c r="H61" s="31">
        <v>5.1483559954744669</v>
      </c>
      <c r="I61" s="136"/>
      <c r="J61" s="131"/>
      <c r="K61" s="131"/>
      <c r="L61" s="136">
        <v>5.1873461853999618</v>
      </c>
      <c r="M61" s="131"/>
      <c r="N61" s="131"/>
      <c r="O61" s="136">
        <v>5.3082079594300726</v>
      </c>
      <c r="P61" s="136"/>
      <c r="Q61" s="131"/>
      <c r="R61" s="131"/>
      <c r="S61" s="136">
        <v>5.1307295101850681</v>
      </c>
      <c r="T61" s="131"/>
      <c r="U61" s="131"/>
      <c r="V61" s="136">
        <v>5.0047171244747455</v>
      </c>
      <c r="W61" s="136"/>
      <c r="X61" s="131"/>
      <c r="Y61" s="131"/>
      <c r="Z61" s="136">
        <v>5.6625972366044532</v>
      </c>
      <c r="AA61" s="131"/>
      <c r="AB61" s="131"/>
      <c r="AC61" s="136">
        <v>4.8995332626385606</v>
      </c>
      <c r="AD61" s="136"/>
      <c r="AE61" s="131"/>
      <c r="AF61" s="131"/>
      <c r="AG61" s="159">
        <v>8.0014479876131634</v>
      </c>
      <c r="AH61" s="131"/>
      <c r="AI61" s="131"/>
      <c r="AJ61" s="136">
        <v>5.7488180033504728</v>
      </c>
      <c r="AK61" s="136"/>
      <c r="AL61" s="131"/>
      <c r="AM61" s="131"/>
      <c r="AN61" s="136">
        <v>8.7103148172264753</v>
      </c>
      <c r="AO61" s="131"/>
      <c r="AP61" s="131"/>
      <c r="AQ61" s="136">
        <v>6.7512184907856323</v>
      </c>
      <c r="AR61" s="136"/>
      <c r="AS61" s="131"/>
      <c r="AT61" s="131"/>
      <c r="AU61" s="136">
        <v>7.9885312402960906</v>
      </c>
      <c r="AV61" s="131"/>
      <c r="AW61" s="131"/>
      <c r="AX61" s="136">
        <v>8.2400586823300994</v>
      </c>
      <c r="AY61" s="136"/>
      <c r="AZ61" s="131"/>
      <c r="BA61" s="131"/>
      <c r="BB61" s="136">
        <v>8.1721512049688432</v>
      </c>
      <c r="BC61" s="131"/>
      <c r="BD61" s="131"/>
      <c r="BE61" s="136">
        <v>8.447098708526914</v>
      </c>
      <c r="BF61" s="136"/>
      <c r="BG61" s="131"/>
      <c r="BH61" s="131"/>
      <c r="BI61" s="136">
        <v>8.7971694267577298</v>
      </c>
      <c r="BJ61" s="131"/>
      <c r="BK61" s="131"/>
      <c r="BL61" s="136">
        <v>8.4592537154374021</v>
      </c>
      <c r="BM61" s="136"/>
      <c r="BN61" s="131"/>
      <c r="BO61" s="131"/>
      <c r="BP61" s="136">
        <v>8.6122628407274391</v>
      </c>
      <c r="BQ61" s="131"/>
      <c r="BR61" s="131"/>
      <c r="BS61" s="136">
        <v>7.4419676286456973</v>
      </c>
      <c r="BT61" s="136"/>
      <c r="BU61" s="131"/>
      <c r="BV61" s="131"/>
      <c r="BW61" s="136">
        <v>8.9868829661351626</v>
      </c>
      <c r="BX61" s="131"/>
      <c r="BY61" s="131"/>
      <c r="BZ61" s="136">
        <v>7.8346901996618188</v>
      </c>
      <c r="CA61" s="136"/>
      <c r="CB61" s="131"/>
      <c r="CC61" s="131"/>
      <c r="CD61" s="136">
        <v>8.6074732632001041</v>
      </c>
      <c r="CE61" s="131"/>
      <c r="CF61" s="131"/>
      <c r="CG61" s="136">
        <v>7.5289173439191117</v>
      </c>
      <c r="CH61" s="136"/>
      <c r="CI61" s="131"/>
      <c r="CJ61" s="131"/>
      <c r="CK61" s="136">
        <v>12.951776388247021</v>
      </c>
      <c r="CL61" s="131"/>
      <c r="CM61" s="131"/>
      <c r="CN61" s="136">
        <v>8.3623469574666114</v>
      </c>
      <c r="CO61" s="136"/>
      <c r="CP61" s="131"/>
      <c r="CQ61" s="131"/>
      <c r="CR61" s="136">
        <v>15.122101575801278</v>
      </c>
      <c r="CS61" s="131"/>
      <c r="CT61" s="131"/>
      <c r="CU61" s="136">
        <v>10.867466160859209</v>
      </c>
    </row>
  </sheetData>
  <mergeCells count="42">
    <mergeCell ref="CI1:CN3"/>
    <mergeCell ref="CP4:CR4"/>
    <mergeCell ref="CP1:CU3"/>
    <mergeCell ref="BG4:BI4"/>
    <mergeCell ref="BG1:BL3"/>
    <mergeCell ref="BN4:BP4"/>
    <mergeCell ref="BN1:BS3"/>
    <mergeCell ref="BU4:BW4"/>
    <mergeCell ref="BU1:BZ3"/>
    <mergeCell ref="CB1:CG3"/>
    <mergeCell ref="AL1:AQ3"/>
    <mergeCell ref="AS4:AU4"/>
    <mergeCell ref="AS1:AX3"/>
    <mergeCell ref="AZ4:BB4"/>
    <mergeCell ref="AZ1:BE3"/>
    <mergeCell ref="AE1:AJ3"/>
    <mergeCell ref="C4:E4"/>
    <mergeCell ref="J1:O3"/>
    <mergeCell ref="J4:L4"/>
    <mergeCell ref="Q1:V3"/>
    <mergeCell ref="Q4:S4"/>
    <mergeCell ref="X4:Z4"/>
    <mergeCell ref="X1:AC3"/>
    <mergeCell ref="C1:H3"/>
    <mergeCell ref="F4:H4"/>
    <mergeCell ref="M4:O4"/>
    <mergeCell ref="T4:V4"/>
    <mergeCell ref="AA4:AC4"/>
    <mergeCell ref="AH4:AJ4"/>
    <mergeCell ref="AO4:AQ4"/>
    <mergeCell ref="AV4:AX4"/>
    <mergeCell ref="BC4:BE4"/>
    <mergeCell ref="AE4:AG4"/>
    <mergeCell ref="AL4:AN4"/>
    <mergeCell ref="BJ4:BL4"/>
    <mergeCell ref="BQ4:BS4"/>
    <mergeCell ref="BX4:BZ4"/>
    <mergeCell ref="CE4:CG4"/>
    <mergeCell ref="CL4:CN4"/>
    <mergeCell ref="CS4:CU4"/>
    <mergeCell ref="CB4:CD4"/>
    <mergeCell ref="CI4:CK4"/>
  </mergeCells>
  <conditionalFormatting sqref="I7:I61 F6:CU6">
    <cfRule type="expression" dxfId="751" priority="122" stopIfTrue="1">
      <formula>MOD(ROW(),2)=1</formula>
    </cfRule>
  </conditionalFormatting>
  <conditionalFormatting sqref="A6:B61">
    <cfRule type="expression" dxfId="750" priority="120" stopIfTrue="1">
      <formula>MOD(ROW(),2)=1</formula>
    </cfRule>
  </conditionalFormatting>
  <conditionalFormatting sqref="C6:E6">
    <cfRule type="expression" dxfId="749" priority="77" stopIfTrue="1">
      <formula>MOD(ROW(),2)=1</formula>
    </cfRule>
  </conditionalFormatting>
  <conditionalFormatting sqref="W7:W61">
    <cfRule type="expression" dxfId="748" priority="68" stopIfTrue="1">
      <formula>MOD(ROW(),2)=1</formula>
    </cfRule>
  </conditionalFormatting>
  <conditionalFormatting sqref="CA7:CA61">
    <cfRule type="expression" dxfId="747" priority="44" stopIfTrue="1">
      <formula>MOD(ROW(),2)=1</formula>
    </cfRule>
  </conditionalFormatting>
  <conditionalFormatting sqref="P7:P61">
    <cfRule type="expression" dxfId="746" priority="71" stopIfTrue="1">
      <formula>MOD(ROW(),2)=1</formula>
    </cfRule>
  </conditionalFormatting>
  <conditionalFormatting sqref="AD7:AD61">
    <cfRule type="expression" dxfId="745" priority="65" stopIfTrue="1">
      <formula>MOD(ROW(),2)=1</formula>
    </cfRule>
  </conditionalFormatting>
  <conditionalFormatting sqref="CH7:CH61">
    <cfRule type="expression" dxfId="744" priority="41" stopIfTrue="1">
      <formula>MOD(ROW(),2)=1</formula>
    </cfRule>
  </conditionalFormatting>
  <conditionalFormatting sqref="AK7:AK61">
    <cfRule type="expression" dxfId="743" priority="62" stopIfTrue="1">
      <formula>MOD(ROW(),2)=1</formula>
    </cfRule>
  </conditionalFormatting>
  <conditionalFormatting sqref="AR7:AR61">
    <cfRule type="expression" dxfId="742" priority="59" stopIfTrue="1">
      <formula>MOD(ROW(),2)=1</formula>
    </cfRule>
  </conditionalFormatting>
  <conditionalFormatting sqref="AY7:AY61">
    <cfRule type="expression" dxfId="741" priority="56" stopIfTrue="1">
      <formula>MOD(ROW(),2)=1</formula>
    </cfRule>
  </conditionalFormatting>
  <conditionalFormatting sqref="CO7:CO61">
    <cfRule type="expression" dxfId="740" priority="38" stopIfTrue="1">
      <formula>MOD(ROW(),2)=1</formula>
    </cfRule>
  </conditionalFormatting>
  <conditionalFormatting sqref="BF7:BF61">
    <cfRule type="expression" dxfId="739" priority="53" stopIfTrue="1">
      <formula>MOD(ROW(),2)=1</formula>
    </cfRule>
  </conditionalFormatting>
  <conditionalFormatting sqref="BM7:BM61">
    <cfRule type="expression" dxfId="738" priority="50" stopIfTrue="1">
      <formula>MOD(ROW(),2)=1</formula>
    </cfRule>
  </conditionalFormatting>
  <conditionalFormatting sqref="BT7:BT61">
    <cfRule type="expression" dxfId="737" priority="47" stopIfTrue="1">
      <formula>MOD(ROW(),2)=1</formula>
    </cfRule>
  </conditionalFormatting>
  <conditionalFormatting sqref="C7:E61">
    <cfRule type="expression" dxfId="736" priority="29" stopIfTrue="1">
      <formula>MOD(ROW(),2)=1</formula>
    </cfRule>
  </conditionalFormatting>
  <conditionalFormatting sqref="J7:L61">
    <cfRule type="expression" dxfId="735" priority="27" stopIfTrue="1">
      <formula>MOD(ROW(),2)=1</formula>
    </cfRule>
  </conditionalFormatting>
  <conditionalFormatting sqref="M7:O61">
    <cfRule type="expression" dxfId="734" priority="26" stopIfTrue="1">
      <formula>MOD(ROW(),2)=1</formula>
    </cfRule>
  </conditionalFormatting>
  <conditionalFormatting sqref="Q7:S61">
    <cfRule type="expression" dxfId="733" priority="25" stopIfTrue="1">
      <formula>MOD(ROW(),2)=1</formula>
    </cfRule>
  </conditionalFormatting>
  <conditionalFormatting sqref="T7:V61">
    <cfRule type="expression" dxfId="732" priority="24" stopIfTrue="1">
      <formula>MOD(ROW(),2)=1</formula>
    </cfRule>
  </conditionalFormatting>
  <conditionalFormatting sqref="X7:Z61">
    <cfRule type="expression" dxfId="731" priority="23" stopIfTrue="1">
      <formula>MOD(ROW(),2)=1</formula>
    </cfRule>
  </conditionalFormatting>
  <conditionalFormatting sqref="AA7:AC61">
    <cfRule type="expression" dxfId="730" priority="22" stopIfTrue="1">
      <formula>MOD(ROW(),2)=1</formula>
    </cfRule>
  </conditionalFormatting>
  <conditionalFormatting sqref="AE7:AG61">
    <cfRule type="expression" dxfId="729" priority="21" stopIfTrue="1">
      <formula>MOD(ROW(),2)=1</formula>
    </cfRule>
  </conditionalFormatting>
  <conditionalFormatting sqref="AH7:AJ61">
    <cfRule type="expression" dxfId="728" priority="20" stopIfTrue="1">
      <formula>MOD(ROW(),2)=1</formula>
    </cfRule>
  </conditionalFormatting>
  <conditionalFormatting sqref="AL7:AN61">
    <cfRule type="expression" dxfId="727" priority="19" stopIfTrue="1">
      <formula>MOD(ROW(),2)=1</formula>
    </cfRule>
  </conditionalFormatting>
  <conditionalFormatting sqref="AO7:AQ61">
    <cfRule type="expression" dxfId="726" priority="18" stopIfTrue="1">
      <formula>MOD(ROW(),2)=1</formula>
    </cfRule>
  </conditionalFormatting>
  <conditionalFormatting sqref="AS7:AU61">
    <cfRule type="expression" dxfId="725" priority="17" stopIfTrue="1">
      <formula>MOD(ROW(),2)=1</formula>
    </cfRule>
  </conditionalFormatting>
  <conditionalFormatting sqref="AV7:AX61">
    <cfRule type="expression" dxfId="724" priority="16" stopIfTrue="1">
      <formula>MOD(ROW(),2)=1</formula>
    </cfRule>
  </conditionalFormatting>
  <conditionalFormatting sqref="AZ7:BB61">
    <cfRule type="expression" dxfId="723" priority="15" stopIfTrue="1">
      <formula>MOD(ROW(),2)=1</formula>
    </cfRule>
  </conditionalFormatting>
  <conditionalFormatting sqref="BC7:BE61">
    <cfRule type="expression" dxfId="722" priority="14" stopIfTrue="1">
      <formula>MOD(ROW(),2)=1</formula>
    </cfRule>
  </conditionalFormatting>
  <conditionalFormatting sqref="BG7:BI61">
    <cfRule type="expression" dxfId="721" priority="13" stopIfTrue="1">
      <formula>MOD(ROW(),2)=1</formula>
    </cfRule>
  </conditionalFormatting>
  <conditionalFormatting sqref="BJ7:BL61">
    <cfRule type="expression" dxfId="720" priority="12" stopIfTrue="1">
      <formula>MOD(ROW(),2)=1</formula>
    </cfRule>
  </conditionalFormatting>
  <conditionalFormatting sqref="BN7:BP61">
    <cfRule type="expression" dxfId="719" priority="11" stopIfTrue="1">
      <formula>MOD(ROW(),2)=1</formula>
    </cfRule>
  </conditionalFormatting>
  <conditionalFormatting sqref="BQ7:BS61">
    <cfRule type="expression" dxfId="718" priority="10" stopIfTrue="1">
      <formula>MOD(ROW(),2)=1</formula>
    </cfRule>
  </conditionalFormatting>
  <conditionalFormatting sqref="BU7:BW61">
    <cfRule type="expression" dxfId="717" priority="9" stopIfTrue="1">
      <formula>MOD(ROW(),2)=1</formula>
    </cfRule>
  </conditionalFormatting>
  <conditionalFormatting sqref="BX7:BZ61">
    <cfRule type="expression" dxfId="716" priority="8" stopIfTrue="1">
      <formula>MOD(ROW(),2)=1</formula>
    </cfRule>
  </conditionalFormatting>
  <conditionalFormatting sqref="CB7:CD61">
    <cfRule type="expression" dxfId="715" priority="7" stopIfTrue="1">
      <formula>MOD(ROW(),2)=1</formula>
    </cfRule>
  </conditionalFormatting>
  <conditionalFormatting sqref="CE7:CG61">
    <cfRule type="expression" dxfId="714" priority="6" stopIfTrue="1">
      <formula>MOD(ROW(),2)=1</formula>
    </cfRule>
  </conditionalFormatting>
  <conditionalFormatting sqref="CI7:CK61">
    <cfRule type="expression" dxfId="713" priority="5" stopIfTrue="1">
      <formula>MOD(ROW(),2)=1</formula>
    </cfRule>
  </conditionalFormatting>
  <conditionalFormatting sqref="CL7:CN61">
    <cfRule type="expression" dxfId="712" priority="4" stopIfTrue="1">
      <formula>MOD(ROW(),2)=1</formula>
    </cfRule>
  </conditionalFormatting>
  <conditionalFormatting sqref="CP7:CR61">
    <cfRule type="expression" dxfId="711" priority="3" stopIfTrue="1">
      <formula>MOD(ROW(),2)=1</formula>
    </cfRule>
  </conditionalFormatting>
  <conditionalFormatting sqref="CS7:CU61">
    <cfRule type="expression" dxfId="710" priority="2" stopIfTrue="1">
      <formula>MOD(ROW(),2)=1</formula>
    </cfRule>
  </conditionalFormatting>
  <conditionalFormatting sqref="F7:H61">
    <cfRule type="expression" dxfId="709" priority="1" stopIfTrue="1">
      <formula>MOD(ROW(),2)=1</formula>
    </cfRule>
  </conditionalFormatting>
  <hyperlinks>
    <hyperlink ref="A4" location="Key!A2" display="Link to Key" xr:uid="{5497BF83-DC8C-4746-9DB9-A2D42A5993D7}"/>
    <hyperlink ref="B2" location="'Notes on the data'!A2" display="Link to Notes on the data" xr:uid="{C29B76D6-35A8-42C3-8553-354A7F288750}"/>
    <hyperlink ref="A2" location="Contents!A10" display="BACK TO CONTENTS" xr:uid="{DD8BF0DC-D4FB-412C-90E9-0E5324A4DDC8}"/>
    <hyperlink ref="B1" r:id="rId1" xr:uid="{2E374A52-9BDE-41A0-BF4C-194CBEE62F53}"/>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0A088-5335-4257-8F05-6BE1ABEB837A}">
  <sheetPr codeName="Sheet4"/>
  <dimension ref="A1:AG63"/>
  <sheetViews>
    <sheetView zoomScaleNormal="100" workbookViewId="0">
      <pane xSplit="2" ySplit="5" topLeftCell="C6" activePane="bottomRight" state="frozen"/>
      <selection pane="topRight"/>
      <selection pane="bottomLeft"/>
      <selection pane="bottomRight" activeCell="C6" sqref="C6"/>
    </sheetView>
  </sheetViews>
  <sheetFormatPr defaultRowHeight="12.95" customHeight="1"/>
  <cols>
    <col min="1" max="1" width="21.42578125" customWidth="1"/>
    <col min="2" max="2" width="70.7109375" customWidth="1"/>
    <col min="3" max="3" width="12.140625" style="28" customWidth="1"/>
    <col min="4" max="4" width="11.28515625" style="55" customWidth="1"/>
    <col min="5" max="5" width="12.42578125" style="28" customWidth="1"/>
    <col min="6" max="6" width="9.140625" style="127"/>
    <col min="7" max="7" width="12.140625" style="28" customWidth="1"/>
    <col min="8" max="8" width="11.28515625" style="55" customWidth="1"/>
    <col min="9" max="9" width="12.42578125" style="28" customWidth="1"/>
    <col min="10" max="10" width="9.140625" style="127"/>
    <col min="11" max="11" width="1.7109375" style="30" customWidth="1"/>
    <col min="12" max="12" width="14.85546875" style="28" customWidth="1"/>
    <col min="13" max="13" width="13.42578125" style="28" customWidth="1"/>
    <col min="14" max="14" width="12.42578125" style="29" customWidth="1"/>
    <col min="15" max="15" width="14.85546875" style="28" customWidth="1"/>
    <col min="16" max="16" width="13.42578125" style="28" customWidth="1"/>
    <col min="17" max="17" width="12.42578125" style="29" customWidth="1"/>
    <col min="18" max="18" width="1.7109375" style="30" customWidth="1"/>
    <col min="19" max="19" width="9.140625" style="28"/>
    <col min="20" max="20" width="9.140625" style="55"/>
    <col min="21" max="21" width="9.140625" style="28"/>
    <col min="22" max="22" width="9.140625" style="127"/>
    <col min="23" max="23" width="9.140625" style="28"/>
    <col min="24" max="24" width="9.140625" style="55"/>
    <col min="25" max="25" width="9.140625" style="28"/>
    <col min="26" max="26" width="9.140625" style="127"/>
    <col min="27" max="27" width="1.7109375" style="30" customWidth="1"/>
    <col min="28" max="28" width="13.140625" style="28" customWidth="1"/>
    <col min="29" max="29" width="12.5703125" style="28" customWidth="1"/>
    <col min="30" max="30" width="12.42578125" style="29" customWidth="1"/>
    <col min="31" max="31" width="13.140625" style="28" customWidth="1"/>
    <col min="32" max="32" width="12.5703125" style="28" customWidth="1"/>
    <col min="33" max="33" width="12.42578125" style="29" customWidth="1"/>
    <col min="34" max="16384" width="9.140625" style="30"/>
  </cols>
  <sheetData>
    <row r="1" spans="1:33" ht="43.5" customHeight="1">
      <c r="A1" s="80" t="s">
        <v>568</v>
      </c>
      <c r="B1" s="22" t="s">
        <v>70</v>
      </c>
      <c r="C1" s="319" t="s">
        <v>104</v>
      </c>
      <c r="D1" s="319"/>
      <c r="E1" s="319"/>
      <c r="F1" s="319"/>
      <c r="G1" s="319"/>
      <c r="H1" s="319"/>
      <c r="I1" s="319"/>
      <c r="J1" s="319"/>
      <c r="K1" s="82"/>
      <c r="L1" s="323" t="s">
        <v>542</v>
      </c>
      <c r="M1" s="323"/>
      <c r="N1" s="323"/>
      <c r="O1" s="323"/>
      <c r="P1" s="323"/>
      <c r="Q1" s="323"/>
      <c r="R1" s="82"/>
      <c r="S1" s="327" t="s">
        <v>543</v>
      </c>
      <c r="T1" s="327"/>
      <c r="U1" s="327"/>
      <c r="V1" s="327"/>
      <c r="W1" s="327"/>
      <c r="X1" s="327"/>
      <c r="Y1" s="327"/>
      <c r="Z1" s="327"/>
      <c r="AA1" s="82"/>
      <c r="AB1" s="323" t="s">
        <v>323</v>
      </c>
      <c r="AC1" s="323"/>
      <c r="AD1" s="323"/>
      <c r="AE1" s="323"/>
      <c r="AF1" s="323"/>
      <c r="AG1" s="323"/>
    </row>
    <row r="2" spans="1:33" ht="18" customHeight="1">
      <c r="A2" s="71" t="s">
        <v>49</v>
      </c>
      <c r="B2" s="72" t="s">
        <v>11</v>
      </c>
      <c r="C2" s="319"/>
      <c r="D2" s="319"/>
      <c r="E2" s="319"/>
      <c r="F2" s="319"/>
      <c r="G2" s="319"/>
      <c r="H2" s="319"/>
      <c r="I2" s="319"/>
      <c r="J2" s="319"/>
      <c r="K2" s="84"/>
      <c r="L2" s="323"/>
      <c r="M2" s="323"/>
      <c r="N2" s="323"/>
      <c r="O2" s="323"/>
      <c r="P2" s="323"/>
      <c r="Q2" s="323"/>
      <c r="R2" s="84"/>
      <c r="S2" s="327"/>
      <c r="T2" s="327"/>
      <c r="U2" s="327"/>
      <c r="V2" s="327"/>
      <c r="W2" s="327"/>
      <c r="X2" s="327"/>
      <c r="Y2" s="327"/>
      <c r="Z2" s="327"/>
      <c r="AA2" s="84"/>
      <c r="AB2" s="323"/>
      <c r="AC2" s="323"/>
      <c r="AD2" s="323"/>
      <c r="AE2" s="323"/>
      <c r="AF2" s="323"/>
      <c r="AG2" s="323"/>
    </row>
    <row r="3" spans="1:33" ht="12.75">
      <c r="A3" s="71"/>
      <c r="B3" s="7"/>
      <c r="C3" s="320"/>
      <c r="D3" s="320"/>
      <c r="E3" s="320"/>
      <c r="F3" s="320"/>
      <c r="G3" s="320"/>
      <c r="H3" s="320"/>
      <c r="I3" s="320"/>
      <c r="J3" s="320"/>
      <c r="K3" s="86"/>
      <c r="L3" s="324"/>
      <c r="M3" s="324"/>
      <c r="N3" s="324"/>
      <c r="O3" s="324"/>
      <c r="P3" s="324"/>
      <c r="Q3" s="324"/>
      <c r="R3" s="86"/>
      <c r="S3" s="328"/>
      <c r="T3" s="328"/>
      <c r="U3" s="328"/>
      <c r="V3" s="328"/>
      <c r="W3" s="328"/>
      <c r="X3" s="328"/>
      <c r="Y3" s="328"/>
      <c r="Z3" s="328"/>
      <c r="AA3" s="86"/>
      <c r="AB3" s="324"/>
      <c r="AC3" s="324"/>
      <c r="AD3" s="324"/>
      <c r="AE3" s="324"/>
      <c r="AF3" s="324"/>
      <c r="AG3" s="324"/>
    </row>
    <row r="4" spans="1:33" ht="19.5" customHeight="1">
      <c r="A4" s="73" t="s">
        <v>10</v>
      </c>
      <c r="B4" s="74"/>
      <c r="C4" s="325">
        <v>2006</v>
      </c>
      <c r="D4" s="325"/>
      <c r="E4" s="325"/>
      <c r="F4" s="325"/>
      <c r="G4" s="325">
        <v>2021</v>
      </c>
      <c r="H4" s="325"/>
      <c r="I4" s="325"/>
      <c r="J4" s="325"/>
      <c r="K4" s="88"/>
      <c r="L4" s="321">
        <v>2006</v>
      </c>
      <c r="M4" s="322"/>
      <c r="N4" s="322"/>
      <c r="O4" s="321">
        <v>2021</v>
      </c>
      <c r="P4" s="322"/>
      <c r="Q4" s="322"/>
      <c r="R4" s="88"/>
      <c r="S4" s="326">
        <v>2001</v>
      </c>
      <c r="T4" s="326"/>
      <c r="U4" s="326"/>
      <c r="V4" s="326"/>
      <c r="W4" s="326">
        <v>2022</v>
      </c>
      <c r="X4" s="326"/>
      <c r="Y4" s="326"/>
      <c r="Z4" s="326"/>
      <c r="AA4" s="88"/>
      <c r="AB4" s="326">
        <v>2015</v>
      </c>
      <c r="AC4" s="326"/>
      <c r="AD4" s="326"/>
      <c r="AE4" s="326">
        <v>2022</v>
      </c>
      <c r="AF4" s="326"/>
      <c r="AG4" s="326"/>
    </row>
    <row r="5" spans="1:33" ht="102">
      <c r="A5" s="89" t="s">
        <v>112</v>
      </c>
      <c r="B5" s="89" t="s">
        <v>162</v>
      </c>
      <c r="C5" s="26" t="s">
        <v>12</v>
      </c>
      <c r="D5" s="49" t="s">
        <v>47</v>
      </c>
      <c r="E5" s="26" t="s">
        <v>9</v>
      </c>
      <c r="F5" s="50" t="s">
        <v>37</v>
      </c>
      <c r="G5" s="26" t="s">
        <v>12</v>
      </c>
      <c r="H5" s="49" t="s">
        <v>47</v>
      </c>
      <c r="I5" s="26" t="s">
        <v>9</v>
      </c>
      <c r="J5" s="50" t="s">
        <v>37</v>
      </c>
      <c r="K5" s="92"/>
      <c r="L5" s="230" t="s">
        <v>544</v>
      </c>
      <c r="M5" s="230" t="s">
        <v>31</v>
      </c>
      <c r="N5" s="231" t="s">
        <v>545</v>
      </c>
      <c r="O5" s="230" t="s">
        <v>544</v>
      </c>
      <c r="P5" s="230" t="s">
        <v>31</v>
      </c>
      <c r="Q5" s="231" t="s">
        <v>545</v>
      </c>
      <c r="R5" s="92"/>
      <c r="S5" s="51" t="s">
        <v>12</v>
      </c>
      <c r="T5" s="52" t="s">
        <v>47</v>
      </c>
      <c r="U5" s="51" t="s">
        <v>9</v>
      </c>
      <c r="V5" s="53" t="s">
        <v>37</v>
      </c>
      <c r="W5" s="51" t="s">
        <v>12</v>
      </c>
      <c r="X5" s="52" t="s">
        <v>47</v>
      </c>
      <c r="Y5" s="51" t="s">
        <v>9</v>
      </c>
      <c r="Z5" s="53" t="s">
        <v>37</v>
      </c>
      <c r="AA5" s="92"/>
      <c r="AB5" s="26" t="s">
        <v>71</v>
      </c>
      <c r="AC5" s="26" t="s">
        <v>72</v>
      </c>
      <c r="AD5" s="27" t="s">
        <v>73</v>
      </c>
      <c r="AE5" s="26" t="s">
        <v>71</v>
      </c>
      <c r="AF5" s="26" t="s">
        <v>72</v>
      </c>
      <c r="AG5" s="27" t="s">
        <v>73</v>
      </c>
    </row>
    <row r="6" spans="1:33" ht="12.75" customHeight="1">
      <c r="A6" s="93"/>
    </row>
    <row r="7" spans="1:33" ht="12.95" customHeight="1">
      <c r="A7" s="94" t="s">
        <v>110</v>
      </c>
      <c r="B7" s="103" t="s">
        <v>163</v>
      </c>
      <c r="C7" s="126">
        <v>47640.820517496177</v>
      </c>
      <c r="D7" s="177">
        <v>51.754404919927616</v>
      </c>
      <c r="E7" s="178">
        <v>90.184044523254556</v>
      </c>
      <c r="F7" s="127" t="s">
        <v>111</v>
      </c>
      <c r="G7" s="126">
        <v>85974.341254688188</v>
      </c>
      <c r="H7" s="177">
        <v>38.787544486678357</v>
      </c>
      <c r="I7" s="178">
        <v>90.792262837490355</v>
      </c>
      <c r="J7" s="127" t="s">
        <v>111</v>
      </c>
      <c r="L7" s="99">
        <v>1831.1325589297471</v>
      </c>
      <c r="M7" s="99">
        <v>3403.2615041364447</v>
      </c>
      <c r="N7" s="100">
        <v>53.805226448338558</v>
      </c>
      <c r="O7" s="99">
        <v>5199.4888534977372</v>
      </c>
      <c r="P7" s="99">
        <v>6861.5001455407692</v>
      </c>
      <c r="Q7" s="100">
        <v>75.777727074404282</v>
      </c>
      <c r="R7" s="128"/>
      <c r="S7" s="134">
        <v>14873.476499114495</v>
      </c>
      <c r="T7" s="109">
        <v>10.191358341496905</v>
      </c>
      <c r="U7" s="138">
        <v>83.218439887612604</v>
      </c>
      <c r="V7" s="106" t="s">
        <v>111</v>
      </c>
      <c r="W7" s="28">
        <v>63882.308489891489</v>
      </c>
      <c r="X7" s="55">
        <v>15.508112868998154</v>
      </c>
      <c r="Y7" s="54">
        <v>94.350437705912441</v>
      </c>
      <c r="Z7" s="106" t="s">
        <v>111</v>
      </c>
      <c r="AB7" s="99">
        <v>8194282.7819132321</v>
      </c>
      <c r="AC7" s="99">
        <v>11830493.752907308</v>
      </c>
      <c r="AD7" s="100">
        <v>69.264081052403341</v>
      </c>
      <c r="AE7" s="28">
        <v>9941284.9648431465</v>
      </c>
      <c r="AF7" s="28">
        <v>13148202.461613523</v>
      </c>
      <c r="AG7" s="109">
        <v>75.609460638189546</v>
      </c>
    </row>
    <row r="8" spans="1:33" ht="12.95" customHeight="1">
      <c r="A8" s="95"/>
      <c r="B8" s="103" t="s">
        <v>164</v>
      </c>
      <c r="C8" s="126">
        <v>35137.053196155211</v>
      </c>
      <c r="D8" s="177">
        <v>58.689637766495551</v>
      </c>
      <c r="E8" s="178">
        <v>102.26895495323028</v>
      </c>
      <c r="F8" s="127" t="s">
        <v>111</v>
      </c>
      <c r="G8" s="126">
        <v>60057.802404811104</v>
      </c>
      <c r="H8" s="177">
        <v>44.676185123073523</v>
      </c>
      <c r="I8" s="178">
        <v>104.57614669739132</v>
      </c>
      <c r="J8" s="127" t="s">
        <v>111</v>
      </c>
      <c r="L8" s="99">
        <v>1287.4979169422186</v>
      </c>
      <c r="M8" s="99">
        <v>2459.0863964878868</v>
      </c>
      <c r="N8" s="100">
        <v>52.356758135096314</v>
      </c>
      <c r="O8" s="99">
        <v>3080.773013687754</v>
      </c>
      <c r="P8" s="99">
        <v>4267.3723085021302</v>
      </c>
      <c r="Q8" s="100">
        <v>72.193677770972869</v>
      </c>
      <c r="R8" s="128"/>
      <c r="S8" s="134">
        <v>11498.231910449365</v>
      </c>
      <c r="T8" s="109">
        <v>12.710993248203593</v>
      </c>
      <c r="U8" s="138">
        <v>103.79274205582615</v>
      </c>
      <c r="V8" s="106" t="s">
        <v>111</v>
      </c>
      <c r="W8" s="28">
        <v>38855.728002459677</v>
      </c>
      <c r="X8" s="55">
        <v>16.617017597787321</v>
      </c>
      <c r="Y8" s="54">
        <v>101.09694822071324</v>
      </c>
      <c r="Z8" s="106" t="s">
        <v>38</v>
      </c>
      <c r="AB8" s="99">
        <v>5267645.6460917015</v>
      </c>
      <c r="AC8" s="99">
        <v>7861476.4876951193</v>
      </c>
      <c r="AD8" s="100">
        <v>67.005805516771389</v>
      </c>
      <c r="AE8" s="28">
        <v>5942259.4615970077</v>
      </c>
      <c r="AF8" s="28">
        <v>7819101.1308657797</v>
      </c>
      <c r="AG8" s="109">
        <v>75.996708088862434</v>
      </c>
    </row>
    <row r="9" spans="1:33" ht="12.95" customHeight="1">
      <c r="A9" s="95"/>
      <c r="B9" s="103" t="s">
        <v>165</v>
      </c>
      <c r="C9" s="126">
        <v>33464.301936027608</v>
      </c>
      <c r="D9" s="177">
        <v>55.237378207122269</v>
      </c>
      <c r="E9" s="178">
        <v>96.253259665263144</v>
      </c>
      <c r="F9" s="127" t="s">
        <v>111</v>
      </c>
      <c r="G9" s="126">
        <v>44542.848614273673</v>
      </c>
      <c r="H9" s="177">
        <v>43.555643984556745</v>
      </c>
      <c r="I9" s="178">
        <v>101.95323083832275</v>
      </c>
      <c r="J9" s="127" t="s">
        <v>111</v>
      </c>
      <c r="L9" s="99">
        <v>1227.7707561946022</v>
      </c>
      <c r="M9" s="99">
        <v>2362.4537613033062</v>
      </c>
      <c r="N9" s="100">
        <v>51.970149693735046</v>
      </c>
      <c r="O9" s="99">
        <v>2322.251637062674</v>
      </c>
      <c r="P9" s="99">
        <v>3183.8358638174082</v>
      </c>
      <c r="Q9" s="100">
        <v>72.938798870061802</v>
      </c>
      <c r="R9" s="128"/>
      <c r="S9" s="134">
        <v>13676.524629797528</v>
      </c>
      <c r="T9" s="109">
        <v>13.970932110657639</v>
      </c>
      <c r="U9" s="138">
        <v>114.08088451670626</v>
      </c>
      <c r="V9" s="106" t="s">
        <v>111</v>
      </c>
      <c r="W9" s="28">
        <v>30451.220916830538</v>
      </c>
      <c r="X9" s="55">
        <v>16.813310016744932</v>
      </c>
      <c r="Y9" s="54">
        <v>102.29117964032244</v>
      </c>
      <c r="Z9" s="106" t="s">
        <v>111</v>
      </c>
      <c r="AB9" s="99">
        <v>5109655.9716988774</v>
      </c>
      <c r="AC9" s="99">
        <v>7278543.7040462494</v>
      </c>
      <c r="AD9" s="100">
        <v>70.201625207778093</v>
      </c>
      <c r="AE9" s="28">
        <v>4950469.366247477</v>
      </c>
      <c r="AF9" s="28">
        <v>6212882.9722168893</v>
      </c>
      <c r="AG9" s="109">
        <v>79.680711650054519</v>
      </c>
    </row>
    <row r="10" spans="1:33" ht="12.95" customHeight="1">
      <c r="A10" s="95"/>
      <c r="B10" s="103" t="s">
        <v>166</v>
      </c>
      <c r="C10" s="126">
        <v>15060.27447122223</v>
      </c>
      <c r="D10" s="177">
        <v>59.518447781495212</v>
      </c>
      <c r="E10" s="178">
        <v>103.71318833606391</v>
      </c>
      <c r="F10" s="127" t="s">
        <v>111</v>
      </c>
      <c r="G10" s="126">
        <v>14451.029384557909</v>
      </c>
      <c r="H10" s="177">
        <v>46.607246365783524</v>
      </c>
      <c r="I10" s="178">
        <v>109.09629413708379</v>
      </c>
      <c r="J10" s="127" t="s">
        <v>111</v>
      </c>
      <c r="L10" s="99">
        <v>343.40757095145921</v>
      </c>
      <c r="M10" s="99">
        <v>816.45621676213636</v>
      </c>
      <c r="N10" s="100">
        <v>42.06074543878529</v>
      </c>
      <c r="O10" s="99">
        <v>510.72149105519463</v>
      </c>
      <c r="P10" s="99">
        <v>824.49500521406833</v>
      </c>
      <c r="Q10" s="100">
        <v>61.943551849970646</v>
      </c>
      <c r="R10" s="128"/>
      <c r="S10" s="134">
        <v>6008.2812299522211</v>
      </c>
      <c r="T10" s="109">
        <v>13.519517751944013</v>
      </c>
      <c r="U10" s="138">
        <v>110.39482055778778</v>
      </c>
      <c r="V10" s="106" t="s">
        <v>111</v>
      </c>
      <c r="W10" s="28">
        <v>8301.7408928775694</v>
      </c>
      <c r="X10" s="55">
        <v>14.071992881381318</v>
      </c>
      <c r="Y10" s="54">
        <v>85.613168988921757</v>
      </c>
      <c r="Z10" s="106" t="s">
        <v>111</v>
      </c>
      <c r="AB10" s="99">
        <v>1465844.128605162</v>
      </c>
      <c r="AC10" s="99">
        <v>1975873.9715483459</v>
      </c>
      <c r="AD10" s="100">
        <v>74.187126796173573</v>
      </c>
      <c r="AE10" s="28">
        <v>1295463.7935709443</v>
      </c>
      <c r="AF10" s="28">
        <v>1611171.5992240317</v>
      </c>
      <c r="AG10" s="109">
        <v>80.405078775895888</v>
      </c>
    </row>
    <row r="11" spans="1:33" ht="12.95" customHeight="1">
      <c r="A11" s="95"/>
      <c r="B11" s="103" t="s">
        <v>167</v>
      </c>
      <c r="C11" s="126">
        <v>30779.549879098784</v>
      </c>
      <c r="D11" s="177">
        <v>69.580319519085194</v>
      </c>
      <c r="E11" s="178">
        <v>121.24638749416488</v>
      </c>
      <c r="F11" s="127" t="s">
        <v>111</v>
      </c>
      <c r="G11" s="126">
        <v>26975.978341669139</v>
      </c>
      <c r="H11" s="177">
        <v>51.817646208904677</v>
      </c>
      <c r="I11" s="178">
        <v>121.29258029816184</v>
      </c>
      <c r="J11" s="127" t="s">
        <v>111</v>
      </c>
      <c r="L11" s="99">
        <v>393.19119698197255</v>
      </c>
      <c r="M11" s="99">
        <v>1460.7421213102255</v>
      </c>
      <c r="N11" s="100">
        <v>26.91722181799593</v>
      </c>
      <c r="O11" s="99">
        <v>667.76500469664029</v>
      </c>
      <c r="P11" s="99">
        <v>1377.7966769256295</v>
      </c>
      <c r="Q11" s="100">
        <v>48.466150040851403</v>
      </c>
      <c r="R11" s="128"/>
      <c r="S11" s="134">
        <v>8813.0757306863889</v>
      </c>
      <c r="T11" s="109">
        <v>11.082125021231672</v>
      </c>
      <c r="U11" s="138">
        <v>90.492074167506658</v>
      </c>
      <c r="V11" s="106" t="s">
        <v>111</v>
      </c>
      <c r="W11" s="28">
        <v>9393.9922679407118</v>
      </c>
      <c r="X11" s="55">
        <v>9.6248747683432789</v>
      </c>
      <c r="Y11" s="54">
        <v>58.55716649271757</v>
      </c>
      <c r="Z11" s="106" t="s">
        <v>111</v>
      </c>
      <c r="AB11" s="99">
        <v>2080335.4718015268</v>
      </c>
      <c r="AC11" s="99">
        <v>2690274.0839698031</v>
      </c>
      <c r="AD11" s="100">
        <v>77.328012197618051</v>
      </c>
      <c r="AE11" s="28">
        <v>1535587.767453019</v>
      </c>
      <c r="AF11" s="28">
        <v>1886225.597149875</v>
      </c>
      <c r="AG11" s="109">
        <v>81.41061015041484</v>
      </c>
    </row>
    <row r="12" spans="1:33" s="168" customFormat="1" ht="12.95" customHeight="1">
      <c r="A12" s="169"/>
      <c r="B12" s="175" t="s">
        <v>109</v>
      </c>
      <c r="C12" s="129"/>
      <c r="D12" s="173">
        <v>1.3444328000048911</v>
      </c>
      <c r="E12" s="174"/>
      <c r="F12" s="160"/>
      <c r="G12" s="129"/>
      <c r="H12" s="173">
        <v>1.3359352053518503</v>
      </c>
      <c r="I12" s="174"/>
      <c r="J12" s="160"/>
      <c r="L12" s="136"/>
      <c r="M12" s="136"/>
      <c r="N12" s="136">
        <v>0.50027150882527516</v>
      </c>
      <c r="O12" s="136"/>
      <c r="P12" s="136"/>
      <c r="Q12" s="136">
        <v>0.63958305312144936</v>
      </c>
      <c r="R12" s="130"/>
      <c r="S12" s="131"/>
      <c r="T12" s="107">
        <v>1.0874041172811839</v>
      </c>
      <c r="U12" s="107"/>
      <c r="V12" s="108"/>
      <c r="W12" s="209"/>
      <c r="X12" s="210">
        <v>0.6206348154445086</v>
      </c>
      <c r="Y12" s="107"/>
      <c r="Z12" s="108"/>
      <c r="AB12" s="136"/>
      <c r="AC12" s="136"/>
      <c r="AD12" s="136">
        <v>1.1164229860945352</v>
      </c>
      <c r="AE12" s="28"/>
      <c r="AF12" s="28"/>
      <c r="AG12" s="107">
        <v>1.0767251804636626</v>
      </c>
    </row>
    <row r="13" spans="1:33" ht="12.95" customHeight="1">
      <c r="A13" s="96"/>
      <c r="B13" s="176"/>
      <c r="C13" s="126"/>
      <c r="D13" s="177"/>
      <c r="E13" s="178"/>
      <c r="G13" s="126"/>
      <c r="H13" s="177"/>
      <c r="I13" s="178"/>
      <c r="L13" s="99"/>
      <c r="M13" s="99"/>
      <c r="N13" s="100"/>
      <c r="O13" s="99"/>
      <c r="P13" s="99"/>
      <c r="Q13" s="100"/>
      <c r="R13" s="128"/>
      <c r="S13" s="134"/>
      <c r="T13" s="134"/>
      <c r="U13" s="109"/>
      <c r="V13" s="110"/>
      <c r="X13" s="28"/>
      <c r="Y13" s="109"/>
      <c r="Z13" s="110"/>
      <c r="AB13" s="99"/>
      <c r="AC13" s="99"/>
      <c r="AD13" s="100"/>
      <c r="AG13" s="109"/>
    </row>
    <row r="14" spans="1:33" ht="12.95" customHeight="1">
      <c r="A14" s="94" t="s">
        <v>5</v>
      </c>
      <c r="B14" s="103" t="s">
        <v>163</v>
      </c>
      <c r="C14" s="126">
        <v>21574.351012368686</v>
      </c>
      <c r="D14" s="177">
        <v>57.510007173426295</v>
      </c>
      <c r="E14" s="178">
        <v>100.21340319698955</v>
      </c>
      <c r="F14" s="127" t="s">
        <v>188</v>
      </c>
      <c r="G14" s="126">
        <v>39067.18125576996</v>
      </c>
      <c r="H14" s="177">
        <v>42.941720570769256</v>
      </c>
      <c r="I14" s="178">
        <v>100.51618457297262</v>
      </c>
      <c r="J14" s="127" t="s">
        <v>188</v>
      </c>
      <c r="L14" s="99">
        <v>647.03426800966497</v>
      </c>
      <c r="M14" s="99">
        <v>1360.8540227321187</v>
      </c>
      <c r="N14" s="100">
        <v>47.546192111821561</v>
      </c>
      <c r="O14" s="99">
        <v>2121.7888230257172</v>
      </c>
      <c r="P14" s="99">
        <v>2803.1956923984226</v>
      </c>
      <c r="Q14" s="100">
        <v>75.691783801590688</v>
      </c>
      <c r="R14" s="128"/>
      <c r="S14" s="134">
        <v>5683.5542416378366</v>
      </c>
      <c r="T14" s="109">
        <v>9.7099505492207179</v>
      </c>
      <c r="U14" s="138">
        <v>79.287461888356049</v>
      </c>
      <c r="V14" s="106" t="s">
        <v>111</v>
      </c>
      <c r="W14" s="28">
        <v>26477.452482389857</v>
      </c>
      <c r="X14" s="55">
        <v>15.883173484432209</v>
      </c>
      <c r="Y14" s="54">
        <v>96.632284216276275</v>
      </c>
      <c r="Z14" s="106" t="s">
        <v>111</v>
      </c>
      <c r="AB14" s="99">
        <v>2866925.1389456685</v>
      </c>
      <c r="AC14" s="99">
        <v>4382667.1864125496</v>
      </c>
      <c r="AD14" s="100">
        <v>65.415077554460666</v>
      </c>
      <c r="AE14" s="28">
        <v>3800965.2892607679</v>
      </c>
      <c r="AF14" s="28">
        <v>5310388.8714143466</v>
      </c>
      <c r="AG14" s="109">
        <v>71.576025434243476</v>
      </c>
    </row>
    <row r="15" spans="1:33" ht="12.95" customHeight="1">
      <c r="A15" s="95"/>
      <c r="B15" s="103" t="s">
        <v>164</v>
      </c>
      <c r="C15" s="126">
        <v>17449.380284676674</v>
      </c>
      <c r="D15" s="177">
        <v>62.2026586693556</v>
      </c>
      <c r="E15" s="178">
        <v>108.39052922318515</v>
      </c>
      <c r="F15" s="127" t="s">
        <v>111</v>
      </c>
      <c r="G15" s="126">
        <v>31632.466250143156</v>
      </c>
      <c r="H15" s="177">
        <v>47.253829936784413</v>
      </c>
      <c r="I15" s="178">
        <v>110.60978993326336</v>
      </c>
      <c r="J15" s="127" t="s">
        <v>111</v>
      </c>
      <c r="L15" s="99">
        <v>536.61648521791017</v>
      </c>
      <c r="M15" s="99">
        <v>1133.5482441065137</v>
      </c>
      <c r="N15" s="100">
        <v>47.33953654005105</v>
      </c>
      <c r="O15" s="99">
        <v>1522.9983718894462</v>
      </c>
      <c r="P15" s="99">
        <v>2116.775157546741</v>
      </c>
      <c r="Q15" s="100">
        <v>71.948991202945763</v>
      </c>
      <c r="R15" s="128"/>
      <c r="S15" s="134">
        <v>5963.2485476149823</v>
      </c>
      <c r="T15" s="109">
        <v>14.408044144551457</v>
      </c>
      <c r="U15" s="138">
        <v>117.65016157456722</v>
      </c>
      <c r="V15" s="106" t="s">
        <v>111</v>
      </c>
      <c r="W15" s="28">
        <v>20192.264530049324</v>
      </c>
      <c r="X15" s="55">
        <v>17.058209236329049</v>
      </c>
      <c r="Y15" s="54">
        <v>103.7811319483037</v>
      </c>
      <c r="Z15" s="106" t="s">
        <v>111</v>
      </c>
      <c r="AB15" s="99">
        <v>2545217.5543990652</v>
      </c>
      <c r="AC15" s="99">
        <v>4012023.9822417838</v>
      </c>
      <c r="AD15" s="100">
        <v>63.43973928532909</v>
      </c>
      <c r="AE15" s="28">
        <v>2867602.1058831625</v>
      </c>
      <c r="AF15" s="28">
        <v>3959769.1934173936</v>
      </c>
      <c r="AG15" s="109">
        <v>72.4184154634614</v>
      </c>
    </row>
    <row r="16" spans="1:33" ht="12.95" customHeight="1">
      <c r="A16" s="95"/>
      <c r="B16" s="103" t="s">
        <v>165</v>
      </c>
      <c r="C16" s="126">
        <v>10141.880225532752</v>
      </c>
      <c r="D16" s="177">
        <v>65.424941473885738</v>
      </c>
      <c r="E16" s="178">
        <v>114.00548115548668</v>
      </c>
      <c r="F16" s="127" t="s">
        <v>111</v>
      </c>
      <c r="G16" s="126">
        <v>11622.39857038236</v>
      </c>
      <c r="H16" s="177">
        <v>49.759813743269412</v>
      </c>
      <c r="I16" s="178">
        <v>116.4756920788097</v>
      </c>
      <c r="J16" s="127" t="s">
        <v>111</v>
      </c>
      <c r="L16" s="99">
        <v>264.2312876804848</v>
      </c>
      <c r="M16" s="99">
        <v>574.22281019975298</v>
      </c>
      <c r="N16" s="100">
        <v>46.015463507722302</v>
      </c>
      <c r="O16" s="99">
        <v>466.59127201259639</v>
      </c>
      <c r="P16" s="99">
        <v>674.19672996003305</v>
      </c>
      <c r="Q16" s="100">
        <v>69.206991265035697</v>
      </c>
      <c r="R16" s="128"/>
      <c r="S16" s="134">
        <v>4080.9390616158257</v>
      </c>
      <c r="T16" s="109">
        <v>16.750280315731299</v>
      </c>
      <c r="U16" s="138">
        <v>136.77589864341923</v>
      </c>
      <c r="V16" s="106" t="s">
        <v>111</v>
      </c>
      <c r="W16" s="28">
        <v>7536.8970583836272</v>
      </c>
      <c r="X16" s="55">
        <v>18.702477262463454</v>
      </c>
      <c r="Y16" s="54">
        <v>113.78476097022994</v>
      </c>
      <c r="Z16" s="106" t="s">
        <v>111</v>
      </c>
      <c r="AB16" s="99">
        <v>1146530.5613233075</v>
      </c>
      <c r="AC16" s="99">
        <v>2114511.721976249</v>
      </c>
      <c r="AD16" s="100">
        <v>54.222000729877514</v>
      </c>
      <c r="AE16" s="28">
        <v>1066267.1153140934</v>
      </c>
      <c r="AF16" s="28">
        <v>1426963.6073362429</v>
      </c>
      <c r="AG16" s="109">
        <v>74.722796701488932</v>
      </c>
    </row>
    <row r="17" spans="1:33" ht="12.95" customHeight="1">
      <c r="A17" s="95"/>
      <c r="B17" s="103" t="s">
        <v>166</v>
      </c>
      <c r="C17" s="126">
        <v>2499.0471518277559</v>
      </c>
      <c r="D17" s="177">
        <v>65.109195933150986</v>
      </c>
      <c r="E17" s="178">
        <v>113.45528238597716</v>
      </c>
      <c r="F17" s="127" t="s">
        <v>111</v>
      </c>
      <c r="G17" s="126">
        <v>1601.6513555194497</v>
      </c>
      <c r="H17" s="177">
        <v>50.327794777934038</v>
      </c>
      <c r="I17" s="178">
        <v>117.80519834347392</v>
      </c>
      <c r="J17" s="127" t="s">
        <v>111</v>
      </c>
      <c r="L17" s="99">
        <v>45.293472746036144</v>
      </c>
      <c r="M17" s="99">
        <v>115.53627478070582</v>
      </c>
      <c r="N17" s="100">
        <v>39.202815593635535</v>
      </c>
      <c r="O17" s="99">
        <v>64.283506793208218</v>
      </c>
      <c r="P17" s="99">
        <v>76.372183339394311</v>
      </c>
      <c r="Q17" s="100">
        <v>84.17136185243703</v>
      </c>
      <c r="R17" s="128"/>
      <c r="S17" s="134">
        <v>781.0606661460306</v>
      </c>
      <c r="T17" s="109">
        <v>12.525143276446007</v>
      </c>
      <c r="U17" s="138">
        <v>102.27516763791481</v>
      </c>
      <c r="V17" s="106" t="s">
        <v>188</v>
      </c>
      <c r="W17" s="28">
        <v>980.65656996385712</v>
      </c>
      <c r="X17" s="55">
        <v>17.260127994991528</v>
      </c>
      <c r="Y17" s="54">
        <v>105.00959368454268</v>
      </c>
      <c r="Z17" s="106" t="s">
        <v>188</v>
      </c>
      <c r="AB17" s="99">
        <v>198036.21745774656</v>
      </c>
      <c r="AC17" s="99">
        <v>351466.0610693153</v>
      </c>
      <c r="AD17" s="100">
        <v>56.345758351526953</v>
      </c>
      <c r="AE17" s="28">
        <v>145450.99054064427</v>
      </c>
      <c r="AF17" s="28">
        <v>192201.58906515068</v>
      </c>
      <c r="AG17" s="109">
        <v>75.676268467968114</v>
      </c>
    </row>
    <row r="18" spans="1:33" ht="12.95" customHeight="1">
      <c r="A18" s="95"/>
      <c r="B18" s="103" t="s">
        <v>167</v>
      </c>
      <c r="C18" s="126">
        <v>525.34132559414002</v>
      </c>
      <c r="D18" s="177">
        <v>71.367489336734764</v>
      </c>
      <c r="E18" s="178">
        <v>124.36059975599821</v>
      </c>
      <c r="F18" s="127" t="s">
        <v>111</v>
      </c>
      <c r="G18" s="126">
        <v>880.30256818508133</v>
      </c>
      <c r="H18" s="177">
        <v>52.863515644766636</v>
      </c>
      <c r="I18" s="178">
        <v>123.74070775688999</v>
      </c>
      <c r="J18" s="127" t="s">
        <v>111</v>
      </c>
      <c r="L18" s="99">
        <v>7.8244863459040106</v>
      </c>
      <c r="M18" s="99">
        <v>21.838648180908777</v>
      </c>
      <c r="N18" s="100">
        <v>35.828620348141023</v>
      </c>
      <c r="O18" s="99">
        <v>22.338026279031709</v>
      </c>
      <c r="P18" s="99">
        <v>45.460236755408808</v>
      </c>
      <c r="Q18" s="100">
        <v>49.137505374680998</v>
      </c>
      <c r="R18" s="128"/>
      <c r="S18" s="134">
        <v>222.87748298532239</v>
      </c>
      <c r="T18" s="109">
        <v>17.125719598336758</v>
      </c>
      <c r="U18" s="138">
        <v>139.84158138403436</v>
      </c>
      <c r="V18" s="106" t="s">
        <v>111</v>
      </c>
      <c r="W18" s="28">
        <v>537.72003121333819</v>
      </c>
      <c r="X18" s="55">
        <v>19.389533430826503</v>
      </c>
      <c r="Y18" s="54">
        <v>117.96476989595736</v>
      </c>
      <c r="Z18" s="106" t="s">
        <v>111</v>
      </c>
      <c r="AB18" s="99">
        <v>117427.52789495034</v>
      </c>
      <c r="AC18" s="99">
        <v>179999.04833337228</v>
      </c>
      <c r="AD18" s="100">
        <v>65.237860412164736</v>
      </c>
      <c r="AE18" s="28">
        <v>74595.872009730796</v>
      </c>
      <c r="AF18" s="28">
        <v>94166.521769064871</v>
      </c>
      <c r="AG18" s="109">
        <v>79.216977125554905</v>
      </c>
    </row>
    <row r="19" spans="1:33" s="168" customFormat="1" ht="12.95" customHeight="1">
      <c r="A19" s="169"/>
      <c r="B19" s="175" t="s">
        <v>109</v>
      </c>
      <c r="C19" s="129"/>
      <c r="D19" s="173">
        <v>1.240957754039572</v>
      </c>
      <c r="E19" s="174"/>
      <c r="F19" s="160"/>
      <c r="G19" s="129"/>
      <c r="H19" s="173">
        <v>1.2310525740962326</v>
      </c>
      <c r="I19" s="174"/>
      <c r="J19" s="160"/>
      <c r="L19" s="136"/>
      <c r="M19" s="136"/>
      <c r="N19" s="136">
        <v>0.75355393895430034</v>
      </c>
      <c r="O19" s="136"/>
      <c r="P19" s="136"/>
      <c r="Q19" s="136">
        <v>0.64917885279971899</v>
      </c>
      <c r="R19" s="130"/>
      <c r="S19" s="131"/>
      <c r="T19" s="107">
        <v>1.7637288173121748</v>
      </c>
      <c r="U19" s="107"/>
      <c r="V19" s="108"/>
      <c r="W19" s="209"/>
      <c r="X19" s="210">
        <v>1.2207594061621898</v>
      </c>
      <c r="Y19" s="107"/>
      <c r="Z19" s="108"/>
      <c r="AB19" s="136"/>
      <c r="AC19" s="136"/>
      <c r="AD19" s="136">
        <v>0.99729088233292407</v>
      </c>
      <c r="AE19" s="28"/>
      <c r="AF19" s="28"/>
      <c r="AG19" s="107">
        <v>1.1067529475820244</v>
      </c>
    </row>
    <row r="20" spans="1:33" ht="12.95" customHeight="1">
      <c r="A20" s="96"/>
      <c r="B20" s="176"/>
      <c r="C20" s="126"/>
      <c r="D20" s="177"/>
      <c r="E20" s="178"/>
      <c r="G20" s="126"/>
      <c r="H20" s="177"/>
      <c r="I20" s="178"/>
      <c r="L20" s="99"/>
      <c r="M20" s="99"/>
      <c r="N20" s="100"/>
      <c r="O20" s="99"/>
      <c r="P20" s="99"/>
      <c r="Q20" s="100"/>
      <c r="R20" s="128"/>
      <c r="S20" s="134"/>
      <c r="T20" s="134"/>
      <c r="U20" s="109"/>
      <c r="V20" s="110"/>
      <c r="X20" s="28"/>
      <c r="Y20" s="109"/>
      <c r="Z20" s="110"/>
      <c r="AB20" s="99"/>
      <c r="AC20" s="99"/>
      <c r="AD20" s="100"/>
      <c r="AG20" s="109"/>
    </row>
    <row r="21" spans="1:33" ht="12.95" customHeight="1">
      <c r="A21" s="94" t="s">
        <v>15</v>
      </c>
      <c r="B21" s="103" t="s">
        <v>163</v>
      </c>
      <c r="C21" s="126">
        <v>4346.6740466797537</v>
      </c>
      <c r="D21" s="177">
        <v>45.072308018749112</v>
      </c>
      <c r="E21" s="178">
        <v>78.5402332307292</v>
      </c>
      <c r="F21" s="127" t="s">
        <v>111</v>
      </c>
      <c r="G21" s="126">
        <v>7829.1564422834936</v>
      </c>
      <c r="H21" s="177">
        <v>32.570862464677802</v>
      </c>
      <c r="I21" s="178">
        <v>76.240513414104498</v>
      </c>
      <c r="J21" s="127" t="s">
        <v>111</v>
      </c>
      <c r="L21" s="99">
        <v>182.14396062804744</v>
      </c>
      <c r="M21" s="99">
        <v>320.55027203169902</v>
      </c>
      <c r="N21" s="100">
        <v>56.822276104646498</v>
      </c>
      <c r="O21" s="99">
        <v>467.15980694099954</v>
      </c>
      <c r="P21" s="99">
        <v>605.29816564209284</v>
      </c>
      <c r="Q21" s="100">
        <v>77.17846070877188</v>
      </c>
      <c r="R21" s="128"/>
      <c r="S21" s="134">
        <v>1824.5195296820705</v>
      </c>
      <c r="T21" s="109">
        <v>12.552555825015968</v>
      </c>
      <c r="U21" s="138">
        <v>102.49900723307917</v>
      </c>
      <c r="V21" s="106" t="s">
        <v>188</v>
      </c>
      <c r="W21" s="28">
        <v>7608.4044796013677</v>
      </c>
      <c r="X21" s="55">
        <v>17.231637904039165</v>
      </c>
      <c r="Y21" s="54">
        <v>104.83626166314563</v>
      </c>
      <c r="Z21" s="106" t="s">
        <v>111</v>
      </c>
      <c r="AB21" s="99">
        <v>1074881.5617243501</v>
      </c>
      <c r="AC21" s="99">
        <v>1557978.5987478162</v>
      </c>
      <c r="AD21" s="100">
        <v>68.992062059662274</v>
      </c>
      <c r="AE21" s="28">
        <v>1178684.7063550614</v>
      </c>
      <c r="AF21" s="28">
        <v>1565210.3134040495</v>
      </c>
      <c r="AG21" s="109">
        <v>75.305196768837746</v>
      </c>
    </row>
    <row r="22" spans="1:33" ht="12.95" customHeight="1">
      <c r="A22" s="95"/>
      <c r="B22" s="103" t="s">
        <v>164</v>
      </c>
      <c r="C22" s="126">
        <v>3546.3727011349074</v>
      </c>
      <c r="D22" s="177">
        <v>54.685041919815667</v>
      </c>
      <c r="E22" s="178">
        <v>95.290792404682435</v>
      </c>
      <c r="F22" s="127" t="s">
        <v>111</v>
      </c>
      <c r="G22" s="126">
        <v>6008.1196026041443</v>
      </c>
      <c r="H22" s="177">
        <v>39.929067761192883</v>
      </c>
      <c r="I22" s="178">
        <v>93.464292803461305</v>
      </c>
      <c r="J22" s="127" t="s">
        <v>111</v>
      </c>
      <c r="L22" s="99">
        <v>136.35916340500864</v>
      </c>
      <c r="M22" s="99">
        <v>273.29803183703132</v>
      </c>
      <c r="N22" s="100">
        <v>49.893942700004565</v>
      </c>
      <c r="O22" s="99">
        <v>306.22648395250422</v>
      </c>
      <c r="P22" s="99">
        <v>417.28174279114614</v>
      </c>
      <c r="Q22" s="100">
        <v>73.386024968212851</v>
      </c>
      <c r="R22" s="128"/>
      <c r="S22" s="134">
        <v>1301.622510207103</v>
      </c>
      <c r="T22" s="109">
        <v>14.334646048905439</v>
      </c>
      <c r="U22" s="138">
        <v>117.05082291864805</v>
      </c>
      <c r="V22" s="106" t="s">
        <v>111</v>
      </c>
      <c r="W22" s="28">
        <v>4578.4505861331518</v>
      </c>
      <c r="X22" s="55">
        <v>17.852540769833173</v>
      </c>
      <c r="Y22" s="54">
        <v>108.61379782472662</v>
      </c>
      <c r="Z22" s="106" t="s">
        <v>111</v>
      </c>
      <c r="AB22" s="99">
        <v>711508.28177405603</v>
      </c>
      <c r="AC22" s="99">
        <v>1080366.2842875479</v>
      </c>
      <c r="AD22" s="100">
        <v>65.858060559827919</v>
      </c>
      <c r="AE22" s="28">
        <v>722552.7122193143</v>
      </c>
      <c r="AF22" s="28">
        <v>997996.29846941261</v>
      </c>
      <c r="AG22" s="109">
        <v>72.400339893791667</v>
      </c>
    </row>
    <row r="23" spans="1:33" ht="12.95" customHeight="1">
      <c r="A23" s="95"/>
      <c r="B23" s="103" t="s">
        <v>165</v>
      </c>
      <c r="C23" s="126">
        <v>1671.3623064297267</v>
      </c>
      <c r="D23" s="177">
        <v>59.653988670368612</v>
      </c>
      <c r="E23" s="178">
        <v>103.94937355693143</v>
      </c>
      <c r="F23" s="127" t="s">
        <v>188</v>
      </c>
      <c r="G23" s="126">
        <v>2212.0767018782208</v>
      </c>
      <c r="H23" s="177">
        <v>43.166827732748224</v>
      </c>
      <c r="I23" s="178">
        <v>101.04310600838382</v>
      </c>
      <c r="J23" s="127" t="s">
        <v>188</v>
      </c>
      <c r="L23" s="99">
        <v>42.220974250090677</v>
      </c>
      <c r="M23" s="99">
        <v>101.41192476613756</v>
      </c>
      <c r="N23" s="100">
        <v>41.633145557048607</v>
      </c>
      <c r="O23" s="99">
        <v>122.84550655626299</v>
      </c>
      <c r="P23" s="99">
        <v>148.47088923341369</v>
      </c>
      <c r="Q23" s="100">
        <v>82.7404666265152</v>
      </c>
      <c r="R23" s="128"/>
      <c r="S23" s="134">
        <v>901.96011563610568</v>
      </c>
      <c r="T23" s="109">
        <v>21.877250653544632</v>
      </c>
      <c r="U23" s="138">
        <v>178.64062938550637</v>
      </c>
      <c r="V23" s="106" t="s">
        <v>111</v>
      </c>
      <c r="W23" s="28">
        <v>1766.3055119987027</v>
      </c>
      <c r="X23" s="55">
        <v>19.987717582159537</v>
      </c>
      <c r="Y23" s="54">
        <v>121.60408674796695</v>
      </c>
      <c r="Z23" s="106" t="s">
        <v>111</v>
      </c>
      <c r="AB23" s="99">
        <v>302215.47214669053</v>
      </c>
      <c r="AC23" s="99">
        <v>443901.96831610485</v>
      </c>
      <c r="AD23" s="100">
        <v>68.081579654425269</v>
      </c>
      <c r="AE23" s="28">
        <v>256502.73281569939</v>
      </c>
      <c r="AF23" s="28">
        <v>340985.01271090109</v>
      </c>
      <c r="AG23" s="109">
        <v>75.224048932957444</v>
      </c>
    </row>
    <row r="24" spans="1:33" ht="12.95" customHeight="1">
      <c r="A24" s="95"/>
      <c r="B24" s="103" t="s">
        <v>166</v>
      </c>
      <c r="C24" s="126">
        <v>16.59094575561182</v>
      </c>
      <c r="D24" s="177">
        <v>59.171749979278623</v>
      </c>
      <c r="E24" s="178">
        <v>103.10905405841953</v>
      </c>
      <c r="F24" s="127" t="s">
        <v>188</v>
      </c>
      <c r="G24" s="126">
        <v>14.647253234140095</v>
      </c>
      <c r="H24" s="177">
        <v>42.901588708135961</v>
      </c>
      <c r="I24" s="178">
        <v>100.42224558640926</v>
      </c>
      <c r="J24" s="127" t="s">
        <v>188</v>
      </c>
      <c r="L24" s="99">
        <v>0.27590171685322878</v>
      </c>
      <c r="M24" s="99">
        <v>0.73977136513203434</v>
      </c>
      <c r="N24" s="100">
        <v>37.295538845841357</v>
      </c>
      <c r="O24" s="99">
        <v>0.76820255023321948</v>
      </c>
      <c r="P24" s="99">
        <v>0.94920233334715731</v>
      </c>
      <c r="Q24" s="100">
        <v>80.931380301639038</v>
      </c>
      <c r="R24" s="128"/>
      <c r="S24" s="134">
        <v>8.3778444747214582</v>
      </c>
      <c r="T24" s="109">
        <v>19.995610527018925</v>
      </c>
      <c r="U24" s="138">
        <v>163.27593014597403</v>
      </c>
      <c r="V24" s="106" t="s">
        <v>188</v>
      </c>
      <c r="W24" s="28">
        <v>11.839427766778382</v>
      </c>
      <c r="X24" s="55">
        <v>21.049158999604167</v>
      </c>
      <c r="Y24" s="54">
        <v>128.06183329527815</v>
      </c>
      <c r="Z24" s="106" t="s">
        <v>188</v>
      </c>
      <c r="AB24" s="99">
        <v>1266.6843549035978</v>
      </c>
      <c r="AC24" s="99">
        <v>1892.1486485311586</v>
      </c>
      <c r="AD24" s="100">
        <v>66.944230617763694</v>
      </c>
      <c r="AE24" s="28">
        <v>1574.8495068246611</v>
      </c>
      <c r="AF24" s="28">
        <v>2037.3767831364589</v>
      </c>
      <c r="AG24" s="109">
        <v>77.297901883432885</v>
      </c>
    </row>
    <row r="25" spans="1:33" ht="12.95" customHeight="1">
      <c r="A25" s="96"/>
      <c r="B25" s="176" t="s">
        <v>167</v>
      </c>
      <c r="C25" s="99" t="s">
        <v>7</v>
      </c>
      <c r="D25" s="132" t="s">
        <v>7</v>
      </c>
      <c r="E25" s="133" t="s">
        <v>7</v>
      </c>
      <c r="F25" s="127" t="s">
        <v>7</v>
      </c>
      <c r="G25" s="99" t="s">
        <v>7</v>
      </c>
      <c r="H25" s="132" t="s">
        <v>7</v>
      </c>
      <c r="I25" s="133" t="s">
        <v>7</v>
      </c>
      <c r="J25" s="127" t="s">
        <v>7</v>
      </c>
      <c r="L25" s="99" t="s">
        <v>7</v>
      </c>
      <c r="M25" s="99" t="s">
        <v>7</v>
      </c>
      <c r="N25" s="100" t="s">
        <v>7</v>
      </c>
      <c r="O25" s="99" t="s">
        <v>7</v>
      </c>
      <c r="P25" s="99" t="s">
        <v>7</v>
      </c>
      <c r="Q25" s="100" t="s">
        <v>7</v>
      </c>
      <c r="R25" s="100"/>
      <c r="S25" s="99" t="s">
        <v>7</v>
      </c>
      <c r="T25" s="99" t="s">
        <v>7</v>
      </c>
      <c r="U25" s="99" t="s">
        <v>7</v>
      </c>
      <c r="V25" s="111" t="s">
        <v>7</v>
      </c>
      <c r="W25" s="99" t="s">
        <v>7</v>
      </c>
      <c r="X25" s="99" t="s">
        <v>7</v>
      </c>
      <c r="Y25" s="99"/>
      <c r="Z25" s="111" t="s">
        <v>7</v>
      </c>
      <c r="AA25" s="101"/>
      <c r="AB25" s="99" t="s">
        <v>7</v>
      </c>
      <c r="AC25" s="99" t="s">
        <v>7</v>
      </c>
      <c r="AD25" s="100" t="s">
        <v>7</v>
      </c>
      <c r="AE25" s="99" t="s">
        <v>7</v>
      </c>
      <c r="AF25" s="99" t="s">
        <v>7</v>
      </c>
      <c r="AG25" s="99" t="s">
        <v>7</v>
      </c>
    </row>
    <row r="26" spans="1:33" s="168" customFormat="1" ht="12.95" customHeight="1">
      <c r="A26" s="169"/>
      <c r="B26" s="175" t="s">
        <v>168</v>
      </c>
      <c r="C26" s="129"/>
      <c r="D26" s="173">
        <v>1.3128182820073124</v>
      </c>
      <c r="E26" s="174"/>
      <c r="F26" s="160"/>
      <c r="G26" s="129"/>
      <c r="H26" s="173">
        <v>1.3171769324395861</v>
      </c>
      <c r="I26" s="174"/>
      <c r="J26" s="160"/>
      <c r="L26" s="136"/>
      <c r="M26" s="136"/>
      <c r="N26" s="136">
        <v>0.65635418717047145</v>
      </c>
      <c r="O26" s="136"/>
      <c r="P26" s="136"/>
      <c r="Q26" s="136">
        <v>1.0486265152012888</v>
      </c>
      <c r="R26" s="130"/>
      <c r="S26" s="131"/>
      <c r="T26" s="107">
        <v>1.5929513324425697</v>
      </c>
      <c r="U26" s="107"/>
      <c r="V26" s="108"/>
      <c r="W26" s="209"/>
      <c r="X26" s="210">
        <v>1.2215413947776932</v>
      </c>
      <c r="Y26" s="107"/>
      <c r="Z26" s="108"/>
      <c r="AB26" s="136"/>
      <c r="AC26" s="136"/>
      <c r="AD26" s="136">
        <v>0.97031786874078818</v>
      </c>
      <c r="AE26" s="209"/>
      <c r="AF26" s="209"/>
      <c r="AG26" s="107">
        <v>1.0264617211042166</v>
      </c>
    </row>
    <row r="27" spans="1:33" ht="12.95" customHeight="1">
      <c r="A27" s="98"/>
      <c r="B27" s="176"/>
      <c r="C27" s="126"/>
      <c r="D27" s="177"/>
      <c r="E27" s="178"/>
      <c r="G27" s="126"/>
      <c r="H27" s="177"/>
      <c r="I27" s="178"/>
      <c r="L27" s="99"/>
      <c r="M27" s="99"/>
      <c r="N27" s="100"/>
      <c r="O27" s="99"/>
      <c r="P27" s="99"/>
      <c r="Q27" s="100"/>
      <c r="R27" s="128"/>
      <c r="S27" s="134"/>
      <c r="T27" s="134"/>
      <c r="U27" s="109"/>
      <c r="V27" s="110"/>
      <c r="X27" s="28"/>
      <c r="Y27" s="109"/>
      <c r="Z27" s="110"/>
      <c r="AB27" s="99"/>
      <c r="AC27" s="99"/>
      <c r="AD27" s="100"/>
      <c r="AG27" s="109"/>
    </row>
    <row r="28" spans="1:33" ht="12.95" customHeight="1">
      <c r="A28" s="94" t="s">
        <v>16</v>
      </c>
      <c r="B28" s="103" t="s">
        <v>163</v>
      </c>
      <c r="C28" s="126">
        <v>10941.349718307014</v>
      </c>
      <c r="D28" s="177">
        <v>49.570438354587587</v>
      </c>
      <c r="E28" s="178">
        <v>86.378398641118508</v>
      </c>
      <c r="F28" s="127" t="s">
        <v>111</v>
      </c>
      <c r="G28" s="126">
        <v>21466.739005423507</v>
      </c>
      <c r="H28" s="177">
        <v>36.237171437913219</v>
      </c>
      <c r="I28" s="178">
        <v>84.822456209059311</v>
      </c>
      <c r="J28" s="127" t="s">
        <v>111</v>
      </c>
      <c r="L28" s="99">
        <v>536.01486253299583</v>
      </c>
      <c r="M28" s="99">
        <v>844.84916006554306</v>
      </c>
      <c r="N28" s="100">
        <v>63.445037039678418</v>
      </c>
      <c r="O28" s="99">
        <v>1494.4931256444588</v>
      </c>
      <c r="P28" s="99">
        <v>1949.4347459666146</v>
      </c>
      <c r="Q28" s="100">
        <v>76.662895679712733</v>
      </c>
      <c r="R28" s="128"/>
      <c r="S28" s="134">
        <v>3110.0311082093344</v>
      </c>
      <c r="T28" s="109">
        <v>8.8787104115040894</v>
      </c>
      <c r="U28" s="138">
        <v>72.49989686367438</v>
      </c>
      <c r="V28" s="106" t="s">
        <v>111</v>
      </c>
      <c r="W28" s="28">
        <v>16697.383055748978</v>
      </c>
      <c r="X28" s="55">
        <v>15.842989653574998</v>
      </c>
      <c r="Y28" s="54">
        <v>96.387808175760895</v>
      </c>
      <c r="Z28" s="106" t="s">
        <v>111</v>
      </c>
      <c r="AB28" s="99">
        <v>2209487.3568368792</v>
      </c>
      <c r="AC28" s="99">
        <v>3111066.5171581483</v>
      </c>
      <c r="AD28" s="100">
        <v>71.020254457791836</v>
      </c>
      <c r="AE28" s="28">
        <v>2878924.0103273573</v>
      </c>
      <c r="AF28" s="28">
        <v>3525926.9959468674</v>
      </c>
      <c r="AG28" s="109">
        <v>81.650130976527464</v>
      </c>
    </row>
    <row r="29" spans="1:33" ht="12.95" customHeight="1">
      <c r="A29" s="95"/>
      <c r="B29" s="103" t="s">
        <v>164</v>
      </c>
      <c r="C29" s="126">
        <v>8415.3571331392741</v>
      </c>
      <c r="D29" s="177">
        <v>54.720798510433973</v>
      </c>
      <c r="E29" s="178">
        <v>95.353099641434753</v>
      </c>
      <c r="F29" s="127" t="s">
        <v>111</v>
      </c>
      <c r="G29" s="126">
        <v>14813.572503231013</v>
      </c>
      <c r="H29" s="177">
        <v>42.552409361727435</v>
      </c>
      <c r="I29" s="178">
        <v>99.604901167830903</v>
      </c>
      <c r="J29" s="127" t="s">
        <v>188</v>
      </c>
      <c r="L29" s="99">
        <v>400.18176014856067</v>
      </c>
      <c r="M29" s="99">
        <v>643.44795672911437</v>
      </c>
      <c r="N29" s="100">
        <v>62.19333762171437</v>
      </c>
      <c r="O29" s="99">
        <v>876.95882267687591</v>
      </c>
      <c r="P29" s="99">
        <v>1212.3259213784495</v>
      </c>
      <c r="Q29" s="100">
        <v>72.336886245882511</v>
      </c>
      <c r="R29" s="128"/>
      <c r="S29" s="134">
        <v>2662.6308826872823</v>
      </c>
      <c r="T29" s="109">
        <v>11.352936560601748</v>
      </c>
      <c r="U29" s="138">
        <v>92.703409796652082</v>
      </c>
      <c r="V29" s="106" t="s">
        <v>111</v>
      </c>
      <c r="W29" s="28">
        <v>10046.211572011065</v>
      </c>
      <c r="X29" s="55">
        <v>16.911874818589279</v>
      </c>
      <c r="Y29" s="54">
        <v>102.89084204121978</v>
      </c>
      <c r="Z29" s="106" t="s">
        <v>111</v>
      </c>
      <c r="AB29" s="99">
        <v>1471929.8299996674</v>
      </c>
      <c r="AC29" s="99">
        <v>2015854.1406253912</v>
      </c>
      <c r="AD29" s="100">
        <v>73.017675254173966</v>
      </c>
      <c r="AE29" s="28">
        <v>1742079.8569781994</v>
      </c>
      <c r="AF29" s="28">
        <v>2087411.0178610813</v>
      </c>
      <c r="AG29" s="109">
        <v>83.456484711059247</v>
      </c>
    </row>
    <row r="30" spans="1:33" ht="12.95" customHeight="1">
      <c r="A30" s="95"/>
      <c r="B30" s="103" t="s">
        <v>165</v>
      </c>
      <c r="C30" s="126">
        <v>10761.304984295924</v>
      </c>
      <c r="D30" s="177">
        <v>48.894366563414209</v>
      </c>
      <c r="E30" s="178">
        <v>85.200317497872277</v>
      </c>
      <c r="F30" s="127" t="s">
        <v>111</v>
      </c>
      <c r="G30" s="126">
        <v>15427.788951165525</v>
      </c>
      <c r="H30" s="177">
        <v>39.577600913803458</v>
      </c>
      <c r="I30" s="178">
        <v>92.641593898203084</v>
      </c>
      <c r="J30" s="127" t="s">
        <v>111</v>
      </c>
      <c r="L30" s="99">
        <v>561.13729151097129</v>
      </c>
      <c r="M30" s="99">
        <v>902.0220195540104</v>
      </c>
      <c r="N30" s="100">
        <v>62.208824102588558</v>
      </c>
      <c r="O30" s="99">
        <v>980.12813584849312</v>
      </c>
      <c r="P30" s="99">
        <v>1335.7868889004076</v>
      </c>
      <c r="Q30" s="100">
        <v>73.374588715668153</v>
      </c>
      <c r="R30" s="128"/>
      <c r="S30" s="134">
        <v>4143.1189173550383</v>
      </c>
      <c r="T30" s="109">
        <v>11.552685130710865</v>
      </c>
      <c r="U30" s="138">
        <v>94.334474451358403</v>
      </c>
      <c r="V30" s="106" t="s">
        <v>111</v>
      </c>
      <c r="W30" s="28">
        <v>12437.41620855648</v>
      </c>
      <c r="X30" s="55">
        <v>17.879865877489863</v>
      </c>
      <c r="Y30" s="54">
        <v>108.78004215693831</v>
      </c>
      <c r="Z30" s="106" t="s">
        <v>111</v>
      </c>
      <c r="AB30" s="99">
        <v>2236844.0057431697</v>
      </c>
      <c r="AC30" s="99">
        <v>2871062.0371748139</v>
      </c>
      <c r="AD30" s="100">
        <v>77.909985112835528</v>
      </c>
      <c r="AE30" s="28">
        <v>2257483.3474731743</v>
      </c>
      <c r="AF30" s="28">
        <v>2717651.1705852896</v>
      </c>
      <c r="AG30" s="109">
        <v>83.067443382992721</v>
      </c>
    </row>
    <row r="31" spans="1:33" ht="12.95" customHeight="1">
      <c r="A31" s="95"/>
      <c r="B31" s="103" t="s">
        <v>166</v>
      </c>
      <c r="C31" s="126">
        <v>3883.4896025468302</v>
      </c>
      <c r="D31" s="177">
        <v>58.759664924791878</v>
      </c>
      <c r="E31" s="178">
        <v>102.39097997450921</v>
      </c>
      <c r="F31" s="127" t="s">
        <v>188</v>
      </c>
      <c r="G31" s="126">
        <v>3794.7937331404214</v>
      </c>
      <c r="H31" s="177">
        <v>45.327091418784455</v>
      </c>
      <c r="I31" s="178">
        <v>106.09976094688476</v>
      </c>
      <c r="J31" s="127" t="s">
        <v>111</v>
      </c>
      <c r="L31" s="99">
        <v>93.008652917085726</v>
      </c>
      <c r="M31" s="99">
        <v>247.06438428124792</v>
      </c>
      <c r="N31" s="100">
        <v>37.645512196208948</v>
      </c>
      <c r="O31" s="99">
        <v>139.38727174934002</v>
      </c>
      <c r="P31" s="99">
        <v>244.39883981356408</v>
      </c>
      <c r="Q31" s="100">
        <v>57.03270598815832</v>
      </c>
      <c r="R31" s="128"/>
      <c r="S31" s="134">
        <v>1044.5721269899427</v>
      </c>
      <c r="T31" s="109">
        <v>8.8696272894459689</v>
      </c>
      <c r="U31" s="138">
        <v>72.425727825391462</v>
      </c>
      <c r="V31" s="106" t="s">
        <v>111</v>
      </c>
      <c r="W31" s="28">
        <v>2161.8818583005104</v>
      </c>
      <c r="X31" s="55">
        <v>15.296214167192378</v>
      </c>
      <c r="Y31" s="54">
        <v>93.061258588274171</v>
      </c>
      <c r="Z31" s="106" t="s">
        <v>111</v>
      </c>
      <c r="AB31" s="99">
        <v>301849.51366423542</v>
      </c>
      <c r="AC31" s="99">
        <v>376810.76819183805</v>
      </c>
      <c r="AD31" s="100">
        <v>80.106392689542488</v>
      </c>
      <c r="AE31" s="28">
        <v>365883.06153103086</v>
      </c>
      <c r="AF31" s="28">
        <v>419736.60838186357</v>
      </c>
      <c r="AG31" s="109">
        <v>87.169680753259811</v>
      </c>
    </row>
    <row r="32" spans="1:33" ht="12.95" customHeight="1">
      <c r="A32" s="95"/>
      <c r="B32" s="103" t="s">
        <v>167</v>
      </c>
      <c r="C32" s="126">
        <v>6661.4985617109569</v>
      </c>
      <c r="D32" s="177">
        <v>58.894695637152985</v>
      </c>
      <c r="E32" s="178">
        <v>102.62627619314841</v>
      </c>
      <c r="F32" s="127" t="s">
        <v>38</v>
      </c>
      <c r="G32" s="126">
        <v>5880.1058070395338</v>
      </c>
      <c r="H32" s="177">
        <v>43.233381160215018</v>
      </c>
      <c r="I32" s="178">
        <v>101.19889148950332</v>
      </c>
      <c r="J32" s="127" t="s">
        <v>188</v>
      </c>
      <c r="L32" s="99">
        <v>132.65743289038636</v>
      </c>
      <c r="M32" s="99">
        <v>304.61647937008399</v>
      </c>
      <c r="N32" s="100">
        <v>43.549000751603614</v>
      </c>
      <c r="O32" s="99">
        <v>189.03264408083237</v>
      </c>
      <c r="P32" s="99">
        <v>367.05360394096402</v>
      </c>
      <c r="Q32" s="100">
        <v>51.500010366670011</v>
      </c>
      <c r="R32" s="128"/>
      <c r="S32" s="134">
        <v>1583.7069647584012</v>
      </c>
      <c r="T32" s="109">
        <v>8.5158447824815369</v>
      </c>
      <c r="U32" s="138">
        <v>69.536885405904499</v>
      </c>
      <c r="V32" s="106" t="s">
        <v>111</v>
      </c>
      <c r="W32" s="28">
        <v>3037.1072738829675</v>
      </c>
      <c r="X32" s="55">
        <v>13.566393971840515</v>
      </c>
      <c r="Y32" s="54">
        <v>82.537135249563988</v>
      </c>
      <c r="Z32" s="106" t="s">
        <v>111</v>
      </c>
      <c r="AB32" s="99">
        <v>680472.29359459446</v>
      </c>
      <c r="AC32" s="99">
        <v>801125.53665816819</v>
      </c>
      <c r="AD32" s="100">
        <v>84.939533500970498</v>
      </c>
      <c r="AE32" s="28">
        <v>636350.71663013822</v>
      </c>
      <c r="AF32" s="28">
        <v>727581.19914369832</v>
      </c>
      <c r="AG32" s="109">
        <v>87.461127002603874</v>
      </c>
    </row>
    <row r="33" spans="1:33" s="168" customFormat="1" ht="12.95" customHeight="1">
      <c r="A33" s="169"/>
      <c r="B33" s="175" t="s">
        <v>109</v>
      </c>
      <c r="C33" s="129"/>
      <c r="D33" s="173">
        <v>1.188101166583742</v>
      </c>
      <c r="E33" s="174"/>
      <c r="F33" s="160"/>
      <c r="G33" s="129"/>
      <c r="H33" s="173">
        <v>1.1930672137114433</v>
      </c>
      <c r="I33" s="174"/>
      <c r="J33" s="160"/>
      <c r="L33" s="136"/>
      <c r="M33" s="136"/>
      <c r="N33" s="136">
        <v>0.6864051592304713</v>
      </c>
      <c r="O33" s="136"/>
      <c r="P33" s="136"/>
      <c r="Q33" s="136">
        <v>0.67177230797320941</v>
      </c>
      <c r="R33" s="130"/>
      <c r="S33" s="131"/>
      <c r="T33" s="107">
        <v>0.95913081830528113</v>
      </c>
      <c r="U33" s="107"/>
      <c r="V33" s="108"/>
      <c r="W33" s="209"/>
      <c r="X33" s="210">
        <v>0.85630264669012357</v>
      </c>
      <c r="Y33" s="107"/>
      <c r="Z33" s="108"/>
      <c r="AB33" s="136"/>
      <c r="AC33" s="136"/>
      <c r="AD33" s="136">
        <v>1.1959902727672012</v>
      </c>
      <c r="AE33" s="28"/>
      <c r="AF33" s="28"/>
      <c r="AG33" s="107">
        <v>1.071169463619684</v>
      </c>
    </row>
    <row r="34" spans="1:33" ht="12.95" customHeight="1">
      <c r="A34" s="96"/>
      <c r="B34" s="176"/>
      <c r="C34" s="126"/>
      <c r="D34" s="177"/>
      <c r="E34" s="178"/>
      <c r="G34" s="126"/>
      <c r="H34" s="177"/>
      <c r="I34" s="178"/>
      <c r="L34" s="99"/>
      <c r="M34" s="99"/>
      <c r="N34" s="100"/>
      <c r="O34" s="99"/>
      <c r="P34" s="99"/>
      <c r="Q34" s="100"/>
      <c r="R34" s="128"/>
      <c r="S34" s="134"/>
      <c r="T34" s="134"/>
      <c r="U34" s="109"/>
      <c r="V34" s="110"/>
      <c r="X34" s="28"/>
      <c r="Y34" s="109"/>
      <c r="Z34" s="110"/>
      <c r="AB34" s="99"/>
      <c r="AC34" s="99"/>
      <c r="AD34" s="100"/>
      <c r="AG34" s="109"/>
    </row>
    <row r="35" spans="1:33" ht="12.95" customHeight="1">
      <c r="A35" s="94" t="s">
        <v>14</v>
      </c>
      <c r="B35" s="103" t="s">
        <v>163</v>
      </c>
      <c r="C35" s="126">
        <v>3469.2567216439411</v>
      </c>
      <c r="D35" s="177">
        <v>45.227319279350233</v>
      </c>
      <c r="E35" s="178">
        <v>78.810346324470402</v>
      </c>
      <c r="F35" s="127" t="s">
        <v>111</v>
      </c>
      <c r="G35" s="126">
        <v>4958.0145883336208</v>
      </c>
      <c r="H35" s="177">
        <v>32.534463133388549</v>
      </c>
      <c r="I35" s="178">
        <v>76.155311380893593</v>
      </c>
      <c r="J35" s="127" t="s">
        <v>111</v>
      </c>
      <c r="L35" s="99">
        <v>186.38105714428394</v>
      </c>
      <c r="M35" s="99">
        <v>293.6787751614977</v>
      </c>
      <c r="N35" s="100">
        <v>63.464258539552489</v>
      </c>
      <c r="O35" s="99">
        <v>364.90757575892337</v>
      </c>
      <c r="P35" s="99">
        <v>468.30085507599091</v>
      </c>
      <c r="Q35" s="100">
        <v>77.92161210120149</v>
      </c>
      <c r="R35" s="128"/>
      <c r="S35" s="134">
        <v>1874.7299552341756</v>
      </c>
      <c r="T35" s="109">
        <v>15.503177655050957</v>
      </c>
      <c r="U35" s="138">
        <v>126.59257132590827</v>
      </c>
      <c r="V35" s="106" t="s">
        <v>111</v>
      </c>
      <c r="W35" s="28">
        <v>4053.6349292927071</v>
      </c>
      <c r="X35" s="55">
        <v>13.979268562107302</v>
      </c>
      <c r="Y35" s="54">
        <v>85.049039737130258</v>
      </c>
      <c r="Z35" s="106" t="s">
        <v>111</v>
      </c>
      <c r="AB35" s="99">
        <v>718944.47546062223</v>
      </c>
      <c r="AC35" s="99">
        <v>901912.97549473192</v>
      </c>
      <c r="AD35" s="100">
        <v>79.713286646780432</v>
      </c>
      <c r="AE35" s="28">
        <v>506874.11768824334</v>
      </c>
      <c r="AF35" s="28">
        <v>671991.01816407114</v>
      </c>
      <c r="AG35" s="109">
        <v>75.42870425159262</v>
      </c>
    </row>
    <row r="36" spans="1:33" ht="12.95" customHeight="1">
      <c r="A36" s="95"/>
      <c r="B36" s="103" t="s">
        <v>164</v>
      </c>
      <c r="C36" s="126">
        <v>709.61704221123239</v>
      </c>
      <c r="D36" s="177">
        <v>50.468875961137158</v>
      </c>
      <c r="E36" s="178">
        <v>87.943960784781268</v>
      </c>
      <c r="F36" s="127" t="s">
        <v>111</v>
      </c>
      <c r="G36" s="126">
        <v>856.90584718475202</v>
      </c>
      <c r="H36" s="177">
        <v>35.903594664342222</v>
      </c>
      <c r="I36" s="178">
        <v>84.041633640800541</v>
      </c>
      <c r="J36" s="127" t="s">
        <v>111</v>
      </c>
      <c r="L36" s="99">
        <v>34.59254530752272</v>
      </c>
      <c r="M36" s="99">
        <v>52.539697804228837</v>
      </c>
      <c r="N36" s="100">
        <v>65.840777075688507</v>
      </c>
      <c r="O36" s="99">
        <v>38.58476662211946</v>
      </c>
      <c r="P36" s="99">
        <v>47.904261000612586</v>
      </c>
      <c r="Q36" s="100">
        <v>80.545583662434638</v>
      </c>
      <c r="R36" s="128"/>
      <c r="S36" s="134">
        <v>313.29983956678342</v>
      </c>
      <c r="T36" s="109">
        <v>15.219933024235296</v>
      </c>
      <c r="U36" s="138">
        <v>124.2797121865092</v>
      </c>
      <c r="V36" s="106" t="s">
        <v>111</v>
      </c>
      <c r="W36" s="28">
        <v>568.18722115575702</v>
      </c>
      <c r="X36" s="55">
        <v>13.674819229597675</v>
      </c>
      <c r="Y36" s="54">
        <v>83.196788078646435</v>
      </c>
      <c r="Z36" s="106" t="s">
        <v>111</v>
      </c>
      <c r="AB36" s="99">
        <v>117556.75644986838</v>
      </c>
      <c r="AC36" s="99">
        <v>139742.54867341332</v>
      </c>
      <c r="AD36" s="100">
        <v>84.123810225191704</v>
      </c>
      <c r="AE36" s="28">
        <v>73297.442157970901</v>
      </c>
      <c r="AF36" s="28">
        <v>99802.036367080931</v>
      </c>
      <c r="AG36" s="109">
        <v>73.44283225682517</v>
      </c>
    </row>
    <row r="37" spans="1:33" ht="12.95" customHeight="1">
      <c r="A37" s="95"/>
      <c r="B37" s="103" t="s">
        <v>165</v>
      </c>
      <c r="C37" s="126">
        <v>1952.0789589068047</v>
      </c>
      <c r="D37" s="177">
        <v>51.36054978855271</v>
      </c>
      <c r="E37" s="178">
        <v>89.497736782713801</v>
      </c>
      <c r="F37" s="127" t="s">
        <v>111</v>
      </c>
      <c r="G37" s="126">
        <v>2767.4094957358743</v>
      </c>
      <c r="H37" s="177">
        <v>41.312367932412641</v>
      </c>
      <c r="I37" s="178">
        <v>96.7022640231054</v>
      </c>
      <c r="J37" s="127" t="s">
        <v>188</v>
      </c>
      <c r="L37" s="99">
        <v>56.165264390026778</v>
      </c>
      <c r="M37" s="99">
        <v>130.32089777062976</v>
      </c>
      <c r="N37" s="100">
        <v>43.097665340581059</v>
      </c>
      <c r="O37" s="99">
        <v>163.48265371388243</v>
      </c>
      <c r="P37" s="99">
        <v>207.89710532884899</v>
      </c>
      <c r="Q37" s="100">
        <v>78.636329955286115</v>
      </c>
      <c r="R37" s="128"/>
      <c r="S37" s="134">
        <v>1010.4699151285528</v>
      </c>
      <c r="T37" s="109">
        <v>17.356657026065061</v>
      </c>
      <c r="U37" s="138">
        <v>141.72732142017409</v>
      </c>
      <c r="V37" s="106" t="s">
        <v>111</v>
      </c>
      <c r="W37" s="28">
        <v>1638.0631772247593</v>
      </c>
      <c r="X37" s="55">
        <v>14.033639298339864</v>
      </c>
      <c r="Y37" s="54">
        <v>85.379828067423489</v>
      </c>
      <c r="Z37" s="106" t="s">
        <v>111</v>
      </c>
      <c r="AB37" s="99">
        <v>254418.68480345479</v>
      </c>
      <c r="AC37" s="99">
        <v>294085.61278640444</v>
      </c>
      <c r="AD37" s="100">
        <v>86.511775395228227</v>
      </c>
      <c r="AE37" s="28">
        <v>202090.5702870588</v>
      </c>
      <c r="AF37" s="28">
        <v>269613.1112853064</v>
      </c>
      <c r="AG37" s="109">
        <v>74.955765067821645</v>
      </c>
    </row>
    <row r="38" spans="1:33" ht="12.95" customHeight="1">
      <c r="A38" s="95"/>
      <c r="B38" s="103" t="s">
        <v>166</v>
      </c>
      <c r="C38" s="126">
        <v>338.2737902553597</v>
      </c>
      <c r="D38" s="177">
        <v>49.984168581795977</v>
      </c>
      <c r="E38" s="178">
        <v>87.09933950188011</v>
      </c>
      <c r="F38" s="127" t="s">
        <v>38</v>
      </c>
      <c r="G38" s="126">
        <v>420.42028156000902</v>
      </c>
      <c r="H38" s="177">
        <v>36.329433763244062</v>
      </c>
      <c r="I38" s="178">
        <v>85.038420003681921</v>
      </c>
      <c r="J38" s="127" t="s">
        <v>111</v>
      </c>
      <c r="L38" s="99">
        <v>11.336904083276702</v>
      </c>
      <c r="M38" s="99">
        <v>25.57076142223406</v>
      </c>
      <c r="N38" s="100">
        <v>44.335418472987428</v>
      </c>
      <c r="O38" s="99">
        <v>26.669008218110321</v>
      </c>
      <c r="P38" s="99">
        <v>30.735812758329395</v>
      </c>
      <c r="Q38" s="100">
        <v>86.768514721911913</v>
      </c>
      <c r="R38" s="128"/>
      <c r="S38" s="134">
        <v>178.28628582850837</v>
      </c>
      <c r="T38" s="109">
        <v>14.931808302946793</v>
      </c>
      <c r="U38" s="138">
        <v>121.92700423578859</v>
      </c>
      <c r="V38" s="106" t="s">
        <v>111</v>
      </c>
      <c r="W38" s="28">
        <v>356.3499488836074</v>
      </c>
      <c r="X38" s="55">
        <v>16.918304944713256</v>
      </c>
      <c r="Y38" s="54">
        <v>102.92996254668853</v>
      </c>
      <c r="Z38" s="106" t="s">
        <v>188</v>
      </c>
      <c r="AB38" s="99">
        <v>48136.223266748886</v>
      </c>
      <c r="AC38" s="99">
        <v>57321.671381819062</v>
      </c>
      <c r="AD38" s="100">
        <v>83.9756101075874</v>
      </c>
      <c r="AE38" s="28">
        <v>35984.809305018003</v>
      </c>
      <c r="AF38" s="28">
        <v>42097.734714654929</v>
      </c>
      <c r="AG38" s="109">
        <v>85.479205826462405</v>
      </c>
    </row>
    <row r="39" spans="1:33" ht="12.95" customHeight="1">
      <c r="A39" s="95"/>
      <c r="B39" s="103" t="s">
        <v>167</v>
      </c>
      <c r="C39" s="126">
        <v>1760.7734869826627</v>
      </c>
      <c r="D39" s="177">
        <v>71.1367744991759</v>
      </c>
      <c r="E39" s="178">
        <v>123.95857026276424</v>
      </c>
      <c r="F39" s="127" t="s">
        <v>111</v>
      </c>
      <c r="G39" s="126">
        <v>1391.2497871857443</v>
      </c>
      <c r="H39" s="177">
        <v>49.115346603893094</v>
      </c>
      <c r="I39" s="178">
        <v>114.96715033731131</v>
      </c>
      <c r="J39" s="127" t="s">
        <v>111</v>
      </c>
      <c r="L39" s="99">
        <v>14.524229074889867</v>
      </c>
      <c r="M39" s="99">
        <v>68.889867841409696</v>
      </c>
      <c r="N39" s="100">
        <v>21.083258728737686</v>
      </c>
      <c r="O39" s="99">
        <v>32.35599568696442</v>
      </c>
      <c r="P39" s="99">
        <v>80.161965836218144</v>
      </c>
      <c r="Q39" s="100">
        <v>40.363276211404475</v>
      </c>
      <c r="R39" s="128"/>
      <c r="S39" s="134">
        <v>768.65400424197992</v>
      </c>
      <c r="T39" s="109">
        <v>16.176199205212061</v>
      </c>
      <c r="U39" s="138">
        <v>132.08818844959418</v>
      </c>
      <c r="V39" s="106" t="s">
        <v>111</v>
      </c>
      <c r="W39" s="28">
        <v>453.76472344317011</v>
      </c>
      <c r="X39" s="55">
        <v>8.9671877333503343</v>
      </c>
      <c r="Y39" s="54">
        <v>54.555837630252512</v>
      </c>
      <c r="Z39" s="106" t="s">
        <v>111</v>
      </c>
      <c r="AB39" s="99">
        <v>68420.860019305605</v>
      </c>
      <c r="AC39" s="99">
        <v>77642.191663631238</v>
      </c>
      <c r="AD39" s="100">
        <v>88.12329811054903</v>
      </c>
      <c r="AE39" s="28">
        <v>38804.060561709004</v>
      </c>
      <c r="AF39" s="28">
        <v>48758.099468886663</v>
      </c>
      <c r="AG39" s="109">
        <v>79.584850485139413</v>
      </c>
    </row>
    <row r="40" spans="1:33" s="168" customFormat="1" ht="12.95" customHeight="1">
      <c r="A40" s="169"/>
      <c r="B40" s="175" t="s">
        <v>109</v>
      </c>
      <c r="C40" s="129"/>
      <c r="D40" s="173">
        <v>1.572871787067321</v>
      </c>
      <c r="E40" s="174"/>
      <c r="F40" s="160"/>
      <c r="G40" s="129"/>
      <c r="H40" s="173">
        <v>1.5096406048725723</v>
      </c>
      <c r="I40" s="174"/>
      <c r="J40" s="160"/>
      <c r="L40" s="136"/>
      <c r="M40" s="136"/>
      <c r="N40" s="136">
        <v>0.33220680764115568</v>
      </c>
      <c r="O40" s="136"/>
      <c r="P40" s="136"/>
      <c r="Q40" s="136">
        <v>0.51799847465915183</v>
      </c>
      <c r="R40" s="130"/>
      <c r="S40" s="131"/>
      <c r="T40" s="107">
        <v>1.0434118453091346</v>
      </c>
      <c r="U40" s="107"/>
      <c r="V40" s="108"/>
      <c r="W40" s="209"/>
      <c r="X40" s="210">
        <v>0.64146329927855517</v>
      </c>
      <c r="Y40" s="107"/>
      <c r="Z40" s="108"/>
      <c r="AB40" s="136"/>
      <c r="AC40" s="136"/>
      <c r="AD40" s="136">
        <v>1.1055032582088156</v>
      </c>
      <c r="AE40" s="28"/>
      <c r="AF40" s="28"/>
      <c r="AG40" s="107">
        <v>1.055100326524024</v>
      </c>
    </row>
    <row r="41" spans="1:33" ht="12.95" customHeight="1">
      <c r="A41" s="96"/>
      <c r="B41" s="176"/>
      <c r="C41" s="126"/>
      <c r="D41" s="177"/>
      <c r="E41" s="178"/>
      <c r="G41" s="126"/>
      <c r="H41" s="177"/>
      <c r="I41" s="178"/>
      <c r="L41" s="99"/>
      <c r="M41" s="99"/>
      <c r="N41" s="100"/>
      <c r="O41" s="99"/>
      <c r="P41" s="99"/>
      <c r="Q41" s="100"/>
      <c r="R41" s="128"/>
      <c r="S41" s="134"/>
      <c r="T41" s="134"/>
      <c r="U41" s="109"/>
      <c r="V41" s="110"/>
      <c r="X41" s="28"/>
      <c r="Y41" s="109"/>
      <c r="Z41" s="110"/>
      <c r="AB41" s="99"/>
      <c r="AC41" s="99"/>
      <c r="AD41" s="100"/>
      <c r="AG41" s="109"/>
    </row>
    <row r="42" spans="1:33" ht="12.95" customHeight="1">
      <c r="A42" s="94" t="s">
        <v>17</v>
      </c>
      <c r="B42" s="103" t="s">
        <v>163</v>
      </c>
      <c r="C42" s="126">
        <v>6219.1890184967824</v>
      </c>
      <c r="D42" s="177">
        <v>48.835401173952363</v>
      </c>
      <c r="E42" s="178">
        <v>85.09756803496596</v>
      </c>
      <c r="F42" s="127" t="s">
        <v>111</v>
      </c>
      <c r="G42" s="126">
        <v>10806.031212877606</v>
      </c>
      <c r="H42" s="177">
        <v>41.258568953675763</v>
      </c>
      <c r="I42" s="178">
        <v>96.576333622444309</v>
      </c>
      <c r="J42" s="127" t="s">
        <v>111</v>
      </c>
      <c r="L42" s="99">
        <v>240.55841061475502</v>
      </c>
      <c r="M42" s="99">
        <v>508.32927414558668</v>
      </c>
      <c r="N42" s="100">
        <v>47.323343913075234</v>
      </c>
      <c r="O42" s="99">
        <v>629.13952212763922</v>
      </c>
      <c r="P42" s="99">
        <v>880.27068645764382</v>
      </c>
      <c r="Q42" s="100">
        <v>71.4711431161478</v>
      </c>
      <c r="R42" s="128"/>
      <c r="S42" s="134">
        <v>2103.7316643510776</v>
      </c>
      <c r="T42" s="109">
        <v>9.737403760484975</v>
      </c>
      <c r="U42" s="138">
        <v>79.511633518354969</v>
      </c>
      <c r="V42" s="106" t="s">
        <v>111</v>
      </c>
      <c r="W42" s="28">
        <v>7491.4491678585755</v>
      </c>
      <c r="X42" s="55">
        <v>13.297022882335485</v>
      </c>
      <c r="Y42" s="54">
        <v>80.898297538308668</v>
      </c>
      <c r="Z42" s="106" t="s">
        <v>111</v>
      </c>
      <c r="AB42" s="99">
        <v>1115531.933311495</v>
      </c>
      <c r="AC42" s="99">
        <v>1592709.1030848869</v>
      </c>
      <c r="AD42" s="100">
        <v>70.039904408836691</v>
      </c>
      <c r="AE42" s="28">
        <v>1355560.2474617171</v>
      </c>
      <c r="AF42" s="28">
        <v>1782001.6064341867</v>
      </c>
      <c r="AG42" s="109">
        <v>76.06953004796749</v>
      </c>
    </row>
    <row r="43" spans="1:33" ht="12.95" customHeight="1">
      <c r="A43" s="95"/>
      <c r="B43" s="103" t="s">
        <v>164</v>
      </c>
      <c r="C43" s="126">
        <v>1561.716452893106</v>
      </c>
      <c r="D43" s="177">
        <v>55.630658983078661</v>
      </c>
      <c r="E43" s="178">
        <v>96.938566569358869</v>
      </c>
      <c r="F43" s="127" t="s">
        <v>188</v>
      </c>
      <c r="G43" s="126">
        <v>2262.4891848183534</v>
      </c>
      <c r="H43" s="177">
        <v>45.994870923418709</v>
      </c>
      <c r="I43" s="178">
        <v>107.66287129853555</v>
      </c>
      <c r="J43" s="127" t="s">
        <v>111</v>
      </c>
      <c r="L43" s="99">
        <v>49.346450726988188</v>
      </c>
      <c r="M43" s="99">
        <v>101.27975627987469</v>
      </c>
      <c r="N43" s="100">
        <v>48.722916147848025</v>
      </c>
      <c r="O43" s="99">
        <v>113.82337874769524</v>
      </c>
      <c r="P43" s="99">
        <v>176.38960138848552</v>
      </c>
      <c r="Q43" s="100">
        <v>64.529528867751878</v>
      </c>
      <c r="R43" s="128"/>
      <c r="S43" s="134">
        <v>615.56748650339273</v>
      </c>
      <c r="T43" s="109">
        <v>12.294092336113188</v>
      </c>
      <c r="U43" s="138">
        <v>100.38850070454124</v>
      </c>
      <c r="V43" s="106" t="s">
        <v>188</v>
      </c>
      <c r="W43" s="28">
        <v>1307.7944573420984</v>
      </c>
      <c r="X43" s="55">
        <v>13.329157812733552</v>
      </c>
      <c r="Y43" s="54">
        <v>81.093804546435223</v>
      </c>
      <c r="Z43" s="106" t="s">
        <v>111</v>
      </c>
      <c r="AB43" s="99">
        <v>182139.22063683561</v>
      </c>
      <c r="AC43" s="99">
        <v>261235.19148482964</v>
      </c>
      <c r="AD43" s="100">
        <v>69.722314057910054</v>
      </c>
      <c r="AE43" s="28">
        <v>225313.56495668797</v>
      </c>
      <c r="AF43" s="28">
        <v>284209.60316458449</v>
      </c>
      <c r="AG43" s="109">
        <v>79.277252579748307</v>
      </c>
    </row>
    <row r="44" spans="1:33" ht="12.95" customHeight="1">
      <c r="A44" s="95"/>
      <c r="B44" s="103" t="s">
        <v>165</v>
      </c>
      <c r="C44" s="126">
        <v>2868.546704790992</v>
      </c>
      <c r="D44" s="177">
        <v>54.269184482625334</v>
      </c>
      <c r="E44" s="178">
        <v>94.566144798571926</v>
      </c>
      <c r="F44" s="127" t="s">
        <v>111</v>
      </c>
      <c r="G44" s="126">
        <v>3466.468079561143</v>
      </c>
      <c r="H44" s="177">
        <v>45.463535810564998</v>
      </c>
      <c r="I44" s="178">
        <v>106.41914427586801</v>
      </c>
      <c r="J44" s="127" t="s">
        <v>111</v>
      </c>
      <c r="L44" s="99">
        <v>65.938306598519674</v>
      </c>
      <c r="M44" s="99">
        <v>197.13577646149989</v>
      </c>
      <c r="N44" s="100">
        <v>33.448168456321405</v>
      </c>
      <c r="O44" s="99">
        <v>167.98143416097651</v>
      </c>
      <c r="P44" s="99">
        <v>234.39909927418381</v>
      </c>
      <c r="Q44" s="100">
        <v>71.664709754060723</v>
      </c>
      <c r="R44" s="128"/>
      <c r="S44" s="134">
        <v>1426.933365262496</v>
      </c>
      <c r="T44" s="109">
        <v>15.743661168106522</v>
      </c>
      <c r="U44" s="138">
        <v>128.55626076794167</v>
      </c>
      <c r="V44" s="106" t="s">
        <v>111</v>
      </c>
      <c r="W44" s="28">
        <v>1996.1104751155976</v>
      </c>
      <c r="X44" s="55">
        <v>13.353550143708105</v>
      </c>
      <c r="Y44" s="54">
        <v>81.24220603948325</v>
      </c>
      <c r="Z44" s="106" t="s">
        <v>111</v>
      </c>
      <c r="AB44" s="99">
        <v>448445.86092125677</v>
      </c>
      <c r="AC44" s="99">
        <v>601098.17273662123</v>
      </c>
      <c r="AD44" s="100">
        <v>74.604429236511578</v>
      </c>
      <c r="AE44" s="28">
        <v>339889.61841646658</v>
      </c>
      <c r="AF44" s="28">
        <v>458598.75849995099</v>
      </c>
      <c r="AG44" s="109">
        <v>74.114814337532252</v>
      </c>
    </row>
    <row r="45" spans="1:33" ht="12.95" customHeight="1">
      <c r="A45" s="95"/>
      <c r="B45" s="103" t="s">
        <v>166</v>
      </c>
      <c r="C45" s="126">
        <v>3199.5335388774597</v>
      </c>
      <c r="D45" s="177">
        <v>54.038798446091882</v>
      </c>
      <c r="E45" s="178">
        <v>94.164688253792505</v>
      </c>
      <c r="F45" s="127" t="s">
        <v>111</v>
      </c>
      <c r="G45" s="126">
        <v>2877.6071318273084</v>
      </c>
      <c r="H45" s="177">
        <v>40.254758211913732</v>
      </c>
      <c r="I45" s="178">
        <v>94.226655396836179</v>
      </c>
      <c r="J45" s="127" t="s">
        <v>111</v>
      </c>
      <c r="L45" s="99">
        <v>105.11653985089853</v>
      </c>
      <c r="M45" s="99">
        <v>189.91572438972833</v>
      </c>
      <c r="N45" s="100">
        <v>55.349045050733992</v>
      </c>
      <c r="O45" s="99">
        <v>120.83625460246704</v>
      </c>
      <c r="P45" s="99">
        <v>191.30366040817327</v>
      </c>
      <c r="Q45" s="100">
        <v>63.164632785721864</v>
      </c>
      <c r="R45" s="128"/>
      <c r="S45" s="134">
        <v>1709.3230281941042</v>
      </c>
      <c r="T45" s="109">
        <v>15.187475168155576</v>
      </c>
      <c r="U45" s="138">
        <v>124.01467468566372</v>
      </c>
      <c r="V45" s="106" t="s">
        <v>111</v>
      </c>
      <c r="W45" s="28">
        <v>2412.3055107160435</v>
      </c>
      <c r="X45" s="55">
        <v>15.524221050830876</v>
      </c>
      <c r="Y45" s="54">
        <v>94.448438927557007</v>
      </c>
      <c r="Z45" s="106" t="s">
        <v>111</v>
      </c>
      <c r="AB45" s="99">
        <v>506864.65222106781</v>
      </c>
      <c r="AC45" s="99">
        <v>659467.53956879897</v>
      </c>
      <c r="AD45" s="100">
        <v>76.859681759694737</v>
      </c>
      <c r="AE45" s="28">
        <v>394375.82116567448</v>
      </c>
      <c r="AF45" s="28">
        <v>490605.42424122238</v>
      </c>
      <c r="AG45" s="109">
        <v>80.385540330219953</v>
      </c>
    </row>
    <row r="46" spans="1:33" ht="12.95" customHeight="1">
      <c r="A46" s="95"/>
      <c r="B46" s="103" t="s">
        <v>167</v>
      </c>
      <c r="C46" s="126">
        <v>6510.0142849416588</v>
      </c>
      <c r="D46" s="177">
        <v>66.527594067120432</v>
      </c>
      <c r="E46" s="178">
        <v>115.92689578127191</v>
      </c>
      <c r="F46" s="127" t="s">
        <v>111</v>
      </c>
      <c r="G46" s="126">
        <v>6292.4043909155916</v>
      </c>
      <c r="H46" s="177">
        <v>50.10237990834451</v>
      </c>
      <c r="I46" s="178">
        <v>117.27755663894992</v>
      </c>
      <c r="J46" s="127" t="s">
        <v>111</v>
      </c>
      <c r="L46" s="99">
        <v>67.040292208838622</v>
      </c>
      <c r="M46" s="99">
        <v>307.33946872331052</v>
      </c>
      <c r="N46" s="100">
        <v>21.813108640853805</v>
      </c>
      <c r="O46" s="99">
        <v>135.21941036122212</v>
      </c>
      <c r="P46" s="99">
        <v>317.6369524715135</v>
      </c>
      <c r="Q46" s="100">
        <v>42.570428065465379</v>
      </c>
      <c r="R46" s="128"/>
      <c r="S46" s="134">
        <v>2214.7244556889295</v>
      </c>
      <c r="T46" s="109">
        <v>11.56173072118245</v>
      </c>
      <c r="U46" s="138">
        <v>94.408337022144721</v>
      </c>
      <c r="V46" s="106" t="s">
        <v>111</v>
      </c>
      <c r="W46" s="28">
        <v>2257.3403889676861</v>
      </c>
      <c r="X46" s="55">
        <v>8.8662294478212385</v>
      </c>
      <c r="Y46" s="54">
        <v>53.941613416760312</v>
      </c>
      <c r="Z46" s="106" t="s">
        <v>111</v>
      </c>
      <c r="AB46" s="99">
        <v>771045.33302448492</v>
      </c>
      <c r="AC46" s="99">
        <v>1047458.9932901894</v>
      </c>
      <c r="AD46" s="100">
        <v>73.61102801767376</v>
      </c>
      <c r="AE46" s="28">
        <v>348568.74799945392</v>
      </c>
      <c r="AF46" s="28">
        <v>445810.60766005545</v>
      </c>
      <c r="AG46" s="109">
        <v>78.187629906116669</v>
      </c>
    </row>
    <row r="47" spans="1:33" s="168" customFormat="1" ht="12.95" customHeight="1">
      <c r="A47" s="169"/>
      <c r="B47" s="175" t="s">
        <v>109</v>
      </c>
      <c r="C47" s="129"/>
      <c r="D47" s="173">
        <v>1.362282124603589</v>
      </c>
      <c r="E47" s="174"/>
      <c r="F47" s="160"/>
      <c r="G47" s="129"/>
      <c r="H47" s="173">
        <v>1.2143508894988186</v>
      </c>
      <c r="I47" s="174"/>
      <c r="J47" s="160"/>
      <c r="L47" s="136"/>
      <c r="M47" s="136"/>
      <c r="N47" s="136">
        <v>0.46093760155496827</v>
      </c>
      <c r="O47" s="136"/>
      <c r="P47" s="136"/>
      <c r="Q47" s="136">
        <v>0.59563099468388447</v>
      </c>
      <c r="R47" s="130"/>
      <c r="S47" s="131"/>
      <c r="T47" s="107">
        <v>1.1873525023272335</v>
      </c>
      <c r="U47" s="107"/>
      <c r="V47" s="108"/>
      <c r="W47" s="209"/>
      <c r="X47" s="210">
        <v>0.66678304807609512</v>
      </c>
      <c r="Y47" s="107"/>
      <c r="Z47" s="108"/>
      <c r="AB47" s="136"/>
      <c r="AC47" s="136"/>
      <c r="AD47" s="136">
        <v>1.0509869857615983</v>
      </c>
      <c r="AE47" s="28"/>
      <c r="AF47" s="28"/>
      <c r="AG47" s="107">
        <v>1.0278442611228642</v>
      </c>
    </row>
    <row r="48" spans="1:33" ht="12.95" customHeight="1">
      <c r="A48" s="96"/>
      <c r="B48" s="176"/>
      <c r="C48" s="126"/>
      <c r="D48" s="177"/>
      <c r="E48" s="178"/>
      <c r="G48" s="126"/>
      <c r="H48" s="177"/>
      <c r="I48" s="178"/>
      <c r="L48" s="99"/>
      <c r="M48" s="99"/>
      <c r="N48" s="100"/>
      <c r="O48" s="99"/>
      <c r="P48" s="99"/>
      <c r="Q48" s="100"/>
      <c r="R48" s="128"/>
      <c r="S48" s="134"/>
      <c r="T48" s="134"/>
      <c r="U48" s="109"/>
      <c r="V48" s="110"/>
      <c r="X48" s="28"/>
      <c r="Y48" s="109"/>
      <c r="Z48" s="110"/>
      <c r="AB48" s="99"/>
      <c r="AC48" s="99"/>
      <c r="AD48" s="100"/>
      <c r="AG48" s="109"/>
    </row>
    <row r="49" spans="1:33" ht="12.95" customHeight="1">
      <c r="A49" s="97" t="s">
        <v>18</v>
      </c>
      <c r="B49" s="176" t="s">
        <v>163</v>
      </c>
      <c r="C49" s="99" t="s">
        <v>7</v>
      </c>
      <c r="D49" s="132" t="s">
        <v>7</v>
      </c>
      <c r="E49" s="133" t="s">
        <v>7</v>
      </c>
      <c r="F49" s="127" t="s">
        <v>7</v>
      </c>
      <c r="G49" s="99" t="s">
        <v>7</v>
      </c>
      <c r="H49" s="132" t="s">
        <v>7</v>
      </c>
      <c r="I49" s="133" t="s">
        <v>7</v>
      </c>
      <c r="J49" s="127" t="s">
        <v>7</v>
      </c>
      <c r="L49" s="99" t="s">
        <v>7</v>
      </c>
      <c r="M49" s="99" t="s">
        <v>7</v>
      </c>
      <c r="N49" s="100" t="s">
        <v>7</v>
      </c>
      <c r="O49" s="99" t="s">
        <v>7</v>
      </c>
      <c r="P49" s="99" t="s">
        <v>7</v>
      </c>
      <c r="Q49" s="100" t="s">
        <v>7</v>
      </c>
      <c r="R49" s="100"/>
      <c r="S49" s="99" t="s">
        <v>7</v>
      </c>
      <c r="T49" s="99" t="s">
        <v>7</v>
      </c>
      <c r="U49" s="99" t="s">
        <v>7</v>
      </c>
      <c r="V49" s="111" t="s">
        <v>7</v>
      </c>
      <c r="W49" s="99" t="s">
        <v>7</v>
      </c>
      <c r="X49" s="99" t="s">
        <v>7</v>
      </c>
      <c r="Y49" s="99"/>
      <c r="Z49" s="111" t="s">
        <v>7</v>
      </c>
      <c r="AA49" s="101"/>
      <c r="AB49" s="99" t="s">
        <v>7</v>
      </c>
      <c r="AC49" s="99" t="s">
        <v>7</v>
      </c>
      <c r="AD49" s="100" t="s">
        <v>7</v>
      </c>
      <c r="AE49" s="99" t="s">
        <v>7</v>
      </c>
      <c r="AF49" s="99" t="s">
        <v>7</v>
      </c>
      <c r="AG49" s="99" t="s">
        <v>7</v>
      </c>
    </row>
    <row r="50" spans="1:33" ht="12.95" customHeight="1">
      <c r="A50" s="96"/>
      <c r="B50" s="176" t="s">
        <v>164</v>
      </c>
      <c r="C50" s="126">
        <v>3454.6095821000176</v>
      </c>
      <c r="D50" s="177">
        <v>60.188537669037601</v>
      </c>
      <c r="E50" s="178">
        <v>104.88084578176738</v>
      </c>
      <c r="F50" s="127" t="s">
        <v>111</v>
      </c>
      <c r="G50" s="126">
        <v>4480.4677668296727</v>
      </c>
      <c r="H50" s="177">
        <v>43.466494256452449</v>
      </c>
      <c r="I50" s="178">
        <v>101.7445528811833</v>
      </c>
      <c r="J50" s="127" t="s">
        <v>188</v>
      </c>
      <c r="L50" s="99">
        <v>130.4015121362284</v>
      </c>
      <c r="M50" s="99">
        <v>254.97270973112336</v>
      </c>
      <c r="N50" s="100">
        <v>51.143321288674713</v>
      </c>
      <c r="O50" s="99">
        <v>222.18118979911185</v>
      </c>
      <c r="P50" s="99">
        <v>296.69562439669437</v>
      </c>
      <c r="Q50" s="100">
        <v>74.885226315992568</v>
      </c>
      <c r="R50" s="128"/>
      <c r="S50" s="134">
        <v>641.8626438698202</v>
      </c>
      <c r="T50" s="109">
        <v>6.776681744113195</v>
      </c>
      <c r="U50" s="138">
        <v>55.335595458724065</v>
      </c>
      <c r="V50" s="106" t="s">
        <v>111</v>
      </c>
      <c r="W50" s="28">
        <v>2156.8040107683091</v>
      </c>
      <c r="X50" s="55">
        <v>13.140512401198777</v>
      </c>
      <c r="Y50" s="54">
        <v>79.946097065849415</v>
      </c>
      <c r="Z50" s="106" t="s">
        <v>111</v>
      </c>
      <c r="AB50" s="99">
        <v>239136.31846642948</v>
      </c>
      <c r="AC50" s="99">
        <v>352049.7123913347</v>
      </c>
      <c r="AD50" s="100">
        <v>67.926860908952563</v>
      </c>
      <c r="AE50" s="28">
        <v>310773.37315167574</v>
      </c>
      <c r="AF50" s="28">
        <v>389186.63783622527</v>
      </c>
      <c r="AG50" s="109">
        <v>79.852015187235992</v>
      </c>
    </row>
    <row r="51" spans="1:33" ht="12.95" customHeight="1">
      <c r="A51" s="96"/>
      <c r="B51" s="176" t="s">
        <v>165</v>
      </c>
      <c r="C51" s="126">
        <v>3026.6044645734291</v>
      </c>
      <c r="D51" s="177">
        <v>66.278826730912442</v>
      </c>
      <c r="E51" s="178">
        <v>115.49340911363034</v>
      </c>
      <c r="F51" s="127" t="s">
        <v>111</v>
      </c>
      <c r="G51" s="126">
        <v>5045.7068155505549</v>
      </c>
      <c r="H51" s="177">
        <v>48.018890936996513</v>
      </c>
      <c r="I51" s="178">
        <v>112.40061274345253</v>
      </c>
      <c r="J51" s="127" t="s">
        <v>111</v>
      </c>
      <c r="L51" s="99">
        <v>106.07763176450902</v>
      </c>
      <c r="M51" s="99">
        <v>191.95369287516249</v>
      </c>
      <c r="N51" s="100">
        <v>55.262094818616923</v>
      </c>
      <c r="O51" s="99">
        <v>216.22263477046269</v>
      </c>
      <c r="P51" s="99">
        <v>307.08515112052044</v>
      </c>
      <c r="Q51" s="100">
        <v>70.411296013984952</v>
      </c>
      <c r="R51" s="128"/>
      <c r="S51" s="134">
        <v>492.25653415173645</v>
      </c>
      <c r="T51" s="109">
        <v>6.6878206924039212</v>
      </c>
      <c r="U51" s="138">
        <v>54.60999266445198</v>
      </c>
      <c r="V51" s="106" t="s">
        <v>111</v>
      </c>
      <c r="W51" s="28">
        <v>2001.4284855513654</v>
      </c>
      <c r="X51" s="55">
        <v>12.717846838259165</v>
      </c>
      <c r="Y51" s="54">
        <v>77.374624882003729</v>
      </c>
      <c r="Z51" s="106" t="s">
        <v>111</v>
      </c>
      <c r="AB51" s="99">
        <v>198410.38676100023</v>
      </c>
      <c r="AC51" s="99">
        <v>272045.19105605775</v>
      </c>
      <c r="AD51" s="100">
        <v>72.932877802686718</v>
      </c>
      <c r="AE51" s="28">
        <v>322076.9819409856</v>
      </c>
      <c r="AF51" s="28">
        <v>388855.31179920072</v>
      </c>
      <c r="AG51" s="109">
        <v>82.826946724930309</v>
      </c>
    </row>
    <row r="52" spans="1:33" ht="12.95" customHeight="1">
      <c r="A52" s="96"/>
      <c r="B52" s="176" t="s">
        <v>166</v>
      </c>
      <c r="C52" s="126">
        <v>165.82544750809922</v>
      </c>
      <c r="D52" s="177">
        <v>67.411934089568874</v>
      </c>
      <c r="E52" s="178">
        <v>117.46789234149857</v>
      </c>
      <c r="F52" s="127" t="s">
        <v>38</v>
      </c>
      <c r="G52" s="126">
        <v>182.84084305069331</v>
      </c>
      <c r="H52" s="177">
        <v>47.964685079820171</v>
      </c>
      <c r="I52" s="178">
        <v>112.27372993874762</v>
      </c>
      <c r="J52" s="127" t="s">
        <v>188</v>
      </c>
      <c r="L52" s="99">
        <v>4.6887417023229174</v>
      </c>
      <c r="M52" s="99">
        <v>10.436941615570214</v>
      </c>
      <c r="N52" s="100">
        <v>44.924479555659097</v>
      </c>
      <c r="O52" s="99">
        <v>8.2552342932632303</v>
      </c>
      <c r="P52" s="99">
        <v>12.100216490685428</v>
      </c>
      <c r="Q52" s="100">
        <v>68.223856156771987</v>
      </c>
      <c r="R52" s="128"/>
      <c r="S52" s="134">
        <v>26.428152058067671</v>
      </c>
      <c r="T52" s="109">
        <v>6.6770161540630468</v>
      </c>
      <c r="U52" s="138">
        <v>54.521767248927887</v>
      </c>
      <c r="V52" s="106" t="s">
        <v>111</v>
      </c>
      <c r="W52" s="28">
        <v>79.357876338230767</v>
      </c>
      <c r="X52" s="55">
        <v>13.341855003447982</v>
      </c>
      <c r="Y52" s="54">
        <v>81.171053500686568</v>
      </c>
      <c r="Z52" s="106" t="s">
        <v>188</v>
      </c>
      <c r="AB52" s="99">
        <v>9555.7617728254754</v>
      </c>
      <c r="AC52" s="99">
        <v>13145.608906371572</v>
      </c>
      <c r="AD52" s="100">
        <v>72.691663359875818</v>
      </c>
      <c r="AE52" s="28">
        <v>13055.796908058335</v>
      </c>
      <c r="AF52" s="28">
        <v>15846.322214155116</v>
      </c>
      <c r="AG52" s="109">
        <v>82.390075953371209</v>
      </c>
    </row>
    <row r="53" spans="1:33" ht="12.95" customHeight="1">
      <c r="A53" s="96"/>
      <c r="B53" s="176" t="s">
        <v>167</v>
      </c>
      <c r="C53" s="126">
        <v>87.960505818453953</v>
      </c>
      <c r="D53" s="177">
        <v>65.17157950872172</v>
      </c>
      <c r="E53" s="178">
        <v>113.56398816987121</v>
      </c>
      <c r="F53" s="127" t="s">
        <v>188</v>
      </c>
      <c r="G53" s="126">
        <v>63.984574569078319</v>
      </c>
      <c r="H53" s="177">
        <v>46.285582447855141</v>
      </c>
      <c r="I53" s="178">
        <v>108.34335668336277</v>
      </c>
      <c r="J53" s="127" t="s">
        <v>188</v>
      </c>
      <c r="L53" s="99">
        <v>1.8321143969396507</v>
      </c>
      <c r="M53" s="99">
        <v>4.6366557781439406</v>
      </c>
      <c r="N53" s="100">
        <v>39.513703078321861</v>
      </c>
      <c r="O53" s="99">
        <v>2.3409411371622655</v>
      </c>
      <c r="P53" s="99">
        <v>3.1190079920996978</v>
      </c>
      <c r="Q53" s="100">
        <v>75.054028174719662</v>
      </c>
      <c r="R53" s="128"/>
      <c r="S53" s="134">
        <v>14.442669920375669</v>
      </c>
      <c r="T53" s="109">
        <v>7.8294202681455607</v>
      </c>
      <c r="U53" s="138">
        <v>63.931825190225553</v>
      </c>
      <c r="V53" s="106" t="s">
        <v>188</v>
      </c>
      <c r="W53" s="28">
        <v>27.409551342094218</v>
      </c>
      <c r="X53" s="55">
        <v>14.377339800620302</v>
      </c>
      <c r="Y53" s="54">
        <v>87.470881511761505</v>
      </c>
      <c r="Z53" s="106" t="s">
        <v>188</v>
      </c>
      <c r="AB53" s="99">
        <v>2782.5329997448434</v>
      </c>
      <c r="AC53" s="99">
        <v>4249.4876462359953</v>
      </c>
      <c r="AD53" s="100">
        <v>65.479258475065478</v>
      </c>
      <c r="AE53" s="28">
        <v>2994.8348656802796</v>
      </c>
      <c r="AF53" s="28">
        <v>3942.7129320189097</v>
      </c>
      <c r="AG53" s="109">
        <v>75.958734945147057</v>
      </c>
    </row>
    <row r="54" spans="1:33" s="168" customFormat="1" ht="12.95" customHeight="1">
      <c r="A54" s="169"/>
      <c r="B54" s="175" t="s">
        <v>168</v>
      </c>
      <c r="C54" s="129"/>
      <c r="D54" s="173">
        <v>1.0827905450550181</v>
      </c>
      <c r="E54" s="174"/>
      <c r="F54" s="160"/>
      <c r="G54" s="129"/>
      <c r="H54" s="173">
        <v>1.0648565806749921</v>
      </c>
      <c r="I54" s="174"/>
      <c r="J54" s="160"/>
      <c r="L54" s="131"/>
      <c r="M54" s="131"/>
      <c r="N54" s="136">
        <v>0.77260729422107088</v>
      </c>
      <c r="O54" s="131"/>
      <c r="P54" s="131"/>
      <c r="Q54" s="136">
        <v>1.0022541409972483</v>
      </c>
      <c r="R54" s="130"/>
      <c r="S54" s="131"/>
      <c r="T54" s="107">
        <v>1.1553471984938446</v>
      </c>
      <c r="U54" s="107"/>
      <c r="V54" s="108"/>
      <c r="W54" s="209"/>
      <c r="X54" s="210">
        <v>1.094123224548587</v>
      </c>
      <c r="Y54" s="107"/>
      <c r="Z54" s="108"/>
      <c r="AB54" s="131"/>
      <c r="AC54" s="131"/>
      <c r="AD54" s="136">
        <v>0.96396709046855866</v>
      </c>
      <c r="AE54" s="28"/>
      <c r="AF54" s="28"/>
      <c r="AG54" s="107">
        <v>0.95124380727324143</v>
      </c>
    </row>
    <row r="55" spans="1:33" ht="12.95" customHeight="1">
      <c r="A55" s="98"/>
      <c r="B55" s="176"/>
      <c r="C55" s="126"/>
      <c r="D55" s="177"/>
      <c r="E55" s="178"/>
      <c r="G55" s="126"/>
      <c r="H55" s="177"/>
      <c r="I55" s="178"/>
      <c r="L55" s="99"/>
      <c r="M55" s="99"/>
      <c r="N55" s="100"/>
      <c r="O55" s="99"/>
      <c r="P55" s="99"/>
      <c r="Q55" s="100"/>
      <c r="R55" s="128"/>
      <c r="S55" s="134"/>
      <c r="T55" s="134"/>
      <c r="U55" s="109"/>
      <c r="V55" s="110"/>
      <c r="X55" s="28"/>
      <c r="Y55" s="109"/>
      <c r="Z55" s="110"/>
      <c r="AB55" s="99"/>
      <c r="AC55" s="99"/>
      <c r="AD55" s="100"/>
      <c r="AG55" s="109"/>
    </row>
    <row r="56" spans="1:33" ht="12.95" customHeight="1">
      <c r="A56" s="97" t="s">
        <v>19</v>
      </c>
      <c r="B56" s="176" t="s">
        <v>163</v>
      </c>
      <c r="C56" s="99" t="s">
        <v>7</v>
      </c>
      <c r="D56" s="132" t="s">
        <v>7</v>
      </c>
      <c r="E56" s="133" t="s">
        <v>7</v>
      </c>
      <c r="F56" s="127" t="s">
        <v>7</v>
      </c>
      <c r="G56" s="99" t="s">
        <v>7</v>
      </c>
      <c r="H56" s="132" t="s">
        <v>7</v>
      </c>
      <c r="I56" s="133" t="s">
        <v>7</v>
      </c>
      <c r="J56" s="127" t="s">
        <v>7</v>
      </c>
      <c r="L56" s="99" t="s">
        <v>7</v>
      </c>
      <c r="M56" s="99" t="s">
        <v>7</v>
      </c>
      <c r="N56" s="100" t="s">
        <v>7</v>
      </c>
      <c r="O56" s="99" t="s">
        <v>7</v>
      </c>
      <c r="P56" s="99" t="s">
        <v>7</v>
      </c>
      <c r="Q56" s="100" t="s">
        <v>7</v>
      </c>
      <c r="R56" s="100"/>
      <c r="S56" s="99" t="s">
        <v>7</v>
      </c>
      <c r="T56" s="99" t="s">
        <v>7</v>
      </c>
      <c r="U56" s="99" t="s">
        <v>7</v>
      </c>
      <c r="V56" s="111" t="s">
        <v>7</v>
      </c>
      <c r="W56" s="99" t="s">
        <v>7</v>
      </c>
      <c r="X56" s="99" t="s">
        <v>7</v>
      </c>
      <c r="Y56" s="99"/>
      <c r="Z56" s="111" t="s">
        <v>7</v>
      </c>
      <c r="AA56" s="101"/>
      <c r="AB56" s="99" t="s">
        <v>7</v>
      </c>
      <c r="AC56" s="99" t="s">
        <v>7</v>
      </c>
      <c r="AD56" s="100" t="s">
        <v>7</v>
      </c>
      <c r="AE56" s="99" t="s">
        <v>7</v>
      </c>
      <c r="AF56" s="99" t="s">
        <v>7</v>
      </c>
      <c r="AG56" s="99" t="s">
        <v>7</v>
      </c>
    </row>
    <row r="57" spans="1:33" ht="12.95" customHeight="1">
      <c r="A57" s="30"/>
      <c r="B57" s="176" t="s">
        <v>164</v>
      </c>
      <c r="C57" s="99" t="s">
        <v>7</v>
      </c>
      <c r="D57" s="132" t="s">
        <v>7</v>
      </c>
      <c r="E57" s="133" t="s">
        <v>7</v>
      </c>
      <c r="F57" s="127" t="s">
        <v>7</v>
      </c>
      <c r="G57" s="99" t="s">
        <v>7</v>
      </c>
      <c r="H57" s="132" t="s">
        <v>7</v>
      </c>
      <c r="I57" s="133" t="s">
        <v>7</v>
      </c>
      <c r="J57" s="127" t="s">
        <v>7</v>
      </c>
      <c r="L57" s="99" t="s">
        <v>7</v>
      </c>
      <c r="M57" s="99" t="s">
        <v>7</v>
      </c>
      <c r="N57" s="100" t="s">
        <v>7</v>
      </c>
      <c r="O57" s="99" t="s">
        <v>7</v>
      </c>
      <c r="P57" s="99" t="s">
        <v>7</v>
      </c>
      <c r="Q57" s="100" t="s">
        <v>7</v>
      </c>
      <c r="R57" s="100"/>
      <c r="S57" s="99" t="s">
        <v>7</v>
      </c>
      <c r="T57" s="99" t="s">
        <v>7</v>
      </c>
      <c r="U57" s="99" t="s">
        <v>7</v>
      </c>
      <c r="V57" s="111" t="s">
        <v>7</v>
      </c>
      <c r="W57" s="99" t="s">
        <v>7</v>
      </c>
      <c r="X57" s="99" t="s">
        <v>7</v>
      </c>
      <c r="Y57" s="99"/>
      <c r="Z57" s="111" t="s">
        <v>7</v>
      </c>
      <c r="AA57" s="101"/>
      <c r="AB57" s="99" t="s">
        <v>7</v>
      </c>
      <c r="AC57" s="99" t="s">
        <v>7</v>
      </c>
      <c r="AD57" s="100" t="s">
        <v>7</v>
      </c>
      <c r="AE57" s="99" t="s">
        <v>7</v>
      </c>
      <c r="AF57" s="99" t="s">
        <v>7</v>
      </c>
      <c r="AG57" s="99" t="s">
        <v>7</v>
      </c>
    </row>
    <row r="58" spans="1:33" ht="12.95" customHeight="1">
      <c r="A58" s="30"/>
      <c r="B58" s="176" t="s">
        <v>165</v>
      </c>
      <c r="C58" s="126">
        <v>3042.5242914979758</v>
      </c>
      <c r="D58" s="177">
        <v>45.979560882809423</v>
      </c>
      <c r="E58" s="178">
        <v>80.121156300231263</v>
      </c>
      <c r="F58" s="127" t="s">
        <v>111</v>
      </c>
      <c r="G58" s="126">
        <v>4001</v>
      </c>
      <c r="H58" s="177">
        <v>40.119424981669447</v>
      </c>
      <c r="I58" s="178">
        <v>93.90987302833112</v>
      </c>
      <c r="J58" s="127" t="s">
        <v>111</v>
      </c>
      <c r="L58" s="99">
        <v>132</v>
      </c>
      <c r="M58" s="99">
        <v>265.38663967611336</v>
      </c>
      <c r="N58" s="100">
        <v>49.738751039275066</v>
      </c>
      <c r="O58" s="99">
        <v>205</v>
      </c>
      <c r="P58" s="99">
        <v>276</v>
      </c>
      <c r="Q58" s="100">
        <v>74.275362318840578</v>
      </c>
      <c r="R58" s="128"/>
      <c r="S58" s="134">
        <v>1620.8467206477735</v>
      </c>
      <c r="T58" s="109">
        <v>14.346534502459155</v>
      </c>
      <c r="U58" s="138">
        <v>117.14789913991959</v>
      </c>
      <c r="V58" s="106" t="s">
        <v>111</v>
      </c>
      <c r="W58" s="28">
        <v>3075</v>
      </c>
      <c r="X58" s="55">
        <v>15.329661256755045</v>
      </c>
      <c r="Y58" s="54">
        <v>93.264748694832207</v>
      </c>
      <c r="Z58" s="106" t="s">
        <v>111</v>
      </c>
      <c r="AB58" s="99">
        <v>522791</v>
      </c>
      <c r="AC58" s="99">
        <v>681839</v>
      </c>
      <c r="AD58" s="100">
        <v>76.673672230541229</v>
      </c>
      <c r="AE58" s="28">
        <v>506159</v>
      </c>
      <c r="AF58" s="28">
        <v>610216</v>
      </c>
      <c r="AG58" s="109">
        <v>82.947513667291588</v>
      </c>
    </row>
    <row r="59" spans="1:33" ht="12.95" customHeight="1">
      <c r="A59" s="30"/>
      <c r="B59" s="176" t="s">
        <v>166</v>
      </c>
      <c r="C59" s="126">
        <v>4957.5139944511138</v>
      </c>
      <c r="D59" s="177">
        <v>62.088477605877934</v>
      </c>
      <c r="E59" s="178">
        <v>108.19156432100311</v>
      </c>
      <c r="F59" s="127" t="s">
        <v>111</v>
      </c>
      <c r="G59" s="126">
        <v>5559.0687862258856</v>
      </c>
      <c r="H59" s="177">
        <v>51.806546564063346</v>
      </c>
      <c r="I59" s="178">
        <v>121.26659871347599</v>
      </c>
      <c r="J59" s="127" t="s">
        <v>111</v>
      </c>
      <c r="L59" s="99">
        <v>83.687357934985954</v>
      </c>
      <c r="M59" s="99">
        <v>227.19235890751798</v>
      </c>
      <c r="N59" s="100">
        <v>36.83546327764136</v>
      </c>
      <c r="O59" s="99">
        <v>150.5220128485725</v>
      </c>
      <c r="P59" s="99">
        <v>268.63509007057473</v>
      </c>
      <c r="Q59" s="100">
        <v>56.032148595713224</v>
      </c>
      <c r="R59" s="128"/>
      <c r="S59" s="134">
        <v>2260.2331262608459</v>
      </c>
      <c r="T59" s="109">
        <v>16.690409471586143</v>
      </c>
      <c r="U59" s="138">
        <v>136.28701795867016</v>
      </c>
      <c r="V59" s="106" t="s">
        <v>111</v>
      </c>
      <c r="W59" s="28">
        <v>2299.3497009085427</v>
      </c>
      <c r="X59" s="55">
        <v>11.0104311220145</v>
      </c>
      <c r="Y59" s="54">
        <v>66.986809063634254</v>
      </c>
      <c r="Z59" s="106" t="s">
        <v>111</v>
      </c>
      <c r="AB59" s="99">
        <v>400135.07586763427</v>
      </c>
      <c r="AC59" s="99">
        <v>515770.17378167197</v>
      </c>
      <c r="AD59" s="100">
        <v>77.580111493033598</v>
      </c>
      <c r="AE59" s="28">
        <v>339138.46461369388</v>
      </c>
      <c r="AF59" s="28">
        <v>448646.54382384889</v>
      </c>
      <c r="AG59" s="109">
        <v>75.591458194058674</v>
      </c>
    </row>
    <row r="60" spans="1:33" ht="12.95" customHeight="1">
      <c r="A60" s="30"/>
      <c r="B60" s="176" t="s">
        <v>167</v>
      </c>
      <c r="C60" s="126">
        <v>15233.961714050911</v>
      </c>
      <c r="D60" s="177">
        <v>76.964730454270622</v>
      </c>
      <c r="E60" s="178">
        <v>134.11400804911304</v>
      </c>
      <c r="F60" s="127" t="s">
        <v>111</v>
      </c>
      <c r="G60" s="126">
        <v>12467.931213774114</v>
      </c>
      <c r="H60" s="177">
        <v>58.635609672756537</v>
      </c>
      <c r="I60" s="178">
        <v>137.25178418741672</v>
      </c>
      <c r="J60" s="127" t="s">
        <v>111</v>
      </c>
      <c r="L60" s="99">
        <v>169.31264206501405</v>
      </c>
      <c r="M60" s="99">
        <v>753.42100141636865</v>
      </c>
      <c r="N60" s="100">
        <v>22.472514271133985</v>
      </c>
      <c r="O60" s="99">
        <v>286.47798715142756</v>
      </c>
      <c r="P60" s="99">
        <v>564.36490992942527</v>
      </c>
      <c r="Q60" s="100">
        <v>50.761126730443266</v>
      </c>
      <c r="R60" s="128"/>
      <c r="S60" s="134">
        <v>4008.6701530913806</v>
      </c>
      <c r="T60" s="109">
        <v>11.281011541919053</v>
      </c>
      <c r="U60" s="138">
        <v>92.116099681248741</v>
      </c>
      <c r="V60" s="106" t="s">
        <v>111</v>
      </c>
      <c r="W60" s="28">
        <v>3080.6502990914569</v>
      </c>
      <c r="X60" s="55">
        <v>7.382331472566209</v>
      </c>
      <c r="Y60" s="54">
        <v>44.913666260397257</v>
      </c>
      <c r="Z60" s="106" t="s">
        <v>111</v>
      </c>
      <c r="AB60" s="99">
        <v>440186.92426844675</v>
      </c>
      <c r="AC60" s="99">
        <v>579798.82637820498</v>
      </c>
      <c r="AD60" s="100">
        <v>75.920630439722743</v>
      </c>
      <c r="AE60" s="28">
        <v>434273.535386306</v>
      </c>
      <c r="AF60" s="28">
        <v>565966.45617615106</v>
      </c>
      <c r="AG60" s="109">
        <v>76.731320495634279</v>
      </c>
    </row>
    <row r="61" spans="1:33" s="168" customFormat="1" ht="12.95" customHeight="1">
      <c r="B61" s="175" t="s">
        <v>168</v>
      </c>
      <c r="C61" s="129"/>
      <c r="D61" s="173">
        <v>1.673890071513183</v>
      </c>
      <c r="E61" s="174"/>
      <c r="F61" s="160"/>
      <c r="G61" s="129"/>
      <c r="H61" s="173">
        <v>1.4615266719188307</v>
      </c>
      <c r="I61" s="174"/>
      <c r="J61" s="160"/>
      <c r="L61" s="131"/>
      <c r="M61" s="131"/>
      <c r="N61" s="136">
        <v>0.45181098844619316</v>
      </c>
      <c r="O61" s="131"/>
      <c r="P61" s="131"/>
      <c r="Q61" s="136">
        <v>0.6834180964684069</v>
      </c>
      <c r="R61" s="130"/>
      <c r="S61" s="131"/>
      <c r="T61" s="107">
        <v>0.78632310402106953</v>
      </c>
      <c r="U61" s="107"/>
      <c r="V61" s="108"/>
      <c r="W61" s="209"/>
      <c r="X61" s="210">
        <v>0.48157172874992071</v>
      </c>
      <c r="Y61" s="107"/>
      <c r="Z61" s="107"/>
      <c r="AB61" s="131"/>
      <c r="AC61" s="131"/>
      <c r="AD61" s="136">
        <v>0.99017861322000789</v>
      </c>
      <c r="AE61" s="28"/>
      <c r="AF61" s="28"/>
      <c r="AG61" s="107">
        <v>0.92505871608652546</v>
      </c>
    </row>
    <row r="63" spans="1:33" ht="63.75">
      <c r="B63" s="154" t="s">
        <v>197</v>
      </c>
    </row>
  </sheetData>
  <mergeCells count="12">
    <mergeCell ref="W4:Z4"/>
    <mergeCell ref="AE4:AG4"/>
    <mergeCell ref="S4:V4"/>
    <mergeCell ref="S1:Z3"/>
    <mergeCell ref="AB4:AD4"/>
    <mergeCell ref="AB1:AG3"/>
    <mergeCell ref="C1:J3"/>
    <mergeCell ref="L4:N4"/>
    <mergeCell ref="L1:Q3"/>
    <mergeCell ref="C4:F4"/>
    <mergeCell ref="O4:Q4"/>
    <mergeCell ref="G4:J4"/>
  </mergeCells>
  <phoneticPr fontId="4" type="noConversion"/>
  <conditionalFormatting sqref="O6:Q6 W6:AA6 G7:K61 R7:V61 AE6:AG6 AA7:AA61">
    <cfRule type="expression" dxfId="708" priority="78" stopIfTrue="1">
      <formula>MOD(ROW(),2)=1</formula>
    </cfRule>
  </conditionalFormatting>
  <conditionalFormatting sqref="L6:N6">
    <cfRule type="expression" dxfId="707" priority="34" stopIfTrue="1">
      <formula>MOD(ROW(),2)=1</formula>
    </cfRule>
  </conditionalFormatting>
  <conditionalFormatting sqref="A6:B61">
    <cfRule type="expression" dxfId="706" priority="29" stopIfTrue="1">
      <formula>MOD(ROW(),2)=1</formula>
    </cfRule>
  </conditionalFormatting>
  <conditionalFormatting sqref="S6:V6">
    <cfRule type="expression" dxfId="705" priority="32" stopIfTrue="1">
      <formula>MOD(ROW(),2)=1</formula>
    </cfRule>
  </conditionalFormatting>
  <conditionalFormatting sqref="AB6:AD6">
    <cfRule type="expression" dxfId="704" priority="31" stopIfTrue="1">
      <formula>MOD(ROW(),2)=1</formula>
    </cfRule>
  </conditionalFormatting>
  <conditionalFormatting sqref="K6">
    <cfRule type="expression" dxfId="703" priority="18" stopIfTrue="1">
      <formula>MOD(ROW(),2)=1</formula>
    </cfRule>
  </conditionalFormatting>
  <conditionalFormatting sqref="R6">
    <cfRule type="expression" dxfId="702" priority="17" stopIfTrue="1">
      <formula>MOD(ROW(),2)=1</formula>
    </cfRule>
  </conditionalFormatting>
  <conditionalFormatting sqref="G6:J6">
    <cfRule type="expression" dxfId="701" priority="15" stopIfTrue="1">
      <formula>MOD(ROW(),2)=1</formula>
    </cfRule>
  </conditionalFormatting>
  <conditionalFormatting sqref="C7:F61">
    <cfRule type="expression" dxfId="700" priority="10" stopIfTrue="1">
      <formula>MOD(ROW(),2)=1</formula>
    </cfRule>
  </conditionalFormatting>
  <conditionalFormatting sqref="C6:F6">
    <cfRule type="expression" dxfId="699" priority="9" stopIfTrue="1">
      <formula>MOD(ROW(),2)=1</formula>
    </cfRule>
  </conditionalFormatting>
  <conditionalFormatting sqref="L7:N61">
    <cfRule type="expression" dxfId="698" priority="6" stopIfTrue="1">
      <formula>MOD(ROW(),2)=1</formula>
    </cfRule>
  </conditionalFormatting>
  <conditionalFormatting sqref="O7:Q61">
    <cfRule type="expression" dxfId="697" priority="5" stopIfTrue="1">
      <formula>MOD(ROW(),2)=1</formula>
    </cfRule>
  </conditionalFormatting>
  <conditionalFormatting sqref="W7:Z61">
    <cfRule type="expression" dxfId="696" priority="2" stopIfTrue="1">
      <formula>MOD(ROW(),2)=1</formula>
    </cfRule>
  </conditionalFormatting>
  <conditionalFormatting sqref="AB7:AD61">
    <cfRule type="expression" dxfId="695" priority="4" stopIfTrue="1">
      <formula>MOD(ROW(),2)=1</formula>
    </cfRule>
  </conditionalFormatting>
  <conditionalFormatting sqref="AE7:AG61">
    <cfRule type="expression" dxfId="694" priority="1" stopIfTrue="1">
      <formula>MOD(ROW(),2)=1</formula>
    </cfRule>
  </conditionalFormatting>
  <hyperlinks>
    <hyperlink ref="A4" location="Key!A2" display="Link to Key" xr:uid="{45409B53-93AE-463A-8F9E-2A43BCF14AC5}"/>
    <hyperlink ref="B2" location="'Notes on the data'!A2" display="Link to Notes on the data" xr:uid="{4AAA7512-5D16-4C84-AB8F-50CFB126755E}"/>
    <hyperlink ref="A2" location="Contents!A10" display="BACK TO CONTENTS" xr:uid="{39F7BD10-6578-426A-859F-60D7E54C4DB1}"/>
    <hyperlink ref="B1" r:id="rId1" xr:uid="{5FFBBF21-CE94-4274-8380-7A0D8F89B304}"/>
  </hyperlinks>
  <pageMargins left="0.75" right="0.75" top="1" bottom="1" header="0.5" footer="0.5"/>
  <pageSetup paperSize="9"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7D41E-9F11-4194-8F2F-1F4895E009BF}">
  <dimension ref="A1:H61"/>
  <sheetViews>
    <sheetView zoomScaleNormal="100" workbookViewId="0">
      <pane xSplit="2" ySplit="5" topLeftCell="C6" activePane="bottomRight" state="frozen"/>
      <selection pane="topRight"/>
      <selection pane="bottomLeft"/>
      <selection pane="bottomRight" activeCell="C6" sqref="C6"/>
    </sheetView>
  </sheetViews>
  <sheetFormatPr defaultRowHeight="12.75"/>
  <cols>
    <col min="1" max="1" width="21.42578125" customWidth="1"/>
    <col min="2" max="2" width="70.7109375" customWidth="1"/>
    <col min="3" max="4" width="12.7109375" style="28" customWidth="1"/>
    <col min="5" max="5" width="12.7109375" style="29" customWidth="1"/>
    <col min="6" max="7" width="12.7109375" style="28" customWidth="1"/>
    <col min="8" max="8" width="12.7109375" style="29" customWidth="1"/>
    <col min="9" max="16384" width="9.140625" style="30"/>
  </cols>
  <sheetData>
    <row r="1" spans="1:8" ht="30" customHeight="1">
      <c r="A1" s="80" t="s">
        <v>568</v>
      </c>
      <c r="B1" s="24" t="s">
        <v>105</v>
      </c>
      <c r="C1" s="319" t="s">
        <v>324</v>
      </c>
      <c r="D1" s="319"/>
      <c r="E1" s="319"/>
      <c r="F1" s="319"/>
      <c r="G1" s="319"/>
      <c r="H1" s="319"/>
    </row>
    <row r="2" spans="1:8" ht="18" customHeight="1">
      <c r="A2" s="75" t="s">
        <v>49</v>
      </c>
      <c r="B2" s="76" t="s">
        <v>11</v>
      </c>
      <c r="C2" s="319"/>
      <c r="D2" s="319"/>
      <c r="E2" s="319"/>
      <c r="F2" s="319"/>
      <c r="G2" s="319"/>
      <c r="H2" s="319"/>
    </row>
    <row r="3" spans="1:8" ht="18" customHeight="1">
      <c r="A3" s="75"/>
      <c r="B3" s="25"/>
      <c r="C3" s="320"/>
      <c r="D3" s="320"/>
      <c r="E3" s="320"/>
      <c r="F3" s="320"/>
      <c r="G3" s="320"/>
      <c r="H3" s="320"/>
    </row>
    <row r="4" spans="1:8" ht="18" customHeight="1">
      <c r="A4" s="77" t="s">
        <v>10</v>
      </c>
      <c r="B4" s="74"/>
      <c r="C4" s="310">
        <v>2006</v>
      </c>
      <c r="D4" s="310"/>
      <c r="E4" s="310"/>
      <c r="F4" s="310">
        <v>2021</v>
      </c>
      <c r="G4" s="310"/>
      <c r="H4" s="310"/>
    </row>
    <row r="5" spans="1:8" ht="69" customHeight="1">
      <c r="A5" s="89" t="s">
        <v>112</v>
      </c>
      <c r="B5" s="89" t="s">
        <v>162</v>
      </c>
      <c r="C5" s="217" t="s">
        <v>324</v>
      </c>
      <c r="D5" s="56" t="s">
        <v>106</v>
      </c>
      <c r="E5" s="57" t="s">
        <v>107</v>
      </c>
      <c r="F5" s="217" t="s">
        <v>324</v>
      </c>
      <c r="G5" s="56" t="s">
        <v>106</v>
      </c>
      <c r="H5" s="57" t="s">
        <v>107</v>
      </c>
    </row>
    <row r="6" spans="1:8" ht="12.75" customHeight="1">
      <c r="A6" s="93"/>
    </row>
    <row r="7" spans="1:8">
      <c r="A7" s="94" t="s">
        <v>110</v>
      </c>
      <c r="B7" s="103" t="s">
        <v>163</v>
      </c>
      <c r="C7" s="99">
        <v>15091.829111561239</v>
      </c>
      <c r="D7" s="99">
        <v>28994.147090632705</v>
      </c>
      <c r="E7" s="100">
        <v>52.051295264474383</v>
      </c>
      <c r="F7" s="99">
        <v>49136.259562326588</v>
      </c>
      <c r="G7" s="99">
        <v>64670.690862655887</v>
      </c>
      <c r="H7" s="100">
        <v>75.979178367955768</v>
      </c>
    </row>
    <row r="8" spans="1:8">
      <c r="A8" s="95"/>
      <c r="B8" s="103" t="s">
        <v>164</v>
      </c>
      <c r="C8" s="99">
        <v>8927.6431998765056</v>
      </c>
      <c r="D8" s="99">
        <v>18666.116071739314</v>
      </c>
      <c r="E8" s="100">
        <v>47.828070743613594</v>
      </c>
      <c r="F8" s="99">
        <v>26934.697852256981</v>
      </c>
      <c r="G8" s="99">
        <v>36963.829255552504</v>
      </c>
      <c r="H8" s="100">
        <v>72.86771526305273</v>
      </c>
    </row>
    <row r="9" spans="1:8">
      <c r="A9" s="95"/>
      <c r="B9" s="103" t="s">
        <v>165</v>
      </c>
      <c r="C9" s="99">
        <v>7680.5202072906441</v>
      </c>
      <c r="D9" s="99">
        <v>17601.745592331332</v>
      </c>
      <c r="E9" s="100">
        <v>43.634991580817228</v>
      </c>
      <c r="F9" s="99">
        <v>18011.209013870182</v>
      </c>
      <c r="G9" s="99">
        <v>26288.1186061802</v>
      </c>
      <c r="H9" s="100">
        <v>68.514636911429022</v>
      </c>
    </row>
    <row r="10" spans="1:8">
      <c r="A10" s="95"/>
      <c r="B10" s="103" t="s">
        <v>166</v>
      </c>
      <c r="C10" s="99">
        <v>2425.9147123059329</v>
      </c>
      <c r="D10" s="99">
        <v>7184.8154648744403</v>
      </c>
      <c r="E10" s="100">
        <v>33.764467913837052</v>
      </c>
      <c r="F10" s="99">
        <v>3922.899697049992</v>
      </c>
      <c r="G10" s="99">
        <v>7432.449449497225</v>
      </c>
      <c r="H10" s="100">
        <v>52.780711442515901</v>
      </c>
    </row>
    <row r="11" spans="1:8">
      <c r="A11" s="95"/>
      <c r="B11" s="103" t="s">
        <v>167</v>
      </c>
      <c r="C11" s="99">
        <v>2847.092768965681</v>
      </c>
      <c r="D11" s="99">
        <v>13179.175780422207</v>
      </c>
      <c r="E11" s="100">
        <v>21.602965287063437</v>
      </c>
      <c r="F11" s="99">
        <v>5180.9338744962406</v>
      </c>
      <c r="G11" s="99">
        <v>13663.911826114183</v>
      </c>
      <c r="H11" s="100">
        <v>37.916915305282842</v>
      </c>
    </row>
    <row r="12" spans="1:8" s="168" customFormat="1">
      <c r="A12" s="169"/>
      <c r="B12" s="175" t="s">
        <v>109</v>
      </c>
      <c r="C12" s="136"/>
      <c r="D12" s="136"/>
      <c r="E12" s="136">
        <v>0.41503223267159911</v>
      </c>
      <c r="F12" s="136"/>
      <c r="G12" s="136"/>
      <c r="H12" s="136">
        <v>0.49904350270355524</v>
      </c>
    </row>
    <row r="13" spans="1:8">
      <c r="A13" s="96"/>
      <c r="B13" s="176"/>
      <c r="C13" s="99"/>
      <c r="D13" s="99"/>
      <c r="E13" s="100"/>
      <c r="F13" s="99"/>
      <c r="G13" s="99"/>
      <c r="H13" s="100"/>
    </row>
    <row r="14" spans="1:8">
      <c r="A14" s="94" t="s">
        <v>5</v>
      </c>
      <c r="B14" s="103" t="s">
        <v>163</v>
      </c>
      <c r="C14" s="99">
        <v>5874.9918694343769</v>
      </c>
      <c r="D14" s="99">
        <v>11458.18954599903</v>
      </c>
      <c r="E14" s="100">
        <v>51.273299728976873</v>
      </c>
      <c r="F14" s="99">
        <v>20081.011197474054</v>
      </c>
      <c r="G14" s="99">
        <v>26191.337867543942</v>
      </c>
      <c r="H14" s="100">
        <v>76.670429357326782</v>
      </c>
    </row>
    <row r="15" spans="1:8">
      <c r="A15" s="95"/>
      <c r="B15" s="103" t="s">
        <v>164</v>
      </c>
      <c r="C15" s="99">
        <v>3881.9486548112159</v>
      </c>
      <c r="D15" s="99">
        <v>8577.2993307463857</v>
      </c>
      <c r="E15" s="100">
        <v>45.258402500841875</v>
      </c>
      <c r="F15" s="99">
        <v>13472.729539768072</v>
      </c>
      <c r="G15" s="99">
        <v>18350.32847710231</v>
      </c>
      <c r="H15" s="100">
        <v>73.419555168069365</v>
      </c>
    </row>
    <row r="16" spans="1:8">
      <c r="A16" s="95"/>
      <c r="B16" s="103" t="s">
        <v>165</v>
      </c>
      <c r="C16" s="99">
        <v>1780.4486048308129</v>
      </c>
      <c r="D16" s="99">
        <v>4409.7919510233614</v>
      </c>
      <c r="E16" s="100">
        <v>40.374888988076449</v>
      </c>
      <c r="F16" s="99">
        <v>3935.0850312686111</v>
      </c>
      <c r="G16" s="99">
        <v>5704.6312199632266</v>
      </c>
      <c r="H16" s="100">
        <v>68.980533176235312</v>
      </c>
    </row>
    <row r="17" spans="1:8">
      <c r="A17" s="95"/>
      <c r="B17" s="103" t="s">
        <v>166</v>
      </c>
      <c r="C17" s="99">
        <v>347.08733301407398</v>
      </c>
      <c r="D17" s="99">
        <v>1015.0998372742814</v>
      </c>
      <c r="E17" s="100">
        <v>34.192433125205049</v>
      </c>
      <c r="F17" s="99">
        <v>452.65870212235916</v>
      </c>
      <c r="G17" s="99">
        <v>690.16252238361881</v>
      </c>
      <c r="H17" s="100">
        <v>65.587262049380612</v>
      </c>
    </row>
    <row r="18" spans="1:8">
      <c r="A18" s="95"/>
      <c r="B18" s="103" t="s">
        <v>167</v>
      </c>
      <c r="C18" s="99">
        <v>49.523537909520215</v>
      </c>
      <c r="D18" s="99">
        <v>201.61933495694086</v>
      </c>
      <c r="E18" s="100">
        <v>24.562891212837691</v>
      </c>
      <c r="F18" s="99">
        <v>206.51552936689762</v>
      </c>
      <c r="G18" s="99">
        <v>353.53991300690933</v>
      </c>
      <c r="H18" s="100">
        <v>58.413639243855798</v>
      </c>
    </row>
    <row r="19" spans="1:8" s="168" customFormat="1">
      <c r="A19" s="169"/>
      <c r="B19" s="175" t="s">
        <v>109</v>
      </c>
      <c r="C19" s="136"/>
      <c r="D19" s="136"/>
      <c r="E19" s="136">
        <v>0.47905813245243672</v>
      </c>
      <c r="F19" s="136"/>
      <c r="G19" s="136"/>
      <c r="H19" s="136">
        <v>0.76187964164927002</v>
      </c>
    </row>
    <row r="20" spans="1:8">
      <c r="A20" s="96"/>
      <c r="B20" s="176"/>
      <c r="C20" s="99"/>
      <c r="D20" s="99"/>
      <c r="E20" s="100"/>
      <c r="F20" s="99"/>
      <c r="G20" s="99"/>
      <c r="H20" s="100"/>
    </row>
    <row r="21" spans="1:8">
      <c r="A21" s="94" t="s">
        <v>15</v>
      </c>
      <c r="B21" s="103" t="s">
        <v>163</v>
      </c>
      <c r="C21" s="99">
        <v>1527.9380091316864</v>
      </c>
      <c r="D21" s="99">
        <v>2785.4558907076048</v>
      </c>
      <c r="E21" s="100">
        <v>54.854144853951922</v>
      </c>
      <c r="F21" s="99">
        <v>5262.2237462507946</v>
      </c>
      <c r="G21" s="99">
        <v>6600.8024112939574</v>
      </c>
      <c r="H21" s="100">
        <v>79.720970548173682</v>
      </c>
    </row>
    <row r="22" spans="1:8">
      <c r="A22" s="95"/>
      <c r="B22" s="103" t="s">
        <v>164</v>
      </c>
      <c r="C22" s="99">
        <v>996.82546181532314</v>
      </c>
      <c r="D22" s="99">
        <v>1982.2780941667613</v>
      </c>
      <c r="E22" s="100">
        <v>50.28686261270181</v>
      </c>
      <c r="F22" s="99">
        <v>2950.2219170890871</v>
      </c>
      <c r="G22" s="99">
        <v>3923.2062913812788</v>
      </c>
      <c r="H22" s="100">
        <v>75.199255353212024</v>
      </c>
    </row>
    <row r="23" spans="1:8">
      <c r="A23" s="95"/>
      <c r="B23" s="103" t="s">
        <v>165</v>
      </c>
      <c r="C23" s="99">
        <v>318.41571745367003</v>
      </c>
      <c r="D23" s="99">
        <v>844.31539102234694</v>
      </c>
      <c r="E23" s="100">
        <v>37.712887960992099</v>
      </c>
      <c r="F23" s="99">
        <v>939.74939368313267</v>
      </c>
      <c r="G23" s="99">
        <v>1336.8241404191833</v>
      </c>
      <c r="H23" s="100">
        <v>70.297159160251155</v>
      </c>
    </row>
    <row r="24" spans="1:8">
      <c r="A24" s="95"/>
      <c r="B24" s="103" t="s">
        <v>166</v>
      </c>
      <c r="C24" s="99">
        <v>2.8208115993203888</v>
      </c>
      <c r="D24" s="99">
        <v>7.9506241032865823</v>
      </c>
      <c r="E24" s="100">
        <v>35.479121672402272</v>
      </c>
      <c r="F24" s="99">
        <v>5.8049429769856467</v>
      </c>
      <c r="G24" s="99">
        <v>8.1671569055788851</v>
      </c>
      <c r="H24" s="100">
        <v>71.076667732688719</v>
      </c>
    </row>
    <row r="25" spans="1:8">
      <c r="A25" s="96"/>
      <c r="B25" s="176" t="s">
        <v>167</v>
      </c>
      <c r="C25" s="99" t="s">
        <v>7</v>
      </c>
      <c r="D25" s="99" t="s">
        <v>7</v>
      </c>
      <c r="E25" s="100" t="s">
        <v>7</v>
      </c>
      <c r="F25" s="99" t="s">
        <v>7</v>
      </c>
      <c r="G25" s="99" t="s">
        <v>7</v>
      </c>
      <c r="H25" s="100" t="s">
        <v>7</v>
      </c>
    </row>
    <row r="26" spans="1:8" s="168" customFormat="1">
      <c r="A26" s="169"/>
      <c r="B26" s="175" t="s">
        <v>168</v>
      </c>
      <c r="C26" s="136"/>
      <c r="D26" s="136"/>
      <c r="E26" s="136">
        <v>0.64679016994731631</v>
      </c>
      <c r="F26" s="136"/>
      <c r="G26" s="136"/>
      <c r="H26" s="136">
        <v>0.89156801835143995</v>
      </c>
    </row>
    <row r="27" spans="1:8">
      <c r="A27" s="98"/>
      <c r="B27" s="176"/>
      <c r="C27" s="99"/>
      <c r="D27" s="99"/>
      <c r="E27" s="100"/>
      <c r="F27" s="99"/>
      <c r="G27" s="99"/>
      <c r="H27" s="100"/>
    </row>
    <row r="28" spans="1:8">
      <c r="A28" s="94" t="s">
        <v>16</v>
      </c>
      <c r="B28" s="103" t="s">
        <v>163</v>
      </c>
      <c r="C28" s="99">
        <v>3963.1500209486303</v>
      </c>
      <c r="D28" s="99">
        <v>7245.4846107695184</v>
      </c>
      <c r="E28" s="100">
        <v>54.69820493522127</v>
      </c>
      <c r="F28" s="99">
        <v>13627.343257780058</v>
      </c>
      <c r="G28" s="99">
        <v>17860.849842753825</v>
      </c>
      <c r="H28" s="100">
        <v>76.297283599350635</v>
      </c>
    </row>
    <row r="29" spans="1:8">
      <c r="A29" s="95"/>
      <c r="B29" s="103" t="s">
        <v>164</v>
      </c>
      <c r="C29" s="99">
        <v>2451.3433843843677</v>
      </c>
      <c r="D29" s="99">
        <v>4847.162274462904</v>
      </c>
      <c r="E29" s="100">
        <v>50.572752583489525</v>
      </c>
      <c r="F29" s="99">
        <v>7092.4921520478747</v>
      </c>
      <c r="G29" s="99">
        <v>9994.3188496016737</v>
      </c>
      <c r="H29" s="100">
        <v>70.965237939457452</v>
      </c>
    </row>
    <row r="30" spans="1:8">
      <c r="A30" s="95"/>
      <c r="B30" s="103" t="s">
        <v>165</v>
      </c>
      <c r="C30" s="99">
        <v>3073.8064129879417</v>
      </c>
      <c r="D30" s="99">
        <v>6496.5250479753613</v>
      </c>
      <c r="E30" s="100">
        <v>47.314624207381328</v>
      </c>
      <c r="F30" s="99">
        <v>7240.5899559964018</v>
      </c>
      <c r="G30" s="99">
        <v>10680.568827808596</v>
      </c>
      <c r="H30" s="100">
        <v>67.792175423694189</v>
      </c>
    </row>
    <row r="31" spans="1:8">
      <c r="A31" s="95"/>
      <c r="B31" s="103" t="s">
        <v>166</v>
      </c>
      <c r="C31" s="99">
        <v>708.73664129355484</v>
      </c>
      <c r="D31" s="99">
        <v>1904.9825469209452</v>
      </c>
      <c r="E31" s="100">
        <v>37.204364021029882</v>
      </c>
      <c r="F31" s="99">
        <v>1113.1071245355752</v>
      </c>
      <c r="G31" s="99">
        <v>2045.2403048416513</v>
      </c>
      <c r="H31" s="100">
        <v>54.424270923105802</v>
      </c>
    </row>
    <row r="32" spans="1:8">
      <c r="A32" s="95"/>
      <c r="B32" s="103" t="s">
        <v>167</v>
      </c>
      <c r="C32" s="99">
        <v>953.96354038550692</v>
      </c>
      <c r="D32" s="99">
        <v>3025.8455198712722</v>
      </c>
      <c r="E32" s="100">
        <v>31.527172624003992</v>
      </c>
      <c r="F32" s="99">
        <v>1567.4675096400892</v>
      </c>
      <c r="G32" s="99">
        <v>3381.022174994253</v>
      </c>
      <c r="H32" s="100">
        <v>46.360758034447194</v>
      </c>
    </row>
    <row r="33" spans="1:8" s="168" customFormat="1">
      <c r="A33" s="169"/>
      <c r="B33" s="175" t="s">
        <v>109</v>
      </c>
      <c r="C33" s="136"/>
      <c r="D33" s="136"/>
      <c r="E33" s="136">
        <v>0.57638404516823571</v>
      </c>
      <c r="F33" s="136"/>
      <c r="G33" s="136"/>
      <c r="H33" s="136">
        <v>0.607633140360475</v>
      </c>
    </row>
    <row r="34" spans="1:8">
      <c r="A34" s="96"/>
      <c r="B34" s="176"/>
      <c r="C34" s="99"/>
      <c r="D34" s="99"/>
      <c r="E34" s="100"/>
      <c r="F34" s="99"/>
      <c r="G34" s="99"/>
      <c r="H34" s="100"/>
    </row>
    <row r="35" spans="1:8">
      <c r="A35" s="94" t="s">
        <v>14</v>
      </c>
      <c r="B35" s="103" t="s">
        <v>163</v>
      </c>
      <c r="C35" s="99">
        <v>1276.3356744172843</v>
      </c>
      <c r="D35" s="99">
        <v>2544.018452395881</v>
      </c>
      <c r="E35" s="100">
        <v>50.170063554974185</v>
      </c>
      <c r="F35" s="99">
        <v>3317.7644029779808</v>
      </c>
      <c r="G35" s="99">
        <v>4491.0336487253371</v>
      </c>
      <c r="H35" s="100">
        <v>73.875296033901733</v>
      </c>
    </row>
    <row r="36" spans="1:8">
      <c r="A36" s="95"/>
      <c r="B36" s="103" t="s">
        <v>164</v>
      </c>
      <c r="C36" s="99">
        <v>198.68992019801036</v>
      </c>
      <c r="D36" s="99">
        <v>443.26392211749504</v>
      </c>
      <c r="E36" s="100">
        <v>44.824293222163938</v>
      </c>
      <c r="F36" s="99">
        <v>466.91093047940757</v>
      </c>
      <c r="G36" s="99">
        <v>630.76471434489906</v>
      </c>
      <c r="H36" s="100">
        <v>74.022994606528187</v>
      </c>
    </row>
    <row r="37" spans="1:8">
      <c r="A37" s="95"/>
      <c r="B37" s="103" t="s">
        <v>165</v>
      </c>
      <c r="C37" s="99">
        <v>395.24885853003093</v>
      </c>
      <c r="D37" s="99">
        <v>1088.047945567467</v>
      </c>
      <c r="E37" s="100">
        <v>36.326419266743848</v>
      </c>
      <c r="F37" s="99">
        <v>1028.8436118028144</v>
      </c>
      <c r="G37" s="99">
        <v>1611.4067641033448</v>
      </c>
      <c r="H37" s="100">
        <v>63.847542080742514</v>
      </c>
    </row>
    <row r="38" spans="1:8">
      <c r="A38" s="95"/>
      <c r="B38" s="103" t="s">
        <v>166</v>
      </c>
      <c r="C38" s="99">
        <v>72.419568521876798</v>
      </c>
      <c r="D38" s="99">
        <v>204.30277439647838</v>
      </c>
      <c r="E38" s="100">
        <v>35.447178206859</v>
      </c>
      <c r="F38" s="99">
        <v>182.21049688269483</v>
      </c>
      <c r="G38" s="99">
        <v>281.42551240419641</v>
      </c>
      <c r="H38" s="100">
        <v>64.745550368225196</v>
      </c>
    </row>
    <row r="39" spans="1:8">
      <c r="A39" s="95"/>
      <c r="B39" s="103" t="s">
        <v>167</v>
      </c>
      <c r="C39" s="99">
        <v>162.30597833279765</v>
      </c>
      <c r="D39" s="99">
        <v>717.36690552267873</v>
      </c>
      <c r="E39" s="100">
        <v>22.625239202321488</v>
      </c>
      <c r="F39" s="99">
        <v>281.27055785710235</v>
      </c>
      <c r="G39" s="99">
        <v>691.36936042222351</v>
      </c>
      <c r="H39" s="100">
        <v>40.683110065121873</v>
      </c>
    </row>
    <row r="40" spans="1:8" s="168" customFormat="1">
      <c r="A40" s="169"/>
      <c r="B40" s="175" t="s">
        <v>109</v>
      </c>
      <c r="C40" s="136"/>
      <c r="D40" s="136"/>
      <c r="E40" s="136">
        <v>0.45097090972447601</v>
      </c>
      <c r="F40" s="136"/>
      <c r="G40" s="136"/>
      <c r="H40" s="136">
        <v>0.55069979071829633</v>
      </c>
    </row>
    <row r="41" spans="1:8">
      <c r="A41" s="96"/>
      <c r="B41" s="176"/>
      <c r="C41" s="99"/>
      <c r="D41" s="99"/>
      <c r="E41" s="100"/>
      <c r="F41" s="99"/>
      <c r="G41" s="99"/>
      <c r="H41" s="100"/>
    </row>
    <row r="42" spans="1:8">
      <c r="A42" s="94" t="s">
        <v>17</v>
      </c>
      <c r="B42" s="103" t="s">
        <v>163</v>
      </c>
      <c r="C42" s="99">
        <v>1949.4135376292593</v>
      </c>
      <c r="D42" s="99">
        <v>4192.9985907606706</v>
      </c>
      <c r="E42" s="100">
        <v>46.492110489252688</v>
      </c>
      <c r="F42" s="99">
        <v>5309.2450828436977</v>
      </c>
      <c r="G42" s="99">
        <v>7705.8545923388347</v>
      </c>
      <c r="H42" s="100">
        <v>68.898848521254891</v>
      </c>
    </row>
    <row r="43" spans="1:8">
      <c r="A43" s="95"/>
      <c r="B43" s="103" t="s">
        <v>164</v>
      </c>
      <c r="C43" s="99">
        <v>334.73582322580592</v>
      </c>
      <c r="D43" s="99">
        <v>860.97792062488713</v>
      </c>
      <c r="E43" s="100">
        <v>38.878560670041203</v>
      </c>
      <c r="F43" s="99">
        <v>932.01745687258074</v>
      </c>
      <c r="G43" s="99">
        <v>1373.8452756208887</v>
      </c>
      <c r="H43" s="100">
        <v>67.840059824158104</v>
      </c>
    </row>
    <row r="44" spans="1:8">
      <c r="A44" s="95"/>
      <c r="B44" s="103" t="s">
        <v>165</v>
      </c>
      <c r="C44" s="99">
        <v>483.30664435320995</v>
      </c>
      <c r="D44" s="99">
        <v>1521.3188981296776</v>
      </c>
      <c r="E44" s="100">
        <v>31.768923987429016</v>
      </c>
      <c r="F44" s="99">
        <v>1180.0828836415985</v>
      </c>
      <c r="G44" s="99">
        <v>1908.59885693511</v>
      </c>
      <c r="H44" s="100">
        <v>61.829801445894915</v>
      </c>
    </row>
    <row r="45" spans="1:8">
      <c r="A45" s="95"/>
      <c r="B45" s="103" t="s">
        <v>166</v>
      </c>
      <c r="C45" s="99">
        <v>654.3822883229326</v>
      </c>
      <c r="D45" s="99">
        <v>1683.4599107299209</v>
      </c>
      <c r="E45" s="100">
        <v>38.871272440292508</v>
      </c>
      <c r="F45" s="99">
        <v>990.62533357579548</v>
      </c>
      <c r="G45" s="99">
        <v>1722.2722543062484</v>
      </c>
      <c r="H45" s="100">
        <v>57.518509695485456</v>
      </c>
    </row>
    <row r="46" spans="1:8">
      <c r="A46" s="95"/>
      <c r="B46" s="103" t="s">
        <v>167</v>
      </c>
      <c r="C46" s="99">
        <v>628.16170646879232</v>
      </c>
      <c r="D46" s="99">
        <v>2866.2446797548428</v>
      </c>
      <c r="E46" s="100">
        <v>21.915843783529347</v>
      </c>
      <c r="F46" s="99">
        <v>1194.029243066328</v>
      </c>
      <c r="G46" s="99">
        <v>3068.4290207989184</v>
      </c>
      <c r="H46" s="100">
        <v>38.913373422450618</v>
      </c>
    </row>
    <row r="47" spans="1:8" s="168" customFormat="1">
      <c r="A47" s="169"/>
      <c r="B47" s="175" t="s">
        <v>109</v>
      </c>
      <c r="C47" s="136"/>
      <c r="D47" s="136"/>
      <c r="E47" s="136">
        <v>0.4713884474785352</v>
      </c>
      <c r="F47" s="136"/>
      <c r="G47" s="136"/>
      <c r="H47" s="136">
        <v>0.56478989500740451</v>
      </c>
    </row>
    <row r="48" spans="1:8">
      <c r="A48" s="96"/>
      <c r="B48" s="176"/>
      <c r="C48" s="99"/>
      <c r="D48" s="99"/>
      <c r="E48" s="100"/>
      <c r="F48" s="99"/>
      <c r="G48" s="99"/>
      <c r="H48" s="100"/>
    </row>
    <row r="49" spans="1:8">
      <c r="A49" s="97" t="s">
        <v>18</v>
      </c>
      <c r="B49" s="176" t="s">
        <v>163</v>
      </c>
      <c r="C49" s="99" t="s">
        <v>7</v>
      </c>
      <c r="D49" s="99" t="s">
        <v>7</v>
      </c>
      <c r="E49" s="100" t="s">
        <v>7</v>
      </c>
      <c r="F49" s="99" t="s">
        <v>7</v>
      </c>
      <c r="G49" s="99" t="s">
        <v>7</v>
      </c>
      <c r="H49" s="100" t="s">
        <v>7</v>
      </c>
    </row>
    <row r="50" spans="1:8">
      <c r="A50" s="96"/>
      <c r="B50" s="176" t="s">
        <v>164</v>
      </c>
      <c r="C50" s="99">
        <v>1064.0999554417833</v>
      </c>
      <c r="D50" s="99">
        <v>1955.1345296208829</v>
      </c>
      <c r="E50" s="100">
        <v>54.425920023422705</v>
      </c>
      <c r="F50" s="99">
        <v>2014.9977309999629</v>
      </c>
      <c r="G50" s="99">
        <v>2685.1781475014459</v>
      </c>
      <c r="H50" s="100">
        <v>75.04149148818729</v>
      </c>
    </row>
    <row r="51" spans="1:8">
      <c r="A51" s="96"/>
      <c r="B51" s="176" t="s">
        <v>165</v>
      </c>
      <c r="C51" s="99">
        <v>755.52676265724654</v>
      </c>
      <c r="D51" s="99">
        <v>1328.03380800583</v>
      </c>
      <c r="E51" s="100">
        <v>56.890627189057966</v>
      </c>
      <c r="F51" s="99">
        <v>1967.858137477632</v>
      </c>
      <c r="G51" s="99">
        <v>2472.0887969507462</v>
      </c>
      <c r="H51" s="100">
        <v>79.603052281331117</v>
      </c>
    </row>
    <row r="52" spans="1:8">
      <c r="A52" s="96"/>
      <c r="B52" s="176" t="s">
        <v>166</v>
      </c>
      <c r="C52" s="99">
        <v>42.062209012107118</v>
      </c>
      <c r="D52" s="99">
        <v>71.660378523311238</v>
      </c>
      <c r="E52" s="100">
        <v>58.696604565693455</v>
      </c>
      <c r="F52" s="99">
        <v>74.77479354331102</v>
      </c>
      <c r="G52" s="99">
        <v>94.125523120705537</v>
      </c>
      <c r="H52" s="100">
        <v>79.441570218335627</v>
      </c>
    </row>
    <row r="53" spans="1:8">
      <c r="A53" s="96"/>
      <c r="B53" s="176" t="s">
        <v>167</v>
      </c>
      <c r="C53" s="99">
        <v>17.311072888863194</v>
      </c>
      <c r="D53" s="99">
        <v>34.171283849976071</v>
      </c>
      <c r="E53" s="100">
        <v>50.65970879193442</v>
      </c>
      <c r="F53" s="99">
        <v>24.369337979094077</v>
      </c>
      <c r="G53" s="99">
        <v>29.607532427102093</v>
      </c>
      <c r="H53" s="100">
        <v>82.307899312767148</v>
      </c>
    </row>
    <row r="54" spans="1:8" s="168" customFormat="1">
      <c r="A54" s="169"/>
      <c r="B54" s="175" t="s">
        <v>168</v>
      </c>
      <c r="C54" s="131"/>
      <c r="D54" s="131"/>
      <c r="E54" s="136">
        <v>0.93080114713968165</v>
      </c>
      <c r="F54" s="131"/>
      <c r="G54" s="131"/>
      <c r="H54" s="136">
        <v>1.0968318683501075</v>
      </c>
    </row>
    <row r="55" spans="1:8">
      <c r="A55" s="98"/>
      <c r="B55" s="176"/>
      <c r="C55" s="99"/>
      <c r="D55" s="99"/>
      <c r="E55" s="100"/>
      <c r="F55" s="99"/>
      <c r="G55" s="99"/>
      <c r="H55" s="100"/>
    </row>
    <row r="56" spans="1:8">
      <c r="A56" s="97" t="s">
        <v>19</v>
      </c>
      <c r="B56" s="176" t="s">
        <v>163</v>
      </c>
      <c r="C56" s="99" t="s">
        <v>7</v>
      </c>
      <c r="D56" s="99" t="s">
        <v>7</v>
      </c>
      <c r="E56" s="100" t="s">
        <v>7</v>
      </c>
      <c r="F56" s="99" t="s">
        <v>7</v>
      </c>
      <c r="G56" s="99" t="s">
        <v>7</v>
      </c>
      <c r="H56" s="100" t="s">
        <v>7</v>
      </c>
    </row>
    <row r="57" spans="1:8">
      <c r="A57" s="30"/>
      <c r="B57" s="176" t="s">
        <v>164</v>
      </c>
      <c r="C57" s="99" t="s">
        <v>7</v>
      </c>
      <c r="D57" s="99" t="s">
        <v>7</v>
      </c>
      <c r="E57" s="100" t="s">
        <v>7</v>
      </c>
      <c r="F57" s="99" t="s">
        <v>7</v>
      </c>
      <c r="G57" s="99" t="s">
        <v>7</v>
      </c>
      <c r="H57" s="100" t="s">
        <v>7</v>
      </c>
    </row>
    <row r="58" spans="1:8">
      <c r="A58" s="30"/>
      <c r="B58" s="176" t="s">
        <v>165</v>
      </c>
      <c r="C58" s="99">
        <v>873.76720647773277</v>
      </c>
      <c r="D58" s="99">
        <v>1913.7125506072875</v>
      </c>
      <c r="E58" s="100">
        <v>45.658226268122455</v>
      </c>
      <c r="F58" s="99">
        <v>1719</v>
      </c>
      <c r="G58" s="99">
        <v>2574</v>
      </c>
      <c r="H58" s="100">
        <v>66.783216783216787</v>
      </c>
    </row>
    <row r="59" spans="1:8">
      <c r="A59" s="30"/>
      <c r="B59" s="176" t="s">
        <v>166</v>
      </c>
      <c r="C59" s="99">
        <v>598.40586054206688</v>
      </c>
      <c r="D59" s="99">
        <v>2297.3593929262174</v>
      </c>
      <c r="E59" s="100">
        <v>26.047551044238617</v>
      </c>
      <c r="F59" s="99">
        <v>1103.71830341327</v>
      </c>
      <c r="G59" s="99">
        <v>2591.0561755352246</v>
      </c>
      <c r="H59" s="100">
        <v>42.597235591979363</v>
      </c>
    </row>
    <row r="60" spans="1:8">
      <c r="A60" s="30"/>
      <c r="B60" s="176" t="s">
        <v>167</v>
      </c>
      <c r="C60" s="99">
        <v>1035.8269329802004</v>
      </c>
      <c r="D60" s="99">
        <v>6333.928056466495</v>
      </c>
      <c r="E60" s="100">
        <v>16.353626434431849</v>
      </c>
      <c r="F60" s="99">
        <v>1907.28169658673</v>
      </c>
      <c r="G60" s="99">
        <v>6139.9438244647754</v>
      </c>
      <c r="H60" s="100">
        <v>31.06350401753048</v>
      </c>
    </row>
    <row r="61" spans="1:8" s="168" customFormat="1">
      <c r="B61" s="175" t="s">
        <v>168</v>
      </c>
      <c r="C61" s="131"/>
      <c r="D61" s="131"/>
      <c r="E61" s="136">
        <v>0.35817480815827446</v>
      </c>
      <c r="F61" s="131"/>
      <c r="G61" s="131"/>
      <c r="H61" s="136">
        <v>0.46513937952951395</v>
      </c>
    </row>
  </sheetData>
  <mergeCells count="3">
    <mergeCell ref="F4:H4"/>
    <mergeCell ref="C4:E4"/>
    <mergeCell ref="C1:H3"/>
  </mergeCells>
  <conditionalFormatting sqref="F6:H6">
    <cfRule type="expression" dxfId="693" priority="8" stopIfTrue="1">
      <formula>MOD(ROW(),2)=1</formula>
    </cfRule>
  </conditionalFormatting>
  <conditionalFormatting sqref="C6:E6">
    <cfRule type="expression" dxfId="692" priority="7" stopIfTrue="1">
      <formula>MOD(ROW(),2)=1</formula>
    </cfRule>
  </conditionalFormatting>
  <conditionalFormatting sqref="A6:B61">
    <cfRule type="expression" dxfId="691" priority="5" stopIfTrue="1">
      <formula>MOD(ROW(),2)=1</formula>
    </cfRule>
  </conditionalFormatting>
  <conditionalFormatting sqref="C7:E61">
    <cfRule type="expression" dxfId="690" priority="2" stopIfTrue="1">
      <formula>MOD(ROW(),2)=1</formula>
    </cfRule>
  </conditionalFormatting>
  <conditionalFormatting sqref="F7:H61">
    <cfRule type="expression" dxfId="689" priority="1" stopIfTrue="1">
      <formula>MOD(ROW(),2)=1</formula>
    </cfRule>
  </conditionalFormatting>
  <hyperlinks>
    <hyperlink ref="A4" location="Key!A2" display="Link to Key" xr:uid="{FE10E27A-6A1D-4E66-8FEF-3FDEC009F08C}"/>
    <hyperlink ref="B2" location="'Notes on the data'!A2" display="Link to Notes on the data" xr:uid="{0A40EF64-53CF-414A-920B-EBF1C8B813C1}"/>
    <hyperlink ref="A2" location="Contents!A10" display="BACK TO CONTENTS" xr:uid="{8736CC00-E7C4-4745-A0FF-75BF266843E9}"/>
    <hyperlink ref="B1" r:id="rId1" xr:uid="{1AD52A58-9E79-460B-A043-A170EEF71F2D}"/>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1FA79-5A00-4CC3-9D2F-BDCDB0900E20}">
  <sheetPr codeName="Sheet5"/>
  <dimension ref="A1:AC61"/>
  <sheetViews>
    <sheetView zoomScaleNormal="100" workbookViewId="0">
      <pane xSplit="2" ySplit="5" topLeftCell="C6" activePane="bottomRight" state="frozen"/>
      <selection pane="topRight"/>
      <selection pane="bottomLeft"/>
      <selection pane="bottomRight" activeCell="C6" sqref="C6"/>
    </sheetView>
  </sheetViews>
  <sheetFormatPr defaultRowHeight="12.95" customHeight="1"/>
  <cols>
    <col min="1" max="1" width="21.42578125" customWidth="1"/>
    <col min="2" max="2" width="70.7109375" customWidth="1"/>
    <col min="3" max="4" width="13.28515625" style="28" customWidth="1"/>
    <col min="5" max="5" width="13.28515625" style="29" customWidth="1"/>
    <col min="6" max="7" width="13.28515625" style="28" customWidth="1"/>
    <col min="8" max="8" width="13.28515625" style="29" customWidth="1"/>
    <col min="9" max="9" width="1.7109375" style="30" customWidth="1"/>
    <col min="10" max="10" width="13.28515625" style="268" customWidth="1"/>
    <col min="11" max="11" width="13.140625" style="269" customWidth="1"/>
    <col min="12" max="12" width="13.28515625" style="29" customWidth="1"/>
    <col min="13" max="13" width="13.28515625" style="269" customWidth="1"/>
    <col min="14" max="14" width="13.140625" style="269" customWidth="1"/>
    <col min="15" max="15" width="13.28515625" style="29" customWidth="1"/>
    <col min="16" max="16" width="1.7109375" style="30" customWidth="1"/>
    <col min="17" max="17" width="13.28515625" style="269" customWidth="1"/>
    <col min="18" max="18" width="10.140625" style="269" customWidth="1"/>
    <col min="19" max="19" width="13.28515625" style="29" customWidth="1"/>
    <col min="20" max="20" width="13.28515625" style="269" customWidth="1"/>
    <col min="21" max="21" width="10.140625" style="269" customWidth="1"/>
    <col min="22" max="22" width="13.28515625" style="128" customWidth="1"/>
    <col min="23" max="23" width="1.7109375" style="30" customWidth="1"/>
    <col min="24" max="24" width="22.7109375" style="30" customWidth="1"/>
    <col min="25" max="25" width="13.140625" style="30" customWidth="1"/>
    <col min="26" max="26" width="15.85546875" style="30" customWidth="1"/>
    <col min="27" max="27" width="22.7109375" style="30" customWidth="1"/>
    <col min="28" max="28" width="13.140625" style="30" customWidth="1"/>
    <col min="29" max="29" width="15.85546875" style="30" customWidth="1"/>
    <col min="30" max="16384" width="9.140625" style="30"/>
  </cols>
  <sheetData>
    <row r="1" spans="1:29" ht="30" customHeight="1">
      <c r="A1" s="80" t="s">
        <v>568</v>
      </c>
      <c r="B1" s="22" t="s">
        <v>70</v>
      </c>
      <c r="C1" s="323" t="s">
        <v>546</v>
      </c>
      <c r="D1" s="323"/>
      <c r="E1" s="323"/>
      <c r="F1" s="323"/>
      <c r="G1" s="323"/>
      <c r="H1" s="323"/>
      <c r="I1" s="82"/>
      <c r="J1" s="327" t="s">
        <v>28</v>
      </c>
      <c r="K1" s="327"/>
      <c r="L1" s="327"/>
      <c r="M1" s="327"/>
      <c r="N1" s="327"/>
      <c r="O1" s="327"/>
      <c r="P1" s="82"/>
      <c r="Q1" s="327" t="s">
        <v>29</v>
      </c>
      <c r="R1" s="327"/>
      <c r="S1" s="327"/>
      <c r="T1" s="327"/>
      <c r="U1" s="327"/>
      <c r="V1" s="327"/>
      <c r="W1" s="82"/>
      <c r="X1" s="327" t="s">
        <v>547</v>
      </c>
      <c r="Y1" s="327"/>
      <c r="Z1" s="327"/>
      <c r="AA1" s="327"/>
      <c r="AB1" s="327"/>
      <c r="AC1" s="327"/>
    </row>
    <row r="2" spans="1:29" ht="18" customHeight="1">
      <c r="A2" s="71" t="s">
        <v>49</v>
      </c>
      <c r="B2" s="72" t="s">
        <v>11</v>
      </c>
      <c r="C2" s="323"/>
      <c r="D2" s="323"/>
      <c r="E2" s="323"/>
      <c r="F2" s="323"/>
      <c r="G2" s="323"/>
      <c r="H2" s="323"/>
      <c r="I2" s="84"/>
      <c r="J2" s="327"/>
      <c r="K2" s="327"/>
      <c r="L2" s="327"/>
      <c r="M2" s="327"/>
      <c r="N2" s="327"/>
      <c r="O2" s="327"/>
      <c r="P2" s="84"/>
      <c r="Q2" s="327"/>
      <c r="R2" s="327"/>
      <c r="S2" s="327"/>
      <c r="T2" s="327"/>
      <c r="U2" s="327"/>
      <c r="V2" s="327"/>
      <c r="W2" s="84"/>
      <c r="X2" s="327"/>
      <c r="Y2" s="327"/>
      <c r="Z2" s="327"/>
      <c r="AA2" s="327"/>
      <c r="AB2" s="327"/>
      <c r="AC2" s="327"/>
    </row>
    <row r="3" spans="1:29" ht="18" customHeight="1">
      <c r="A3" s="71"/>
      <c r="B3" s="7"/>
      <c r="C3" s="324"/>
      <c r="D3" s="324"/>
      <c r="E3" s="324"/>
      <c r="F3" s="324"/>
      <c r="G3" s="324"/>
      <c r="H3" s="324"/>
      <c r="I3" s="86"/>
      <c r="J3" s="328"/>
      <c r="K3" s="328"/>
      <c r="L3" s="328"/>
      <c r="M3" s="328"/>
      <c r="N3" s="328"/>
      <c r="O3" s="328"/>
      <c r="P3" s="86"/>
      <c r="Q3" s="328"/>
      <c r="R3" s="328"/>
      <c r="S3" s="328"/>
      <c r="T3" s="328"/>
      <c r="U3" s="328"/>
      <c r="V3" s="328"/>
      <c r="W3" s="86"/>
      <c r="X3" s="328"/>
      <c r="Y3" s="328"/>
      <c r="Z3" s="328"/>
      <c r="AA3" s="328"/>
      <c r="AB3" s="328"/>
      <c r="AC3" s="328"/>
    </row>
    <row r="4" spans="1:29" ht="18" customHeight="1">
      <c r="A4" s="73" t="s">
        <v>10</v>
      </c>
      <c r="B4" s="74"/>
      <c r="C4" s="310">
        <v>2006</v>
      </c>
      <c r="D4" s="310"/>
      <c r="E4" s="310"/>
      <c r="F4" s="329">
        <v>2021</v>
      </c>
      <c r="G4" s="329"/>
      <c r="H4" s="329"/>
      <c r="I4" s="88"/>
      <c r="J4" s="310">
        <v>2006</v>
      </c>
      <c r="K4" s="310"/>
      <c r="L4" s="310"/>
      <c r="M4" s="329">
        <v>2021</v>
      </c>
      <c r="N4" s="329"/>
      <c r="O4" s="329"/>
      <c r="P4" s="88"/>
      <c r="Q4" s="310">
        <v>2006</v>
      </c>
      <c r="R4" s="310"/>
      <c r="S4" s="310"/>
      <c r="T4" s="329">
        <v>2021</v>
      </c>
      <c r="U4" s="329"/>
      <c r="V4" s="329"/>
      <c r="W4" s="88"/>
      <c r="X4" s="310">
        <v>2006</v>
      </c>
      <c r="Y4" s="310"/>
      <c r="Z4" s="310"/>
      <c r="AA4" s="329">
        <v>2021</v>
      </c>
      <c r="AB4" s="329"/>
      <c r="AC4" s="329"/>
    </row>
    <row r="5" spans="1:29" ht="102">
      <c r="A5" s="89" t="s">
        <v>112</v>
      </c>
      <c r="B5" s="89" t="s">
        <v>162</v>
      </c>
      <c r="C5" s="219" t="s">
        <v>32</v>
      </c>
      <c r="D5" s="219" t="s">
        <v>148</v>
      </c>
      <c r="E5" s="267" t="s">
        <v>394</v>
      </c>
      <c r="F5" s="257" t="s">
        <v>32</v>
      </c>
      <c r="G5" s="257" t="s">
        <v>148</v>
      </c>
      <c r="H5" s="258" t="s">
        <v>394</v>
      </c>
      <c r="I5" s="92"/>
      <c r="J5" s="219" t="s">
        <v>149</v>
      </c>
      <c r="K5" s="219" t="s">
        <v>148</v>
      </c>
      <c r="L5" s="267" t="s">
        <v>395</v>
      </c>
      <c r="M5" s="219" t="s">
        <v>149</v>
      </c>
      <c r="N5" s="219" t="s">
        <v>148</v>
      </c>
      <c r="O5" s="267" t="s">
        <v>395</v>
      </c>
      <c r="P5" s="92"/>
      <c r="Q5" s="219" t="s">
        <v>87</v>
      </c>
      <c r="R5" s="219" t="s">
        <v>88</v>
      </c>
      <c r="S5" s="267" t="s">
        <v>292</v>
      </c>
      <c r="T5" s="219" t="s">
        <v>87</v>
      </c>
      <c r="U5" s="219" t="s">
        <v>88</v>
      </c>
      <c r="V5" s="267" t="s">
        <v>292</v>
      </c>
      <c r="W5" s="92"/>
      <c r="X5" s="26" t="s">
        <v>396</v>
      </c>
      <c r="Y5" s="219" t="s">
        <v>88</v>
      </c>
      <c r="Z5" s="216" t="s">
        <v>397</v>
      </c>
      <c r="AA5" s="26" t="s">
        <v>396</v>
      </c>
      <c r="AB5" s="219" t="s">
        <v>88</v>
      </c>
      <c r="AC5" s="216" t="s">
        <v>397</v>
      </c>
    </row>
    <row r="6" spans="1:29" ht="12.75" customHeight="1">
      <c r="A6" s="93"/>
    </row>
    <row r="7" spans="1:29" ht="12.95" customHeight="1">
      <c r="A7" s="94" t="s">
        <v>110</v>
      </c>
      <c r="B7" s="103" t="s">
        <v>163</v>
      </c>
      <c r="C7" s="99">
        <v>15803.94352488505</v>
      </c>
      <c r="D7" s="99">
        <v>32240.267373109458</v>
      </c>
      <c r="E7" s="100">
        <v>49.019269418548916</v>
      </c>
      <c r="F7" s="99">
        <v>30829.530467808559</v>
      </c>
      <c r="G7" s="99">
        <v>69120.639172539479</v>
      </c>
      <c r="H7" s="100">
        <v>44.602496210794065</v>
      </c>
      <c r="J7" s="99">
        <v>12505.846724518749</v>
      </c>
      <c r="K7" s="99">
        <v>32240.267373109458</v>
      </c>
      <c r="L7" s="100">
        <v>38.789525470714494</v>
      </c>
      <c r="M7" s="99">
        <v>19929.114384158678</v>
      </c>
      <c r="N7" s="99">
        <v>69120.639172539479</v>
      </c>
      <c r="O7" s="100">
        <v>28.83236414294646</v>
      </c>
      <c r="Q7" s="99">
        <v>17005.693589061633</v>
      </c>
      <c r="R7" s="99">
        <v>54653.315941266745</v>
      </c>
      <c r="S7" s="100">
        <v>31.11557514156474</v>
      </c>
      <c r="T7" s="99">
        <v>34265.778621309466</v>
      </c>
      <c r="U7" s="99">
        <v>108383.31741819291</v>
      </c>
      <c r="V7" s="100">
        <v>31.615362435434839</v>
      </c>
      <c r="X7" s="99">
        <v>26522.09105099802</v>
      </c>
      <c r="Y7" s="99">
        <v>55547.124028641992</v>
      </c>
      <c r="Z7" s="100">
        <v>47.74701033544477</v>
      </c>
      <c r="AA7" s="99">
        <v>35757.133420638864</v>
      </c>
      <c r="AB7" s="99">
        <v>108383.31741819291</v>
      </c>
      <c r="AC7" s="100">
        <v>32.991362759889817</v>
      </c>
    </row>
    <row r="8" spans="1:29" ht="12.95" customHeight="1">
      <c r="A8" s="95"/>
      <c r="B8" s="103" t="s">
        <v>164</v>
      </c>
      <c r="C8" s="99">
        <v>10357.846312826108</v>
      </c>
      <c r="D8" s="99">
        <v>21510.397233186082</v>
      </c>
      <c r="E8" s="100">
        <v>48.152743069040582</v>
      </c>
      <c r="F8" s="99">
        <v>19156.697554197948</v>
      </c>
      <c r="G8" s="99">
        <v>42228.142746192614</v>
      </c>
      <c r="H8" s="100">
        <v>45.364764605767938</v>
      </c>
      <c r="J8" s="99">
        <v>9015.535624333701</v>
      </c>
      <c r="K8" s="99">
        <v>21510.397233186082</v>
      </c>
      <c r="L8" s="100">
        <v>41.912455295918939</v>
      </c>
      <c r="M8" s="99">
        <v>12661.496501611049</v>
      </c>
      <c r="N8" s="99">
        <v>42228.142746192614</v>
      </c>
      <c r="O8" s="100">
        <v>29.983550490750954</v>
      </c>
      <c r="Q8" s="99">
        <v>13197.606300204112</v>
      </c>
      <c r="R8" s="99">
        <v>39543.198063463416</v>
      </c>
      <c r="S8" s="100">
        <v>33.375161713079187</v>
      </c>
      <c r="T8" s="99">
        <v>22818.730762029161</v>
      </c>
      <c r="U8" s="99">
        <v>70800.179988192787</v>
      </c>
      <c r="V8" s="100">
        <v>32.229763774378256</v>
      </c>
      <c r="X8" s="99">
        <v>19827.612391583989</v>
      </c>
      <c r="Y8" s="99">
        <v>37975.412317434995</v>
      </c>
      <c r="Z8" s="100">
        <v>52.211710634885932</v>
      </c>
      <c r="AA8" s="99">
        <v>26340.812141234528</v>
      </c>
      <c r="AB8" s="99">
        <v>70800.179988192787</v>
      </c>
      <c r="AC8" s="100">
        <v>37.204442341286899</v>
      </c>
    </row>
    <row r="9" spans="1:29" ht="12.95" customHeight="1">
      <c r="A9" s="95"/>
      <c r="B9" s="103" t="s">
        <v>165</v>
      </c>
      <c r="C9" s="99">
        <v>9035.7708953336478</v>
      </c>
      <c r="D9" s="99">
        <v>19192.467883333244</v>
      </c>
      <c r="E9" s="100">
        <v>47.079776036412277</v>
      </c>
      <c r="F9" s="99">
        <v>12952.087131570817</v>
      </c>
      <c r="G9" s="99">
        <v>27978.260463430794</v>
      </c>
      <c r="H9" s="100">
        <v>46.293396791054775</v>
      </c>
      <c r="J9" s="99">
        <v>7664.2242068015585</v>
      </c>
      <c r="K9" s="99">
        <v>19192.467883333244</v>
      </c>
      <c r="L9" s="100">
        <v>39.933500232438462</v>
      </c>
      <c r="M9" s="99">
        <v>8977.2149966760553</v>
      </c>
      <c r="N9" s="99">
        <v>27978.260463430794</v>
      </c>
      <c r="O9" s="100">
        <v>32.086394393281864</v>
      </c>
      <c r="Q9" s="99">
        <v>13136.717787207746</v>
      </c>
      <c r="R9" s="99">
        <v>38252.057350873998</v>
      </c>
      <c r="S9" s="100">
        <v>34.342513048929099</v>
      </c>
      <c r="T9" s="99">
        <v>16915.969041338452</v>
      </c>
      <c r="U9" s="99">
        <v>50026.449766516278</v>
      </c>
      <c r="V9" s="100">
        <v>33.814050607805981</v>
      </c>
      <c r="X9" s="99">
        <v>18036.565151118</v>
      </c>
      <c r="Y9" s="99">
        <v>38347.509794583006</v>
      </c>
      <c r="Z9" s="100">
        <v>47.034514751374694</v>
      </c>
      <c r="AA9" s="99">
        <v>17003.610977492404</v>
      </c>
      <c r="AB9" s="99">
        <v>50026.449766516278</v>
      </c>
      <c r="AC9" s="100">
        <v>33.989241804788769</v>
      </c>
    </row>
    <row r="10" spans="1:29" ht="12.95" customHeight="1">
      <c r="A10" s="95"/>
      <c r="B10" s="103" t="s">
        <v>166</v>
      </c>
      <c r="C10" s="99">
        <v>2796.2313766776542</v>
      </c>
      <c r="D10" s="99">
        <v>6300.8304063712349</v>
      </c>
      <c r="E10" s="100">
        <v>44.378775436491324</v>
      </c>
      <c r="F10" s="99">
        <v>3070.0174024374023</v>
      </c>
      <c r="G10" s="99">
        <v>7049.2619787420981</v>
      </c>
      <c r="H10" s="100">
        <v>43.550905211005222</v>
      </c>
      <c r="J10" s="99">
        <v>2410.8243187212238</v>
      </c>
      <c r="K10" s="99">
        <v>6300.8304063712349</v>
      </c>
      <c r="L10" s="100">
        <v>38.262009342188627</v>
      </c>
      <c r="M10" s="99">
        <v>2793.9426342724519</v>
      </c>
      <c r="N10" s="99">
        <v>7049.2619787420981</v>
      </c>
      <c r="O10" s="100">
        <v>39.634541072497001</v>
      </c>
      <c r="Q10" s="99">
        <v>5112.6936820418941</v>
      </c>
      <c r="R10" s="99">
        <v>14206.344122951705</v>
      </c>
      <c r="S10" s="100">
        <v>35.988806393770581</v>
      </c>
      <c r="T10" s="99">
        <v>5455.7252344547096</v>
      </c>
      <c r="U10" s="99">
        <v>13632.248969708007</v>
      </c>
      <c r="V10" s="100">
        <v>40.020727662602006</v>
      </c>
      <c r="X10" s="99">
        <v>6867.3258622020012</v>
      </c>
      <c r="Y10" s="99">
        <v>14032.413897957002</v>
      </c>
      <c r="Z10" s="100">
        <v>48.939020129685773</v>
      </c>
      <c r="AA10" s="99">
        <v>4976.7971524558343</v>
      </c>
      <c r="AB10" s="99">
        <v>13632.248969708007</v>
      </c>
      <c r="AC10" s="100">
        <v>36.507528314034552</v>
      </c>
    </row>
    <row r="11" spans="1:29" ht="12.95" customHeight="1">
      <c r="A11" s="95"/>
      <c r="B11" s="103" t="s">
        <v>167</v>
      </c>
      <c r="C11" s="99">
        <v>3754.2078902775384</v>
      </c>
      <c r="D11" s="99">
        <v>10180.037103999988</v>
      </c>
      <c r="E11" s="100">
        <v>36.878135628822193</v>
      </c>
      <c r="F11" s="99">
        <v>4404.6674439852623</v>
      </c>
      <c r="G11" s="99">
        <v>11046.695639095009</v>
      </c>
      <c r="H11" s="100">
        <v>39.873167396744812</v>
      </c>
      <c r="J11" s="99">
        <v>3816.5691256247692</v>
      </c>
      <c r="K11" s="99">
        <v>10180.037103999988</v>
      </c>
      <c r="L11" s="100">
        <v>37.490719204993319</v>
      </c>
      <c r="M11" s="99">
        <v>5973.2314832817638</v>
      </c>
      <c r="N11" s="99">
        <v>11046.695639095009</v>
      </c>
      <c r="O11" s="100">
        <v>54.072563221006021</v>
      </c>
      <c r="Q11" s="99">
        <v>8010.2886414846153</v>
      </c>
      <c r="R11" s="99">
        <v>24061.084521444136</v>
      </c>
      <c r="S11" s="100">
        <v>33.291469610796419</v>
      </c>
      <c r="T11" s="99">
        <v>11184.796340868219</v>
      </c>
      <c r="U11" s="99">
        <v>21616.803857390034</v>
      </c>
      <c r="V11" s="100">
        <v>51.741212135967665</v>
      </c>
      <c r="X11" s="99">
        <v>14583.351244097999</v>
      </c>
      <c r="Y11" s="99">
        <v>24745.467561382997</v>
      </c>
      <c r="Z11" s="100">
        <v>58.933423698392026</v>
      </c>
      <c r="AA11" s="99">
        <v>8765.6463081783768</v>
      </c>
      <c r="AB11" s="99">
        <v>21616.803857390034</v>
      </c>
      <c r="AC11" s="100">
        <v>40.550149624370611</v>
      </c>
    </row>
    <row r="12" spans="1:29" s="168" customFormat="1" ht="12.95" customHeight="1">
      <c r="A12" s="169"/>
      <c r="B12" s="175" t="s">
        <v>109</v>
      </c>
      <c r="C12" s="136"/>
      <c r="D12" s="136"/>
      <c r="E12" s="136">
        <v>0.75231916073533911</v>
      </c>
      <c r="F12" s="136"/>
      <c r="G12" s="136"/>
      <c r="H12" s="136">
        <v>0.89396717188880725</v>
      </c>
      <c r="I12" s="136"/>
      <c r="J12" s="136"/>
      <c r="K12" s="136"/>
      <c r="L12" s="136">
        <v>0.96651657245196887</v>
      </c>
      <c r="M12" s="136"/>
      <c r="N12" s="136"/>
      <c r="O12" s="136">
        <v>1.8754120526822742</v>
      </c>
      <c r="P12" s="136"/>
      <c r="Q12" s="136"/>
      <c r="R12" s="136"/>
      <c r="S12" s="136">
        <v>1.0699294311396186</v>
      </c>
      <c r="T12" s="136"/>
      <c r="U12" s="136"/>
      <c r="V12" s="136">
        <v>1.636584500387557</v>
      </c>
      <c r="W12" s="136"/>
      <c r="X12" s="136"/>
      <c r="Y12" s="136"/>
      <c r="Z12" s="136">
        <v>1.23428510569264</v>
      </c>
      <c r="AA12" s="136"/>
      <c r="AB12" s="136"/>
      <c r="AC12" s="136">
        <v>1.2291141144878865</v>
      </c>
    </row>
    <row r="13" spans="1:29" ht="12.95" customHeight="1">
      <c r="A13" s="96"/>
      <c r="B13" s="176"/>
      <c r="C13" s="99"/>
      <c r="D13" s="99"/>
      <c r="E13" s="100"/>
      <c r="F13" s="99"/>
      <c r="G13" s="99"/>
      <c r="H13" s="100"/>
      <c r="J13" s="99"/>
      <c r="K13" s="99"/>
      <c r="L13" s="100"/>
      <c r="M13" s="99"/>
      <c r="N13" s="99"/>
      <c r="O13" s="100"/>
      <c r="Q13" s="99"/>
      <c r="R13" s="99"/>
      <c r="S13" s="100"/>
      <c r="T13" s="99"/>
      <c r="U13" s="99"/>
      <c r="V13" s="100"/>
      <c r="X13" s="99"/>
      <c r="Y13" s="99"/>
      <c r="Z13" s="220"/>
      <c r="AA13" s="99"/>
      <c r="AB13" s="99"/>
      <c r="AC13" s="220"/>
    </row>
    <row r="14" spans="1:29" ht="12.95" customHeight="1">
      <c r="A14" s="94" t="s">
        <v>5</v>
      </c>
      <c r="B14" s="103" t="s">
        <v>163</v>
      </c>
      <c r="C14" s="99">
        <v>6612.7415744278951</v>
      </c>
      <c r="D14" s="99">
        <v>12852.814110110387</v>
      </c>
      <c r="E14" s="100">
        <v>51.449756588528942</v>
      </c>
      <c r="F14" s="99">
        <v>12179.493727617702</v>
      </c>
      <c r="G14" s="99">
        <v>27830.799652469712</v>
      </c>
      <c r="H14" s="100">
        <v>43.762643832394843</v>
      </c>
      <c r="J14" s="99">
        <v>5284.6940685065183</v>
      </c>
      <c r="K14" s="99">
        <v>12852.814110110387</v>
      </c>
      <c r="L14" s="100">
        <v>41.117019379821492</v>
      </c>
      <c r="M14" s="99">
        <v>7868.1780089699932</v>
      </c>
      <c r="N14" s="99">
        <v>27830.799652469712</v>
      </c>
      <c r="O14" s="100">
        <v>28.271476591481154</v>
      </c>
      <c r="Q14" s="99">
        <v>6990.8688814777379</v>
      </c>
      <c r="R14" s="99">
        <v>21812.997081690432</v>
      </c>
      <c r="S14" s="100">
        <v>32.049098321045435</v>
      </c>
      <c r="T14" s="99">
        <v>13631.743364081938</v>
      </c>
      <c r="U14" s="99">
        <v>44201.260963884648</v>
      </c>
      <c r="V14" s="100">
        <v>30.840168508359916</v>
      </c>
      <c r="X14" s="99">
        <v>11768.651880000003</v>
      </c>
      <c r="Y14" s="99">
        <v>21801.861740000008</v>
      </c>
      <c r="Z14" s="100">
        <v>53.980031707145379</v>
      </c>
      <c r="AA14" s="99">
        <v>16916.796254258847</v>
      </c>
      <c r="AB14" s="99">
        <v>44201.260963884648</v>
      </c>
      <c r="AC14" s="100">
        <v>38.272202840731147</v>
      </c>
    </row>
    <row r="15" spans="1:29" ht="12.95" customHeight="1">
      <c r="A15" s="95"/>
      <c r="B15" s="103" t="s">
        <v>164</v>
      </c>
      <c r="C15" s="99">
        <v>5068.7351730416458</v>
      </c>
      <c r="D15" s="99">
        <v>9950.3736057941151</v>
      </c>
      <c r="E15" s="100">
        <v>50.940149323540119</v>
      </c>
      <c r="F15" s="99">
        <v>9120.3348881725924</v>
      </c>
      <c r="G15" s="99">
        <v>20227.56981595005</v>
      </c>
      <c r="H15" s="100">
        <v>45.088633835691589</v>
      </c>
      <c r="J15" s="99">
        <v>4494.041567587903</v>
      </c>
      <c r="K15" s="99">
        <v>9950.3736057941151</v>
      </c>
      <c r="L15" s="100">
        <v>45.164551057369515</v>
      </c>
      <c r="M15" s="99">
        <v>5889.6377679680627</v>
      </c>
      <c r="N15" s="99">
        <v>20227.56981595005</v>
      </c>
      <c r="O15" s="100">
        <v>29.116882658459076</v>
      </c>
      <c r="Q15" s="99">
        <v>6707.9038573582775</v>
      </c>
      <c r="R15" s="99">
        <v>18423.95328512603</v>
      </c>
      <c r="S15" s="100">
        <v>36.408602179716134</v>
      </c>
      <c r="T15" s="99">
        <v>10734.728701360906</v>
      </c>
      <c r="U15" s="99">
        <v>34518.733509784906</v>
      </c>
      <c r="V15" s="100">
        <v>31.098269287075581</v>
      </c>
      <c r="X15" s="99">
        <v>10375.507010526</v>
      </c>
      <c r="Y15" s="99">
        <v>18198.551773500996</v>
      </c>
      <c r="Z15" s="100">
        <v>57.012816951917181</v>
      </c>
      <c r="AA15" s="99">
        <v>14144.933160965937</v>
      </c>
      <c r="AB15" s="99">
        <v>34518.733509784906</v>
      </c>
      <c r="AC15" s="100">
        <v>40.977555439443691</v>
      </c>
    </row>
    <row r="16" spans="1:29" ht="12.95" customHeight="1">
      <c r="A16" s="95"/>
      <c r="B16" s="103" t="s">
        <v>165</v>
      </c>
      <c r="C16" s="99">
        <v>2594.8536128516012</v>
      </c>
      <c r="D16" s="99">
        <v>5121.7501766927089</v>
      </c>
      <c r="E16" s="100">
        <v>50.663416280236994</v>
      </c>
      <c r="F16" s="99">
        <v>3037.8718437626717</v>
      </c>
      <c r="G16" s="99">
        <v>6403.0985803283065</v>
      </c>
      <c r="H16" s="100">
        <v>47.443777503217994</v>
      </c>
      <c r="J16" s="99">
        <v>2473.6840700794532</v>
      </c>
      <c r="K16" s="99">
        <v>5121.7501766927089</v>
      </c>
      <c r="L16" s="100">
        <v>48.297632347167635</v>
      </c>
      <c r="M16" s="99">
        <v>2002.7338300453412</v>
      </c>
      <c r="N16" s="99">
        <v>6403.0985803283065</v>
      </c>
      <c r="O16" s="100">
        <v>31.277572958163873</v>
      </c>
      <c r="Q16" s="99">
        <v>4217.3989863985471</v>
      </c>
      <c r="R16" s="99">
        <v>10259.336228894423</v>
      </c>
      <c r="S16" s="100">
        <v>41.107912756779072</v>
      </c>
      <c r="T16" s="99">
        <v>3731.1538762587161</v>
      </c>
      <c r="U16" s="99">
        <v>11626.902556222098</v>
      </c>
      <c r="V16" s="100">
        <v>32.09069533537977</v>
      </c>
      <c r="X16" s="99">
        <v>5788.8830294740001</v>
      </c>
      <c r="Y16" s="99">
        <v>10150.276906498997</v>
      </c>
      <c r="Z16" s="100">
        <v>57.031774431370508</v>
      </c>
      <c r="AA16" s="99">
        <v>4806.954323777567</v>
      </c>
      <c r="AB16" s="99">
        <v>11626.902556222098</v>
      </c>
      <c r="AC16" s="100">
        <v>41.343378432333566</v>
      </c>
    </row>
    <row r="17" spans="1:29" ht="12.95" customHeight="1">
      <c r="A17" s="95"/>
      <c r="B17" s="103" t="s">
        <v>166</v>
      </c>
      <c r="C17" s="99">
        <v>475.04746063390871</v>
      </c>
      <c r="D17" s="99">
        <v>1028.9125189661227</v>
      </c>
      <c r="E17" s="100">
        <v>46.169859135473288</v>
      </c>
      <c r="F17" s="99">
        <v>343.12988995263112</v>
      </c>
      <c r="G17" s="99">
        <v>723.38976498113709</v>
      </c>
      <c r="H17" s="100">
        <v>47.433611389508457</v>
      </c>
      <c r="J17" s="99">
        <v>482.23249117785684</v>
      </c>
      <c r="K17" s="99">
        <v>1028.9125189661227</v>
      </c>
      <c r="L17" s="100">
        <v>46.868172200141586</v>
      </c>
      <c r="M17" s="99">
        <v>246.81295324588964</v>
      </c>
      <c r="N17" s="99">
        <v>723.38976498113709</v>
      </c>
      <c r="O17" s="100">
        <v>34.118944612428329</v>
      </c>
      <c r="Q17" s="99">
        <v>961.57551893549851</v>
      </c>
      <c r="R17" s="99">
        <v>2211.142404186417</v>
      </c>
      <c r="S17" s="100">
        <v>43.48772458593897</v>
      </c>
      <c r="T17" s="99">
        <v>498.46127941882463</v>
      </c>
      <c r="U17" s="99">
        <v>1359.1016157303368</v>
      </c>
      <c r="V17" s="100">
        <v>36.67579183554777</v>
      </c>
      <c r="X17" s="99">
        <v>1039.3669400000001</v>
      </c>
      <c r="Y17" s="99">
        <v>1938.8343300000001</v>
      </c>
      <c r="Z17" s="100">
        <v>53.607826306644782</v>
      </c>
      <c r="AA17" s="99">
        <v>535.31418840487868</v>
      </c>
      <c r="AB17" s="99">
        <v>1359.1016157303368</v>
      </c>
      <c r="AC17" s="100">
        <v>39.387355750969242</v>
      </c>
    </row>
    <row r="18" spans="1:29" ht="12.95" customHeight="1">
      <c r="A18" s="95"/>
      <c r="B18" s="103" t="s">
        <v>167</v>
      </c>
      <c r="C18" s="99">
        <v>67.622179044946506</v>
      </c>
      <c r="D18" s="99">
        <v>159.14958843666699</v>
      </c>
      <c r="E18" s="100">
        <v>42.489697717224388</v>
      </c>
      <c r="F18" s="99">
        <v>183.16965049440211</v>
      </c>
      <c r="G18" s="99">
        <v>338.14218627080174</v>
      </c>
      <c r="H18" s="100">
        <v>54.169416870011709</v>
      </c>
      <c r="J18" s="99">
        <v>75.347802648270147</v>
      </c>
      <c r="K18" s="99">
        <v>159.14958843666699</v>
      </c>
      <c r="L18" s="100">
        <v>47.344013508558042</v>
      </c>
      <c r="M18" s="99">
        <v>139.63743977071451</v>
      </c>
      <c r="N18" s="99">
        <v>338.14218627080174</v>
      </c>
      <c r="O18" s="100">
        <v>41.295480256605913</v>
      </c>
      <c r="Q18" s="99">
        <v>167.25275582993879</v>
      </c>
      <c r="R18" s="99">
        <v>360.57100010270301</v>
      </c>
      <c r="S18" s="100">
        <v>46.385526229868582</v>
      </c>
      <c r="T18" s="99">
        <v>258.9127788796161</v>
      </c>
      <c r="U18" s="99">
        <v>605.00135437802498</v>
      </c>
      <c r="V18" s="100">
        <v>42.795404837695415</v>
      </c>
      <c r="X18" s="99">
        <v>573.59113999999988</v>
      </c>
      <c r="Y18" s="99">
        <v>990.47524999999996</v>
      </c>
      <c r="Z18" s="100">
        <v>57.910698929629987</v>
      </c>
      <c r="AA18" s="99">
        <v>264.00207259276533</v>
      </c>
      <c r="AB18" s="99">
        <v>605.00135437802498</v>
      </c>
      <c r="AC18" s="100">
        <v>43.636608526963407</v>
      </c>
    </row>
    <row r="19" spans="1:29" s="168" customFormat="1" ht="12.95" customHeight="1">
      <c r="A19" s="169"/>
      <c r="B19" s="175" t="s">
        <v>109</v>
      </c>
      <c r="C19" s="136"/>
      <c r="D19" s="136"/>
      <c r="E19" s="136">
        <v>0.82584837197651084</v>
      </c>
      <c r="F19" s="136"/>
      <c r="G19" s="136"/>
      <c r="H19" s="136">
        <v>1.2378003732469509</v>
      </c>
      <c r="I19" s="136"/>
      <c r="J19" s="136"/>
      <c r="K19" s="136"/>
      <c r="L19" s="136">
        <v>1.1514456597939222</v>
      </c>
      <c r="M19" s="136"/>
      <c r="N19" s="136"/>
      <c r="O19" s="136">
        <v>1.4606764568161676</v>
      </c>
      <c r="P19" s="136"/>
      <c r="Q19" s="136"/>
      <c r="R19" s="136"/>
      <c r="S19" s="136">
        <v>1.4473270282118655</v>
      </c>
      <c r="T19" s="136"/>
      <c r="U19" s="136"/>
      <c r="V19" s="136">
        <v>1.3876514593652354</v>
      </c>
      <c r="W19" s="136"/>
      <c r="X19" s="136"/>
      <c r="Y19" s="136"/>
      <c r="Z19" s="136">
        <v>1.0728170602753517</v>
      </c>
      <c r="AA19" s="136"/>
      <c r="AB19" s="136"/>
      <c r="AC19" s="136">
        <v>1.1401645394845994</v>
      </c>
    </row>
    <row r="20" spans="1:29" ht="12.95" customHeight="1">
      <c r="A20" s="96"/>
      <c r="B20" s="176"/>
      <c r="C20" s="99"/>
      <c r="D20" s="99"/>
      <c r="E20" s="100"/>
      <c r="F20" s="99"/>
      <c r="G20" s="99"/>
      <c r="H20" s="100"/>
      <c r="J20" s="99"/>
      <c r="K20" s="99"/>
      <c r="L20" s="100"/>
      <c r="M20" s="99"/>
      <c r="N20" s="99"/>
      <c r="O20" s="100"/>
      <c r="Q20" s="99"/>
      <c r="R20" s="99"/>
      <c r="S20" s="100"/>
      <c r="T20" s="99"/>
      <c r="U20" s="99"/>
      <c r="V20" s="100"/>
      <c r="X20" s="99"/>
      <c r="Y20" s="99"/>
      <c r="Z20" s="100"/>
      <c r="AA20" s="99"/>
      <c r="AB20" s="99"/>
      <c r="AC20" s="100"/>
    </row>
    <row r="21" spans="1:29" ht="12.95" customHeight="1">
      <c r="A21" s="94" t="s">
        <v>15</v>
      </c>
      <c r="B21" s="103" t="s">
        <v>163</v>
      </c>
      <c r="C21" s="99">
        <v>1542.4740795134842</v>
      </c>
      <c r="D21" s="99">
        <v>3171.9907592441682</v>
      </c>
      <c r="E21" s="100">
        <v>48.627949971740456</v>
      </c>
      <c r="F21" s="99">
        <v>2940.9223534838661</v>
      </c>
      <c r="G21" s="99">
        <v>6930.4983020141408</v>
      </c>
      <c r="H21" s="100">
        <v>42.434500743318495</v>
      </c>
      <c r="J21" s="99">
        <v>1163.9393095970347</v>
      </c>
      <c r="K21" s="99">
        <v>3171.9907592441682</v>
      </c>
      <c r="L21" s="100">
        <v>36.694284376615961</v>
      </c>
      <c r="M21" s="99">
        <v>1837.5839237488956</v>
      </c>
      <c r="N21" s="99">
        <v>6930.4983020141408</v>
      </c>
      <c r="O21" s="100">
        <v>26.51445601270629</v>
      </c>
      <c r="Q21" s="99">
        <v>1299.2572290095929</v>
      </c>
      <c r="R21" s="99">
        <v>5070.4450999491955</v>
      </c>
      <c r="S21" s="100">
        <v>25.624125760135165</v>
      </c>
      <c r="T21" s="99">
        <v>2899.5224348771253</v>
      </c>
      <c r="U21" s="99">
        <v>10121.35376517491</v>
      </c>
      <c r="V21" s="100">
        <v>28.647575236957618</v>
      </c>
      <c r="X21" s="99">
        <v>2041.37976</v>
      </c>
      <c r="Y21" s="99">
        <v>5133.7924599999997</v>
      </c>
      <c r="Z21" s="100">
        <v>39.763581716741236</v>
      </c>
      <c r="AA21" s="99">
        <v>2548.6732452942369</v>
      </c>
      <c r="AB21" s="99">
        <v>10121.35376517491</v>
      </c>
      <c r="AC21" s="100">
        <v>25.181149719947491</v>
      </c>
    </row>
    <row r="22" spans="1:29" ht="12.95" customHeight="1">
      <c r="A22" s="95"/>
      <c r="B22" s="103" t="s">
        <v>164</v>
      </c>
      <c r="C22" s="99">
        <v>1229.1084506855161</v>
      </c>
      <c r="D22" s="99">
        <v>2375.7949735211341</v>
      </c>
      <c r="E22" s="100">
        <v>51.734617859885056</v>
      </c>
      <c r="F22" s="99">
        <v>2365.1433915061311</v>
      </c>
      <c r="G22" s="99">
        <v>5058.1986910252308</v>
      </c>
      <c r="H22" s="100">
        <v>46.758609852606391</v>
      </c>
      <c r="J22" s="99">
        <v>1074.7787845246653</v>
      </c>
      <c r="K22" s="99">
        <v>2375.7949735211341</v>
      </c>
      <c r="L22" s="100">
        <v>45.238701003384563</v>
      </c>
      <c r="M22" s="99">
        <v>1509.863315754978</v>
      </c>
      <c r="N22" s="99">
        <v>5058.1986910252308</v>
      </c>
      <c r="O22" s="100">
        <v>29.849822199233312</v>
      </c>
      <c r="Q22" s="99">
        <v>1395.1819783783835</v>
      </c>
      <c r="R22" s="99">
        <v>4151.1052474555345</v>
      </c>
      <c r="S22" s="100">
        <v>33.609891708565463</v>
      </c>
      <c r="T22" s="99">
        <v>2523.2404988130406</v>
      </c>
      <c r="U22" s="99">
        <v>8058.9698020505039</v>
      </c>
      <c r="V22" s="100">
        <v>31.309715271188061</v>
      </c>
      <c r="X22" s="99">
        <v>1830.4729200000004</v>
      </c>
      <c r="Y22" s="99">
        <v>4078.12005</v>
      </c>
      <c r="Z22" s="100">
        <v>44.885214205501391</v>
      </c>
      <c r="AA22" s="99">
        <v>2719.642431729224</v>
      </c>
      <c r="AB22" s="99">
        <v>8058.9698020505039</v>
      </c>
      <c r="AC22" s="100">
        <v>33.74677531410088</v>
      </c>
    </row>
    <row r="23" spans="1:29" ht="12.95" customHeight="1">
      <c r="A23" s="95"/>
      <c r="B23" s="103" t="s">
        <v>165</v>
      </c>
      <c r="C23" s="99">
        <v>556.50745135214675</v>
      </c>
      <c r="D23" s="99">
        <v>1012.5894288385881</v>
      </c>
      <c r="E23" s="100">
        <v>54.958844671175889</v>
      </c>
      <c r="F23" s="99">
        <v>822.03265015464785</v>
      </c>
      <c r="G23" s="99">
        <v>1650.9703576561999</v>
      </c>
      <c r="H23" s="100">
        <v>49.790878821207095</v>
      </c>
      <c r="J23" s="99">
        <v>503.27162030985147</v>
      </c>
      <c r="K23" s="99">
        <v>1012.5894288385881</v>
      </c>
      <c r="L23" s="100">
        <v>49.701449173441404</v>
      </c>
      <c r="M23" s="99">
        <v>560.27809388372339</v>
      </c>
      <c r="N23" s="99">
        <v>1650.9703576561999</v>
      </c>
      <c r="O23" s="100">
        <v>33.936290332863528</v>
      </c>
      <c r="Q23" s="99">
        <v>716.54220724759102</v>
      </c>
      <c r="R23" s="99">
        <v>1861.3685316312483</v>
      </c>
      <c r="S23" s="100">
        <v>38.495450797141963</v>
      </c>
      <c r="T23" s="99">
        <v>1037.9703549069006</v>
      </c>
      <c r="U23" s="99">
        <v>2782.2904174406085</v>
      </c>
      <c r="V23" s="100">
        <v>37.306326773094938</v>
      </c>
      <c r="X23" s="99">
        <v>1000.3174000000001</v>
      </c>
      <c r="Y23" s="99">
        <v>1869.2166700000002</v>
      </c>
      <c r="Z23" s="100">
        <v>53.515326289059892</v>
      </c>
      <c r="AA23" s="99">
        <v>1026.1075634318354</v>
      </c>
      <c r="AB23" s="99">
        <v>2782.2904174406085</v>
      </c>
      <c r="AC23" s="100">
        <v>36.879958935981165</v>
      </c>
    </row>
    <row r="24" spans="1:29" ht="12.95" customHeight="1">
      <c r="A24" s="95"/>
      <c r="B24" s="103" t="s">
        <v>166</v>
      </c>
      <c r="C24" s="99">
        <v>4.9100184488530072</v>
      </c>
      <c r="D24" s="99">
        <v>9.6248383961097588</v>
      </c>
      <c r="E24" s="100">
        <v>51.014035215776467</v>
      </c>
      <c r="F24" s="99">
        <v>4.9016048553545044</v>
      </c>
      <c r="G24" s="99">
        <v>10.33264930442912</v>
      </c>
      <c r="H24" s="100">
        <v>47.438025920936049</v>
      </c>
      <c r="J24" s="99">
        <v>5.010285568448503</v>
      </c>
      <c r="K24" s="99">
        <v>9.6248383961097588</v>
      </c>
      <c r="L24" s="100">
        <v>52.055789014323594</v>
      </c>
      <c r="M24" s="99">
        <v>3.2746666124031361</v>
      </c>
      <c r="N24" s="99">
        <v>10.33264930442912</v>
      </c>
      <c r="O24" s="100">
        <v>31.692419977898993</v>
      </c>
      <c r="Q24" s="99">
        <v>7.0185853644324245</v>
      </c>
      <c r="R24" s="99">
        <v>17.081120964020872</v>
      </c>
      <c r="S24" s="100">
        <v>41.089723439206061</v>
      </c>
      <c r="T24" s="99">
        <v>6.266711402933594</v>
      </c>
      <c r="U24" s="99">
        <v>17.386015333977447</v>
      </c>
      <c r="V24" s="100">
        <v>36.044552374727147</v>
      </c>
      <c r="X24" s="99">
        <v>14.82992</v>
      </c>
      <c r="Y24" s="99">
        <v>29.870819999999995</v>
      </c>
      <c r="Z24" s="100">
        <v>49.646845985480155</v>
      </c>
      <c r="AA24" s="99">
        <v>6.5767595447042204</v>
      </c>
      <c r="AB24" s="99">
        <v>17.386015333977447</v>
      </c>
      <c r="AC24" s="100">
        <v>37.827871529891475</v>
      </c>
    </row>
    <row r="25" spans="1:29" ht="12.95" customHeight="1">
      <c r="A25" s="96"/>
      <c r="B25" s="176" t="s">
        <v>167</v>
      </c>
      <c r="C25" s="99" t="s">
        <v>7</v>
      </c>
      <c r="D25" s="99" t="s">
        <v>7</v>
      </c>
      <c r="E25" s="100" t="s">
        <v>7</v>
      </c>
      <c r="F25" s="99" t="s">
        <v>7</v>
      </c>
      <c r="G25" s="99" t="s">
        <v>7</v>
      </c>
      <c r="H25" s="100" t="s">
        <v>7</v>
      </c>
      <c r="I25" s="101"/>
      <c r="J25" s="99" t="s">
        <v>7</v>
      </c>
      <c r="K25" s="99" t="s">
        <v>7</v>
      </c>
      <c r="L25" s="100" t="s">
        <v>7</v>
      </c>
      <c r="M25" s="99" t="s">
        <v>7</v>
      </c>
      <c r="N25" s="99" t="s">
        <v>7</v>
      </c>
      <c r="O25" s="100" t="s">
        <v>7</v>
      </c>
      <c r="P25" s="101"/>
      <c r="Q25" s="99" t="s">
        <v>7</v>
      </c>
      <c r="R25" s="99" t="s">
        <v>7</v>
      </c>
      <c r="S25" s="100" t="s">
        <v>7</v>
      </c>
      <c r="T25" s="99" t="s">
        <v>7</v>
      </c>
      <c r="U25" s="99" t="s">
        <v>7</v>
      </c>
      <c r="V25" s="100" t="s">
        <v>7</v>
      </c>
      <c r="W25" s="101"/>
      <c r="X25" s="99" t="s">
        <v>7</v>
      </c>
      <c r="Y25" s="99" t="s">
        <v>7</v>
      </c>
      <c r="Z25" s="100" t="s">
        <v>7</v>
      </c>
      <c r="AA25" s="99" t="s">
        <v>7</v>
      </c>
      <c r="AB25" s="99" t="s">
        <v>7</v>
      </c>
      <c r="AC25" s="100" t="s">
        <v>7</v>
      </c>
    </row>
    <row r="26" spans="1:29" s="168" customFormat="1" ht="12.95" customHeight="1">
      <c r="A26" s="169"/>
      <c r="B26" s="175" t="s">
        <v>168</v>
      </c>
      <c r="C26" s="136"/>
      <c r="D26" s="136"/>
      <c r="E26" s="136">
        <v>1.0490681849722774</v>
      </c>
      <c r="F26" s="136"/>
      <c r="G26" s="136"/>
      <c r="H26" s="136">
        <v>1.1179117248929902</v>
      </c>
      <c r="I26" s="136"/>
      <c r="J26" s="136"/>
      <c r="K26" s="136"/>
      <c r="L26" s="136">
        <v>1.4186348064467775</v>
      </c>
      <c r="M26" s="136"/>
      <c r="N26" s="136"/>
      <c r="O26" s="136">
        <v>1.1952883348883836</v>
      </c>
      <c r="P26" s="136"/>
      <c r="Q26" s="136"/>
      <c r="R26" s="136"/>
      <c r="S26" s="136">
        <v>1.6035561105125218</v>
      </c>
      <c r="T26" s="136"/>
      <c r="U26" s="136"/>
      <c r="V26" s="136">
        <v>1.2582060462913751</v>
      </c>
      <c r="W26" s="136"/>
      <c r="X26" s="136"/>
      <c r="Y26" s="136"/>
      <c r="Z26" s="136">
        <v>1.2485506546956224</v>
      </c>
      <c r="AA26" s="136"/>
      <c r="AB26" s="136"/>
      <c r="AC26" s="136">
        <v>1.5022297214620728</v>
      </c>
    </row>
    <row r="27" spans="1:29" ht="12.95" customHeight="1">
      <c r="A27" s="98"/>
      <c r="B27" s="176"/>
      <c r="C27" s="99"/>
      <c r="D27" s="99"/>
      <c r="E27" s="100"/>
      <c r="F27" s="99"/>
      <c r="G27" s="99"/>
      <c r="H27" s="100"/>
      <c r="J27" s="99"/>
      <c r="K27" s="99"/>
      <c r="L27" s="100"/>
      <c r="M27" s="99"/>
      <c r="N27" s="99"/>
      <c r="O27" s="100"/>
      <c r="Q27" s="99"/>
      <c r="R27" s="99"/>
      <c r="S27" s="100"/>
      <c r="T27" s="99"/>
      <c r="U27" s="99"/>
      <c r="V27" s="100"/>
      <c r="X27" s="99"/>
      <c r="Y27" s="99"/>
      <c r="Z27" s="100"/>
      <c r="AA27" s="99"/>
      <c r="AB27" s="99"/>
      <c r="AC27" s="100"/>
    </row>
    <row r="28" spans="1:29" ht="12.95" customHeight="1">
      <c r="A28" s="94" t="s">
        <v>16</v>
      </c>
      <c r="B28" s="103" t="s">
        <v>163</v>
      </c>
      <c r="C28" s="99">
        <v>3665.1524034411136</v>
      </c>
      <c r="D28" s="99">
        <v>8242.3923273239343</v>
      </c>
      <c r="E28" s="100">
        <v>44.467094720679015</v>
      </c>
      <c r="F28" s="99">
        <v>8612.3205281402479</v>
      </c>
      <c r="G28" s="99">
        <v>19440.518214393669</v>
      </c>
      <c r="H28" s="100">
        <v>44.300879396124976</v>
      </c>
      <c r="J28" s="99">
        <v>2758.5343940706998</v>
      </c>
      <c r="K28" s="99">
        <v>8242.3923273239343</v>
      </c>
      <c r="L28" s="100">
        <v>33.467642457712465</v>
      </c>
      <c r="M28" s="99">
        <v>5360.5710560413117</v>
      </c>
      <c r="N28" s="99">
        <v>19440.518214393669</v>
      </c>
      <c r="O28" s="100">
        <v>27.574218942745933</v>
      </c>
      <c r="Q28" s="99">
        <v>3648.4530647510323</v>
      </c>
      <c r="R28" s="99">
        <v>13999.54200150195</v>
      </c>
      <c r="S28" s="100">
        <v>26.061231605716856</v>
      </c>
      <c r="T28" s="99">
        <v>9280.349682349919</v>
      </c>
      <c r="U28" s="99">
        <v>29914.132214656158</v>
      </c>
      <c r="V28" s="100">
        <v>31.023295664258299</v>
      </c>
      <c r="X28" s="99">
        <v>6315.4835209980001</v>
      </c>
      <c r="Y28" s="99">
        <v>14380.277878642002</v>
      </c>
      <c r="Z28" s="100">
        <v>43.917673735484179</v>
      </c>
      <c r="AA28" s="99">
        <v>8732.2745418059312</v>
      </c>
      <c r="AB28" s="99">
        <v>29914.132214656158</v>
      </c>
      <c r="AC28" s="100">
        <v>29.191134408129788</v>
      </c>
    </row>
    <row r="29" spans="1:29" ht="12.95" customHeight="1">
      <c r="A29" s="95"/>
      <c r="B29" s="103" t="s">
        <v>164</v>
      </c>
      <c r="C29" s="99">
        <v>2537.1521456529226</v>
      </c>
      <c r="D29" s="99">
        <v>5737.3048045193937</v>
      </c>
      <c r="E29" s="100">
        <v>44.222021177162404</v>
      </c>
      <c r="F29" s="99">
        <v>5337.0846123158608</v>
      </c>
      <c r="G29" s="99">
        <v>11499.077604371199</v>
      </c>
      <c r="H29" s="100">
        <v>46.413154132354492</v>
      </c>
      <c r="J29" s="99">
        <v>2109.735538631397</v>
      </c>
      <c r="K29" s="99">
        <v>5737.3048045193937</v>
      </c>
      <c r="L29" s="100">
        <v>36.772240808428286</v>
      </c>
      <c r="M29" s="99">
        <v>3631.7386433897923</v>
      </c>
      <c r="N29" s="99">
        <v>11499.077604371199</v>
      </c>
      <c r="O29" s="100">
        <v>31.582869238218219</v>
      </c>
      <c r="Q29" s="99">
        <v>3199.1205564500156</v>
      </c>
      <c r="R29" s="99">
        <v>10892.879663639533</v>
      </c>
      <c r="S29" s="100">
        <v>29.368914880503915</v>
      </c>
      <c r="T29" s="99">
        <v>6787.9276196914634</v>
      </c>
      <c r="U29" s="99">
        <v>19732.389721987449</v>
      </c>
      <c r="V29" s="100">
        <v>34.39992679714711</v>
      </c>
      <c r="X29" s="99">
        <v>4702.5451510580015</v>
      </c>
      <c r="Y29" s="99">
        <v>10023.386493934</v>
      </c>
      <c r="Z29" s="100">
        <v>46.915732062251713</v>
      </c>
      <c r="AA29" s="99">
        <v>6463.8520872648915</v>
      </c>
      <c r="AB29" s="99">
        <v>19732.389721987449</v>
      </c>
      <c r="AC29" s="100">
        <v>32.757573605301019</v>
      </c>
    </row>
    <row r="30" spans="1:29" ht="12.95" customHeight="1">
      <c r="A30" s="95"/>
      <c r="B30" s="103" t="s">
        <v>165</v>
      </c>
      <c r="C30" s="99">
        <v>3122.0527260666049</v>
      </c>
      <c r="D30" s="99">
        <v>6747.4232977967913</v>
      </c>
      <c r="E30" s="100">
        <v>46.270295908158545</v>
      </c>
      <c r="F30" s="99">
        <v>5108.5149463349453</v>
      </c>
      <c r="G30" s="99">
        <v>10750.949905741327</v>
      </c>
      <c r="H30" s="100">
        <v>47.516870519570062</v>
      </c>
      <c r="J30" s="99">
        <v>2376.7765557336234</v>
      </c>
      <c r="K30" s="99">
        <v>6747.4232977967913</v>
      </c>
      <c r="L30" s="100">
        <v>35.224951078876323</v>
      </c>
      <c r="M30" s="99">
        <v>3514.7806179298996</v>
      </c>
      <c r="N30" s="99">
        <v>10750.949905741327</v>
      </c>
      <c r="O30" s="100">
        <v>32.692744815533949</v>
      </c>
      <c r="Q30" s="99">
        <v>4366.6585894480631</v>
      </c>
      <c r="R30" s="99">
        <v>14103.080394109582</v>
      </c>
      <c r="S30" s="100">
        <v>30.962445560984541</v>
      </c>
      <c r="T30" s="99">
        <v>6895.053809847439</v>
      </c>
      <c r="U30" s="99">
        <v>19906.799207864929</v>
      </c>
      <c r="V30" s="100">
        <v>34.636677337476172</v>
      </c>
      <c r="X30" s="99">
        <v>5923.4804816439992</v>
      </c>
      <c r="Y30" s="99">
        <v>14437.457788083999</v>
      </c>
      <c r="Z30" s="100">
        <v>41.02855619451897</v>
      </c>
      <c r="AA30" s="99">
        <v>5776.7212081272128</v>
      </c>
      <c r="AB30" s="99">
        <v>19906.799207864929</v>
      </c>
      <c r="AC30" s="100">
        <v>29.018834960895685</v>
      </c>
    </row>
    <row r="31" spans="1:29" ht="12.95" customHeight="1">
      <c r="A31" s="95"/>
      <c r="B31" s="103" t="s">
        <v>166</v>
      </c>
      <c r="C31" s="99">
        <v>717.57747227458105</v>
      </c>
      <c r="D31" s="99">
        <v>1759.7707566399611</v>
      </c>
      <c r="E31" s="100">
        <v>40.776758538975614</v>
      </c>
      <c r="F31" s="99">
        <v>954.08938316452452</v>
      </c>
      <c r="G31" s="99">
        <v>2053.9096860124127</v>
      </c>
      <c r="H31" s="100">
        <v>46.452353268602216</v>
      </c>
      <c r="J31" s="99">
        <v>567.39922278212532</v>
      </c>
      <c r="K31" s="99">
        <v>1759.7707566399611</v>
      </c>
      <c r="L31" s="100">
        <v>32.24279188872849</v>
      </c>
      <c r="M31" s="99">
        <v>824.20245244049511</v>
      </c>
      <c r="N31" s="99">
        <v>2053.9096860124127</v>
      </c>
      <c r="O31" s="100">
        <v>40.128466117741169</v>
      </c>
      <c r="Q31" s="99">
        <v>1224.9228899995712</v>
      </c>
      <c r="R31" s="99">
        <v>4015.6436443833454</v>
      </c>
      <c r="S31" s="100">
        <v>30.50377469905386</v>
      </c>
      <c r="T31" s="99">
        <v>1746.676866905003</v>
      </c>
      <c r="U31" s="99">
        <v>4091.7047110653111</v>
      </c>
      <c r="V31" s="100">
        <v>42.688243415547952</v>
      </c>
      <c r="X31" s="99">
        <v>1788.0535563000001</v>
      </c>
      <c r="Y31" s="99">
        <v>3813.7409593400002</v>
      </c>
      <c r="Z31" s="100">
        <v>46.884504620613711</v>
      </c>
      <c r="AA31" s="99">
        <v>1390.2622020354295</v>
      </c>
      <c r="AB31" s="99">
        <v>4091.7047110653111</v>
      </c>
      <c r="AC31" s="100">
        <v>33.977579033885434</v>
      </c>
    </row>
    <row r="32" spans="1:29" ht="12.95" customHeight="1">
      <c r="A32" s="95"/>
      <c r="B32" s="103" t="s">
        <v>167</v>
      </c>
      <c r="C32" s="99">
        <v>1085.0652525647779</v>
      </c>
      <c r="D32" s="99">
        <v>2844.1088137199222</v>
      </c>
      <c r="E32" s="100">
        <v>38.151326958042027</v>
      </c>
      <c r="F32" s="99">
        <v>1300.9905300444236</v>
      </c>
      <c r="G32" s="99">
        <v>3039.5445894813943</v>
      </c>
      <c r="H32" s="100">
        <v>42.802153143158797</v>
      </c>
      <c r="J32" s="99">
        <v>768.55428878215446</v>
      </c>
      <c r="K32" s="99">
        <v>2844.1088137199222</v>
      </c>
      <c r="L32" s="100">
        <v>27.022675260336893</v>
      </c>
      <c r="M32" s="99">
        <v>1265.7072301985015</v>
      </c>
      <c r="N32" s="99">
        <v>3039.5445894813943</v>
      </c>
      <c r="O32" s="100">
        <v>41.641344383582677</v>
      </c>
      <c r="Q32" s="99">
        <v>1515.844899351318</v>
      </c>
      <c r="R32" s="99">
        <v>6524.8542963655873</v>
      </c>
      <c r="S32" s="100">
        <v>23.231858222422829</v>
      </c>
      <c r="T32" s="99">
        <v>2475.9920212061757</v>
      </c>
      <c r="U32" s="99">
        <v>6292.9741444261526</v>
      </c>
      <c r="V32" s="100">
        <v>39.345339173198809</v>
      </c>
      <c r="X32" s="99">
        <v>3036.4372899999998</v>
      </c>
      <c r="Y32" s="99">
        <v>6767.13688</v>
      </c>
      <c r="Z32" s="100">
        <v>44.870339463267953</v>
      </c>
      <c r="AA32" s="99">
        <v>1875.8899607665346</v>
      </c>
      <c r="AB32" s="99">
        <v>6292.9741444261526</v>
      </c>
      <c r="AC32" s="100">
        <v>29.809274878843382</v>
      </c>
    </row>
    <row r="33" spans="1:29" s="168" customFormat="1" ht="12.95" customHeight="1">
      <c r="A33" s="169"/>
      <c r="B33" s="175" t="s">
        <v>109</v>
      </c>
      <c r="C33" s="136"/>
      <c r="D33" s="136"/>
      <c r="E33" s="136">
        <v>0.85796760948045703</v>
      </c>
      <c r="F33" s="136"/>
      <c r="G33" s="136"/>
      <c r="H33" s="136">
        <v>0.96616937917721624</v>
      </c>
      <c r="I33" s="136"/>
      <c r="J33" s="136"/>
      <c r="K33" s="136"/>
      <c r="L33" s="136">
        <v>0.80742691375650333</v>
      </c>
      <c r="M33" s="136"/>
      <c r="N33" s="136"/>
      <c r="O33" s="136">
        <v>1.5101549918801034</v>
      </c>
      <c r="P33" s="136"/>
      <c r="Q33" s="136"/>
      <c r="R33" s="136"/>
      <c r="S33" s="136">
        <v>0.89143362730895004</v>
      </c>
      <c r="T33" s="136"/>
      <c r="U33" s="136"/>
      <c r="V33" s="136">
        <v>1.2682514326976637</v>
      </c>
      <c r="W33" s="136"/>
      <c r="X33" s="136"/>
      <c r="Y33" s="136"/>
      <c r="Z33" s="136">
        <v>1.0216920808128789</v>
      </c>
      <c r="AA33" s="136"/>
      <c r="AB33" s="136"/>
      <c r="AC33" s="136">
        <v>1.0211756234640008</v>
      </c>
    </row>
    <row r="34" spans="1:29" ht="12.95" customHeight="1">
      <c r="A34" s="96"/>
      <c r="B34" s="176"/>
      <c r="C34" s="99"/>
      <c r="D34" s="99"/>
      <c r="E34" s="100"/>
      <c r="F34" s="99"/>
      <c r="G34" s="99"/>
      <c r="H34" s="100"/>
      <c r="J34" s="99"/>
      <c r="K34" s="99"/>
      <c r="L34" s="100"/>
      <c r="M34" s="99"/>
      <c r="N34" s="99"/>
      <c r="O34" s="100"/>
      <c r="Q34" s="99"/>
      <c r="R34" s="99"/>
      <c r="S34" s="100"/>
      <c r="T34" s="99"/>
      <c r="U34" s="99"/>
      <c r="V34" s="100"/>
      <c r="X34" s="99"/>
      <c r="Y34" s="99"/>
      <c r="Z34" s="100"/>
      <c r="AA34" s="99"/>
      <c r="AB34" s="99"/>
      <c r="AC34" s="100"/>
    </row>
    <row r="35" spans="1:29" ht="12.95" customHeight="1">
      <c r="A35" s="94" t="s">
        <v>14</v>
      </c>
      <c r="B35" s="103" t="s">
        <v>163</v>
      </c>
      <c r="C35" s="99">
        <v>1506.5280345529663</v>
      </c>
      <c r="D35" s="99">
        <v>2659.6257610286166</v>
      </c>
      <c r="E35" s="100">
        <v>56.644361647719677</v>
      </c>
      <c r="F35" s="99">
        <v>2573.8387565955791</v>
      </c>
      <c r="G35" s="99">
        <v>4892.827768406205</v>
      </c>
      <c r="H35" s="100">
        <v>52.604319596436234</v>
      </c>
      <c r="J35" s="99">
        <v>1289.7542292859757</v>
      </c>
      <c r="K35" s="99">
        <v>2659.6257610286166</v>
      </c>
      <c r="L35" s="100">
        <v>48.493823762150669</v>
      </c>
      <c r="M35" s="99">
        <v>1815.9495824144378</v>
      </c>
      <c r="N35" s="99">
        <v>4892.827768406205</v>
      </c>
      <c r="O35" s="100">
        <v>37.114520853162325</v>
      </c>
      <c r="Q35" s="99">
        <v>1777.39698058606</v>
      </c>
      <c r="R35" s="99">
        <v>4642.9898946847807</v>
      </c>
      <c r="S35" s="100">
        <v>38.281301939097375</v>
      </c>
      <c r="T35" s="99">
        <v>2993.8145734234299</v>
      </c>
      <c r="U35" s="99">
        <v>7691.8487513141026</v>
      </c>
      <c r="V35" s="100">
        <v>38.921911626407841</v>
      </c>
      <c r="X35" s="99">
        <v>1782.9227000000001</v>
      </c>
      <c r="Y35" s="99">
        <v>4675.7929500000009</v>
      </c>
      <c r="Z35" s="100">
        <v>38.130916382856512</v>
      </c>
      <c r="AA35" s="99">
        <v>2073.8487380512524</v>
      </c>
      <c r="AB35" s="99">
        <v>7691.8487513141026</v>
      </c>
      <c r="AC35" s="100">
        <v>26.961642189037438</v>
      </c>
    </row>
    <row r="36" spans="1:29" ht="12.95" customHeight="1">
      <c r="A36" s="95"/>
      <c r="B36" s="103" t="s">
        <v>164</v>
      </c>
      <c r="C36" s="99">
        <v>223.82691176810408</v>
      </c>
      <c r="D36" s="99">
        <v>425.5905362281602</v>
      </c>
      <c r="E36" s="100">
        <v>52.592079173515714</v>
      </c>
      <c r="F36" s="99">
        <v>315.37149999169338</v>
      </c>
      <c r="G36" s="99">
        <v>783.53628536025121</v>
      </c>
      <c r="H36" s="100">
        <v>40.24976326995413</v>
      </c>
      <c r="J36" s="99">
        <v>186.31870398756445</v>
      </c>
      <c r="K36" s="99">
        <v>425.5905362281602</v>
      </c>
      <c r="L36" s="100">
        <v>43.778864454748707</v>
      </c>
      <c r="M36" s="99">
        <v>233.956872859718</v>
      </c>
      <c r="N36" s="99">
        <v>783.53628536025121</v>
      </c>
      <c r="O36" s="100">
        <v>29.85909870812814</v>
      </c>
      <c r="Q36" s="99">
        <v>268.5677922443021</v>
      </c>
      <c r="R36" s="99">
        <v>926.29963569077745</v>
      </c>
      <c r="S36" s="100">
        <v>28.993619547741773</v>
      </c>
      <c r="T36" s="99">
        <v>400.46591415103404</v>
      </c>
      <c r="U36" s="99">
        <v>1245.386803326096</v>
      </c>
      <c r="V36" s="100">
        <v>32.155946496421542</v>
      </c>
      <c r="X36" s="99">
        <v>318.48477999999994</v>
      </c>
      <c r="Y36" s="99">
        <v>803.63372000000004</v>
      </c>
      <c r="Z36" s="100">
        <v>39.630589418273779</v>
      </c>
      <c r="AA36" s="99">
        <v>338.54676285908528</v>
      </c>
      <c r="AB36" s="99">
        <v>1245.386803326096</v>
      </c>
      <c r="AC36" s="100">
        <v>27.18406538072486</v>
      </c>
    </row>
    <row r="37" spans="1:29" ht="12.95" customHeight="1">
      <c r="A37" s="95"/>
      <c r="B37" s="103" t="s">
        <v>165</v>
      </c>
      <c r="C37" s="99">
        <v>556.97841935350925</v>
      </c>
      <c r="D37" s="99">
        <v>1125.263306358936</v>
      </c>
      <c r="E37" s="100">
        <v>49.497607911498406</v>
      </c>
      <c r="F37" s="99">
        <v>953.39830136261958</v>
      </c>
      <c r="G37" s="99">
        <v>1860.0257683819591</v>
      </c>
      <c r="H37" s="100">
        <v>51.257263075015516</v>
      </c>
      <c r="J37" s="99">
        <v>528.69801335874081</v>
      </c>
      <c r="K37" s="99">
        <v>1125.263306358936</v>
      </c>
      <c r="L37" s="100">
        <v>46.984382266002456</v>
      </c>
      <c r="M37" s="99">
        <v>816.96137359334341</v>
      </c>
      <c r="N37" s="99">
        <v>1860.0257683819591</v>
      </c>
      <c r="O37" s="100">
        <v>43.922045999611079</v>
      </c>
      <c r="Q37" s="99">
        <v>881.65375153995001</v>
      </c>
      <c r="R37" s="99">
        <v>2117.4082771470389</v>
      </c>
      <c r="S37" s="100">
        <v>41.638344435295956</v>
      </c>
      <c r="T37" s="99">
        <v>1424.4165771245659</v>
      </c>
      <c r="U37" s="99">
        <v>3199.4224285911978</v>
      </c>
      <c r="V37" s="100">
        <v>44.521053687548836</v>
      </c>
      <c r="X37" s="99">
        <v>862.07843999999977</v>
      </c>
      <c r="Y37" s="99">
        <v>2241.9171899999997</v>
      </c>
      <c r="Z37" s="100">
        <v>38.452733394671007</v>
      </c>
      <c r="AA37" s="99">
        <v>1006.0507223967286</v>
      </c>
      <c r="AB37" s="99">
        <v>3199.4224285911978</v>
      </c>
      <c r="AC37" s="100">
        <v>31.444760573230184</v>
      </c>
    </row>
    <row r="38" spans="1:29" ht="12.95" customHeight="1">
      <c r="A38" s="95"/>
      <c r="B38" s="103" t="s">
        <v>166</v>
      </c>
      <c r="C38" s="99">
        <v>99.75391760612986</v>
      </c>
      <c r="D38" s="99">
        <v>187.65730058348919</v>
      </c>
      <c r="E38" s="100">
        <v>53.157493631189212</v>
      </c>
      <c r="F38" s="99">
        <v>151.34487829095693</v>
      </c>
      <c r="G38" s="99">
        <v>316.16922671373845</v>
      </c>
      <c r="H38" s="100">
        <v>47.868314024117694</v>
      </c>
      <c r="J38" s="99">
        <v>86.385630101000814</v>
      </c>
      <c r="K38" s="99">
        <v>187.65730058348919</v>
      </c>
      <c r="L38" s="100">
        <v>46.033716691223333</v>
      </c>
      <c r="M38" s="99">
        <v>125.52383448872355</v>
      </c>
      <c r="N38" s="99">
        <v>316.16922671373845</v>
      </c>
      <c r="O38" s="100">
        <v>39.701471200539572</v>
      </c>
      <c r="Q38" s="99">
        <v>161.04345025675116</v>
      </c>
      <c r="R38" s="99">
        <v>393.7009465187333</v>
      </c>
      <c r="S38" s="100">
        <v>40.905019833140862</v>
      </c>
      <c r="T38" s="99">
        <v>225.56926524819221</v>
      </c>
      <c r="U38" s="99">
        <v>562.85149409679093</v>
      </c>
      <c r="V38" s="100">
        <v>40.076159984289234</v>
      </c>
      <c r="X38" s="99">
        <v>150.34661999999997</v>
      </c>
      <c r="Y38" s="99">
        <v>407.84062999999992</v>
      </c>
      <c r="Z38" s="100">
        <v>36.86406133690015</v>
      </c>
      <c r="AA38" s="99">
        <v>181.67735083742056</v>
      </c>
      <c r="AB38" s="99">
        <v>562.85149409679093</v>
      </c>
      <c r="AC38" s="100">
        <v>32.278025863457756</v>
      </c>
    </row>
    <row r="39" spans="1:29" ht="12.95" customHeight="1">
      <c r="A39" s="95"/>
      <c r="B39" s="103" t="s">
        <v>167</v>
      </c>
      <c r="C39" s="99">
        <v>214.91271671929061</v>
      </c>
      <c r="D39" s="99">
        <v>563.86309580079785</v>
      </c>
      <c r="E39" s="100">
        <v>38.11434341417074</v>
      </c>
      <c r="F39" s="99">
        <v>235.04656375915101</v>
      </c>
      <c r="G39" s="99">
        <v>621.44095113784692</v>
      </c>
      <c r="H39" s="100">
        <v>37.822831490069184</v>
      </c>
      <c r="J39" s="99">
        <v>183.84342326671836</v>
      </c>
      <c r="K39" s="99">
        <v>563.86309580079785</v>
      </c>
      <c r="L39" s="100">
        <v>32.604265935443799</v>
      </c>
      <c r="M39" s="99">
        <v>292.60833664377731</v>
      </c>
      <c r="N39" s="99">
        <v>621.44095113784692</v>
      </c>
      <c r="O39" s="100">
        <v>47.085460993199248</v>
      </c>
      <c r="Q39" s="99">
        <v>334.33802537293678</v>
      </c>
      <c r="R39" s="99">
        <v>1187.6012459586698</v>
      </c>
      <c r="S39" s="100">
        <v>28.152380818954803</v>
      </c>
      <c r="T39" s="99">
        <v>520.73367005277794</v>
      </c>
      <c r="U39" s="99">
        <v>1137.490522671812</v>
      </c>
      <c r="V39" s="100">
        <v>45.779165599520312</v>
      </c>
      <c r="X39" s="99">
        <v>670.16746000000001</v>
      </c>
      <c r="Y39" s="99">
        <v>1166.8155100000001</v>
      </c>
      <c r="Z39" s="100">
        <v>57.435597509326897</v>
      </c>
      <c r="AA39" s="99">
        <v>362.87642585551328</v>
      </c>
      <c r="AB39" s="99">
        <v>1137.490522671812</v>
      </c>
      <c r="AC39" s="100">
        <v>31.901490045223891</v>
      </c>
    </row>
    <row r="40" spans="1:29" s="168" customFormat="1" ht="12.95" customHeight="1">
      <c r="A40" s="169"/>
      <c r="B40" s="175" t="s">
        <v>109</v>
      </c>
      <c r="C40" s="136"/>
      <c r="D40" s="136"/>
      <c r="E40" s="136">
        <v>0.67287091434112933</v>
      </c>
      <c r="F40" s="136"/>
      <c r="G40" s="136"/>
      <c r="H40" s="136">
        <v>0.71900619151115408</v>
      </c>
      <c r="I40" s="136"/>
      <c r="J40" s="136"/>
      <c r="K40" s="136"/>
      <c r="L40" s="136">
        <v>0.67233852490904955</v>
      </c>
      <c r="M40" s="136"/>
      <c r="N40" s="136"/>
      <c r="O40" s="136">
        <v>1.2686533440505767</v>
      </c>
      <c r="P40" s="136"/>
      <c r="Q40" s="136"/>
      <c r="R40" s="136"/>
      <c r="S40" s="136">
        <v>0.73540813381277081</v>
      </c>
      <c r="T40" s="136"/>
      <c r="U40" s="136"/>
      <c r="V40" s="136">
        <v>1.1761797837406307</v>
      </c>
      <c r="W40" s="136"/>
      <c r="X40" s="136"/>
      <c r="Y40" s="136"/>
      <c r="Z40" s="136">
        <v>1.5062737263547561</v>
      </c>
      <c r="AA40" s="136"/>
      <c r="AB40" s="136"/>
      <c r="AC40" s="136">
        <v>1.1832176178866058</v>
      </c>
    </row>
    <row r="41" spans="1:29" ht="12.95" customHeight="1">
      <c r="A41" s="96"/>
      <c r="B41" s="176"/>
      <c r="C41" s="99"/>
      <c r="D41" s="99"/>
      <c r="E41" s="100"/>
      <c r="F41" s="99"/>
      <c r="G41" s="99"/>
      <c r="H41" s="100"/>
      <c r="J41" s="99"/>
      <c r="K41" s="99"/>
      <c r="L41" s="100"/>
      <c r="M41" s="99"/>
      <c r="N41" s="99"/>
      <c r="O41" s="100"/>
      <c r="Q41" s="99"/>
      <c r="R41" s="99"/>
      <c r="S41" s="100"/>
      <c r="T41" s="99"/>
      <c r="U41" s="99"/>
      <c r="V41" s="100"/>
      <c r="X41" s="99"/>
      <c r="Y41" s="99"/>
      <c r="Z41" s="100"/>
      <c r="AA41" s="99"/>
      <c r="AB41" s="99"/>
      <c r="AC41" s="100"/>
    </row>
    <row r="42" spans="1:29" ht="12.95" customHeight="1">
      <c r="A42" s="94" t="s">
        <v>17</v>
      </c>
      <c r="B42" s="103" t="s">
        <v>163</v>
      </c>
      <c r="C42" s="99">
        <v>2107.0474329495905</v>
      </c>
      <c r="D42" s="99">
        <v>4107.4444154023513</v>
      </c>
      <c r="E42" s="100">
        <v>51.298257988554937</v>
      </c>
      <c r="F42" s="99">
        <v>3865.3613519711612</v>
      </c>
      <c r="G42" s="99">
        <v>8272.3233602557557</v>
      </c>
      <c r="H42" s="100">
        <v>46.726429609149797</v>
      </c>
      <c r="J42" s="99">
        <v>1788.9247230585197</v>
      </c>
      <c r="K42" s="99">
        <v>4107.4444154023513</v>
      </c>
      <c r="L42" s="100">
        <v>43.553230236063527</v>
      </c>
      <c r="M42" s="99">
        <v>2690.5505629840413</v>
      </c>
      <c r="N42" s="99">
        <v>8272.3233602557557</v>
      </c>
      <c r="O42" s="100">
        <v>32.524726679698574</v>
      </c>
      <c r="Q42" s="99">
        <v>2958.7174332372119</v>
      </c>
      <c r="R42" s="99">
        <v>7728.3418634403861</v>
      </c>
      <c r="S42" s="100">
        <v>38.283987503628559</v>
      </c>
      <c r="T42" s="99">
        <v>4854.098566577054</v>
      </c>
      <c r="U42" s="99">
        <v>13791.627973163071</v>
      </c>
      <c r="V42" s="100">
        <v>35.195979590100414</v>
      </c>
      <c r="X42" s="99">
        <v>4040.6531899999991</v>
      </c>
      <c r="Y42" s="99">
        <v>8202.3990000000013</v>
      </c>
      <c r="Z42" s="100">
        <v>49.261846320814172</v>
      </c>
      <c r="AA42" s="99">
        <v>4798.7437662285965</v>
      </c>
      <c r="AB42" s="99">
        <v>13791.627973163071</v>
      </c>
      <c r="AC42" s="100">
        <v>34.794614352753733</v>
      </c>
    </row>
    <row r="43" spans="1:29" ht="12.95" customHeight="1">
      <c r="A43" s="95"/>
      <c r="B43" s="103" t="s">
        <v>164</v>
      </c>
      <c r="C43" s="99">
        <v>423.32541709245754</v>
      </c>
      <c r="D43" s="99">
        <v>1012.012857649761</v>
      </c>
      <c r="E43" s="100">
        <v>41.830043352963273</v>
      </c>
      <c r="F43" s="99">
        <v>631.18623073398066</v>
      </c>
      <c r="G43" s="99">
        <v>1501.7598289167749</v>
      </c>
      <c r="H43" s="100">
        <v>42.029771910283266</v>
      </c>
      <c r="J43" s="99">
        <v>391.70559713669985</v>
      </c>
      <c r="K43" s="99">
        <v>1012.012857649761</v>
      </c>
      <c r="L43" s="100">
        <v>38.70559491174587</v>
      </c>
      <c r="M43" s="99">
        <v>451.62257512870553</v>
      </c>
      <c r="N43" s="99">
        <v>1501.7598289167749</v>
      </c>
      <c r="O43" s="100">
        <v>30.072889581449424</v>
      </c>
      <c r="Q43" s="99">
        <v>651.8504331406499</v>
      </c>
      <c r="R43" s="99">
        <v>1954.8986113407514</v>
      </c>
      <c r="S43" s="100">
        <v>33.34446243703573</v>
      </c>
      <c r="T43" s="99">
        <v>842.93168750403845</v>
      </c>
      <c r="U43" s="99">
        <v>2516.2260566755267</v>
      </c>
      <c r="V43" s="100">
        <v>33.499839383180522</v>
      </c>
      <c r="X43" s="99">
        <v>797.69320000000016</v>
      </c>
      <c r="Y43" s="99">
        <v>1553.9519099999998</v>
      </c>
      <c r="Z43" s="100">
        <v>51.333197305957832</v>
      </c>
      <c r="AA43" s="99">
        <v>905.10567456552371</v>
      </c>
      <c r="AB43" s="99">
        <v>2516.2260566755267</v>
      </c>
      <c r="AC43" s="100">
        <v>35.970761536479841</v>
      </c>
    </row>
    <row r="44" spans="1:29" ht="12.95" customHeight="1">
      <c r="A44" s="95"/>
      <c r="B44" s="103" t="s">
        <v>165</v>
      </c>
      <c r="C44" s="99">
        <v>742.04286488862977</v>
      </c>
      <c r="D44" s="99">
        <v>1658.7040876977862</v>
      </c>
      <c r="E44" s="100">
        <v>44.736301694327835</v>
      </c>
      <c r="F44" s="99">
        <v>904.89898913636546</v>
      </c>
      <c r="G44" s="99">
        <v>1926.8486575264174</v>
      </c>
      <c r="H44" s="100">
        <v>46.962639520325652</v>
      </c>
      <c r="J44" s="99">
        <v>674.5533931178544</v>
      </c>
      <c r="K44" s="99">
        <v>1658.7040876977862</v>
      </c>
      <c r="L44" s="100">
        <v>40.667494468775743</v>
      </c>
      <c r="M44" s="99">
        <v>665.91695252119382</v>
      </c>
      <c r="N44" s="99">
        <v>1926.8486575264174</v>
      </c>
      <c r="O44" s="100">
        <v>34.559899134790456</v>
      </c>
      <c r="Q44" s="99">
        <v>1245.2318601272459</v>
      </c>
      <c r="R44" s="99">
        <v>3426.4665376794796</v>
      </c>
      <c r="S44" s="100">
        <v>36.341573642524452</v>
      </c>
      <c r="T44" s="99">
        <v>1287.203531902029</v>
      </c>
      <c r="U44" s="99">
        <v>3493.3913921566586</v>
      </c>
      <c r="V44" s="100">
        <v>36.846816958215747</v>
      </c>
      <c r="X44" s="99">
        <v>1645.5466100000001</v>
      </c>
      <c r="Y44" s="99">
        <v>3321.6765799999998</v>
      </c>
      <c r="Z44" s="100">
        <v>49.53963970808983</v>
      </c>
      <c r="AA44" s="99">
        <v>1218.9673385395238</v>
      </c>
      <c r="AB44" s="99">
        <v>3493.3913921566586</v>
      </c>
      <c r="AC44" s="100">
        <v>34.893523275872894</v>
      </c>
    </row>
    <row r="45" spans="1:29" ht="12.95" customHeight="1">
      <c r="A45" s="95"/>
      <c r="B45" s="103" t="s">
        <v>166</v>
      </c>
      <c r="C45" s="99">
        <v>676.25138909660723</v>
      </c>
      <c r="D45" s="99">
        <v>1412.4765635261288</v>
      </c>
      <c r="E45" s="100">
        <v>47.87699892226194</v>
      </c>
      <c r="F45" s="99">
        <v>709.42052963025276</v>
      </c>
      <c r="G45" s="99">
        <v>1733.0570384865584</v>
      </c>
      <c r="H45" s="100">
        <v>40.934632494829742</v>
      </c>
      <c r="J45" s="99">
        <v>541.57991740233183</v>
      </c>
      <c r="K45" s="99">
        <v>1412.4765635261288</v>
      </c>
      <c r="L45" s="100">
        <v>38.342577242508234</v>
      </c>
      <c r="M45" s="99">
        <v>492.40904188383308</v>
      </c>
      <c r="N45" s="99">
        <v>1733.0570384865584</v>
      </c>
      <c r="O45" s="100">
        <v>28.412742970874366</v>
      </c>
      <c r="Q45" s="99">
        <v>1098.220522158357</v>
      </c>
      <c r="R45" s="99">
        <v>3254.5833173555866</v>
      </c>
      <c r="S45" s="100">
        <v>33.74381341850799</v>
      </c>
      <c r="T45" s="99">
        <v>954.56542860167519</v>
      </c>
      <c r="U45" s="99">
        <v>3342.9190920048522</v>
      </c>
      <c r="V45" s="100">
        <v>28.554846896674146</v>
      </c>
      <c r="X45" s="99">
        <v>1786.1881800000001</v>
      </c>
      <c r="Y45" s="99">
        <v>3902.9803999999999</v>
      </c>
      <c r="Z45" s="100">
        <v>45.764723286850227</v>
      </c>
      <c r="AA45" s="99">
        <v>971.97442574468369</v>
      </c>
      <c r="AB45" s="99">
        <v>3342.9190920048522</v>
      </c>
      <c r="AC45" s="100">
        <v>29.07561921164417</v>
      </c>
    </row>
    <row r="46" spans="1:29" ht="12.95" customHeight="1">
      <c r="A46" s="95"/>
      <c r="B46" s="103" t="s">
        <v>167</v>
      </c>
      <c r="C46" s="99">
        <v>886.33289597271482</v>
      </c>
      <c r="D46" s="99">
        <v>2253.3620757239732</v>
      </c>
      <c r="E46" s="100">
        <v>39.333798394913906</v>
      </c>
      <c r="F46" s="99">
        <v>1127.1328985282398</v>
      </c>
      <c r="G46" s="99">
        <v>2613.0111148144947</v>
      </c>
      <c r="H46" s="100">
        <v>43.13540390769667</v>
      </c>
      <c r="J46" s="99">
        <v>730.23636928459405</v>
      </c>
      <c r="K46" s="99">
        <v>2253.3620757239732</v>
      </c>
      <c r="L46" s="100">
        <v>32.40652610388765</v>
      </c>
      <c r="M46" s="99">
        <v>1449.5008674822266</v>
      </c>
      <c r="N46" s="99">
        <v>2613.0111148144947</v>
      </c>
      <c r="O46" s="100">
        <v>55.472434053734631</v>
      </c>
      <c r="Q46" s="99">
        <v>1528.9797513365359</v>
      </c>
      <c r="R46" s="99">
        <v>5310.7096701837963</v>
      </c>
      <c r="S46" s="100">
        <v>28.790497810881462</v>
      </c>
      <c r="T46" s="99">
        <v>2744.2007854152021</v>
      </c>
      <c r="U46" s="99">
        <v>5127.8354859998908</v>
      </c>
      <c r="V46" s="100">
        <v>53.515772744805659</v>
      </c>
      <c r="X46" s="99">
        <v>2558.9188199999999</v>
      </c>
      <c r="Y46" s="99">
        <v>4671.992110000001</v>
      </c>
      <c r="Z46" s="100">
        <v>54.771471349937684</v>
      </c>
      <c r="AA46" s="99">
        <v>2029.2087949216725</v>
      </c>
      <c r="AB46" s="99">
        <v>5127.8354859998908</v>
      </c>
      <c r="AC46" s="100">
        <v>39.572423890389139</v>
      </c>
    </row>
    <row r="47" spans="1:29" s="168" customFormat="1" ht="12.95" customHeight="1">
      <c r="A47" s="169"/>
      <c r="B47" s="175" t="s">
        <v>109</v>
      </c>
      <c r="C47" s="136"/>
      <c r="D47" s="136"/>
      <c r="E47" s="136">
        <v>0.76676674681018597</v>
      </c>
      <c r="F47" s="136"/>
      <c r="G47" s="136"/>
      <c r="H47" s="136">
        <v>0.9231478687438609</v>
      </c>
      <c r="I47" s="136"/>
      <c r="J47" s="136"/>
      <c r="K47" s="136"/>
      <c r="L47" s="136">
        <v>0.74406710887437155</v>
      </c>
      <c r="M47" s="136"/>
      <c r="N47" s="136"/>
      <c r="O47" s="136">
        <v>1.7055465092765763</v>
      </c>
      <c r="P47" s="136"/>
      <c r="Q47" s="136"/>
      <c r="R47" s="136"/>
      <c r="S47" s="136">
        <v>0.7520245326627143</v>
      </c>
      <c r="T47" s="136"/>
      <c r="U47" s="136"/>
      <c r="V47" s="136">
        <v>1.5205081196222212</v>
      </c>
      <c r="W47" s="136"/>
      <c r="X47" s="136"/>
      <c r="Y47" s="136"/>
      <c r="Z47" s="136">
        <v>1.1118436567164471</v>
      </c>
      <c r="AA47" s="136"/>
      <c r="AB47" s="136"/>
      <c r="AC47" s="136">
        <v>1.1373146283271647</v>
      </c>
    </row>
    <row r="48" spans="1:29" ht="12.95" customHeight="1">
      <c r="A48" s="96"/>
      <c r="B48" s="176"/>
      <c r="C48" s="99"/>
      <c r="D48" s="99"/>
      <c r="E48" s="100"/>
      <c r="F48" s="99"/>
      <c r="G48" s="99"/>
      <c r="H48" s="100"/>
      <c r="I48" s="102"/>
      <c r="J48" s="99"/>
      <c r="K48" s="99"/>
      <c r="L48" s="100"/>
      <c r="M48" s="99"/>
      <c r="N48" s="99"/>
      <c r="O48" s="100"/>
      <c r="P48" s="102"/>
      <c r="Q48" s="99"/>
      <c r="R48" s="99"/>
      <c r="S48" s="100"/>
      <c r="T48" s="99"/>
      <c r="U48" s="99"/>
      <c r="V48" s="100"/>
      <c r="W48" s="102"/>
      <c r="X48" s="99"/>
      <c r="Y48" s="99"/>
      <c r="Z48" s="100"/>
      <c r="AA48" s="99"/>
      <c r="AB48" s="99"/>
      <c r="AC48" s="100"/>
    </row>
    <row r="49" spans="1:29" ht="12.95" customHeight="1">
      <c r="A49" s="97" t="s">
        <v>18</v>
      </c>
      <c r="B49" s="176" t="s">
        <v>163</v>
      </c>
      <c r="C49" s="99" t="s">
        <v>7</v>
      </c>
      <c r="D49" s="99" t="s">
        <v>7</v>
      </c>
      <c r="E49" s="100" t="s">
        <v>7</v>
      </c>
      <c r="F49" s="99" t="s">
        <v>7</v>
      </c>
      <c r="G49" s="99" t="s">
        <v>7</v>
      </c>
      <c r="H49" s="100" t="s">
        <v>7</v>
      </c>
      <c r="I49" s="101"/>
      <c r="J49" s="99" t="s">
        <v>7</v>
      </c>
      <c r="K49" s="99" t="s">
        <v>7</v>
      </c>
      <c r="L49" s="100" t="s">
        <v>7</v>
      </c>
      <c r="M49" s="99" t="s">
        <v>7</v>
      </c>
      <c r="N49" s="99" t="s">
        <v>7</v>
      </c>
      <c r="O49" s="100" t="s">
        <v>7</v>
      </c>
      <c r="P49" s="101"/>
      <c r="Q49" s="99" t="s">
        <v>7</v>
      </c>
      <c r="R49" s="99" t="s">
        <v>7</v>
      </c>
      <c r="S49" s="100" t="s">
        <v>7</v>
      </c>
      <c r="T49" s="99" t="s">
        <v>7</v>
      </c>
      <c r="U49" s="99" t="s">
        <v>7</v>
      </c>
      <c r="V49" s="100" t="s">
        <v>7</v>
      </c>
      <c r="W49" s="101"/>
      <c r="X49" s="99" t="s">
        <v>7</v>
      </c>
      <c r="Y49" s="99" t="s">
        <v>7</v>
      </c>
      <c r="Z49" s="100" t="s">
        <v>7</v>
      </c>
      <c r="AA49" s="99" t="s">
        <v>7</v>
      </c>
      <c r="AB49" s="99" t="s">
        <v>7</v>
      </c>
      <c r="AC49" s="100" t="s">
        <v>7</v>
      </c>
    </row>
    <row r="50" spans="1:29" ht="12.95" customHeight="1">
      <c r="A50" s="96"/>
      <c r="B50" s="176" t="s">
        <v>164</v>
      </c>
      <c r="C50" s="99">
        <v>875.69821458546153</v>
      </c>
      <c r="D50" s="99">
        <v>2009.3204554735157</v>
      </c>
      <c r="E50" s="100">
        <v>43.58180957148992</v>
      </c>
      <c r="F50" s="99">
        <v>1385.1706814777008</v>
      </c>
      <c r="G50" s="99">
        <v>3152.6723955691205</v>
      </c>
      <c r="H50" s="100">
        <v>43.936397686752024</v>
      </c>
      <c r="J50" s="99">
        <v>758.95543246547163</v>
      </c>
      <c r="K50" s="99">
        <v>2009.3204554735157</v>
      </c>
      <c r="L50" s="100">
        <v>37.771746681721631</v>
      </c>
      <c r="M50" s="99">
        <v>942.95857650979633</v>
      </c>
      <c r="N50" s="99">
        <v>3152.6723955691205</v>
      </c>
      <c r="O50" s="100">
        <v>29.909818027241407</v>
      </c>
      <c r="Q50" s="99">
        <v>974.98168263248181</v>
      </c>
      <c r="R50" s="99">
        <v>3194.0616202107917</v>
      </c>
      <c r="S50" s="100">
        <v>30.524823831299098</v>
      </c>
      <c r="T50" s="99">
        <v>1526.686340508671</v>
      </c>
      <c r="U50" s="99">
        <v>4720.5678443683155</v>
      </c>
      <c r="V50" s="100">
        <v>32.341158751272332</v>
      </c>
      <c r="X50" s="99">
        <v>1765.90933</v>
      </c>
      <c r="Y50" s="99">
        <v>3259.7683700000002</v>
      </c>
      <c r="Z50" s="100">
        <v>54.172846949858581</v>
      </c>
      <c r="AA50" s="99">
        <v>1767.5288988498555</v>
      </c>
      <c r="AB50" s="99">
        <v>4720.5678443683155</v>
      </c>
      <c r="AC50" s="100">
        <v>37.443141527105375</v>
      </c>
    </row>
    <row r="51" spans="1:29" ht="12.95" customHeight="1">
      <c r="A51" s="96"/>
      <c r="B51" s="176" t="s">
        <v>165</v>
      </c>
      <c r="C51" s="99">
        <v>543.77104349321974</v>
      </c>
      <c r="D51" s="99">
        <v>1606.8165333168524</v>
      </c>
      <c r="E51" s="100">
        <v>33.841514088154582</v>
      </c>
      <c r="F51" s="99">
        <v>1040.3704008195707</v>
      </c>
      <c r="G51" s="99">
        <v>2876.3671937965837</v>
      </c>
      <c r="H51" s="100">
        <v>36.169596255419727</v>
      </c>
      <c r="J51" s="99">
        <v>497.2769914489993</v>
      </c>
      <c r="K51" s="99">
        <v>1606.8165333168524</v>
      </c>
      <c r="L51" s="100">
        <v>30.947963326124174</v>
      </c>
      <c r="M51" s="99">
        <v>747.54412870255294</v>
      </c>
      <c r="N51" s="99">
        <v>2876.3671937965837</v>
      </c>
      <c r="O51" s="100">
        <v>25.989175871382823</v>
      </c>
      <c r="Q51" s="99">
        <v>651.12105641396033</v>
      </c>
      <c r="R51" s="99">
        <v>2644.3953571207276</v>
      </c>
      <c r="S51" s="100">
        <v>24.622681879267645</v>
      </c>
      <c r="T51" s="99">
        <v>1234.1708912988013</v>
      </c>
      <c r="U51" s="99">
        <v>4546.6437642407927</v>
      </c>
      <c r="V51" s="100">
        <v>27.144657802432548</v>
      </c>
      <c r="X51" s="99">
        <v>1507.2591900000002</v>
      </c>
      <c r="Y51" s="99">
        <v>2539.9646599999992</v>
      </c>
      <c r="Z51" s="100">
        <v>59.341738636631291</v>
      </c>
      <c r="AA51" s="99">
        <v>1759.8098212195353</v>
      </c>
      <c r="AB51" s="99">
        <v>4546.6437642407927</v>
      </c>
      <c r="AC51" s="100">
        <v>38.705689569532211</v>
      </c>
    </row>
    <row r="52" spans="1:29" ht="12.95" customHeight="1">
      <c r="A52" s="96"/>
      <c r="B52" s="176" t="s">
        <v>166</v>
      </c>
      <c r="C52" s="99">
        <v>28.78327053179558</v>
      </c>
      <c r="D52" s="99">
        <v>88.027800489415327</v>
      </c>
      <c r="E52" s="100">
        <v>32.697932212059015</v>
      </c>
      <c r="F52" s="99">
        <v>36.594994931373755</v>
      </c>
      <c r="G52" s="99">
        <v>104.88642284623774</v>
      </c>
      <c r="H52" s="100">
        <v>34.890116316600469</v>
      </c>
      <c r="J52" s="99">
        <v>26.687179280780438</v>
      </c>
      <c r="K52" s="99">
        <v>88.027800489415327</v>
      </c>
      <c r="L52" s="100">
        <v>30.316762582281452</v>
      </c>
      <c r="M52" s="99">
        <v>27.817351668000526</v>
      </c>
      <c r="N52" s="99">
        <v>104.88642284623774</v>
      </c>
      <c r="O52" s="100">
        <v>26.521403736668987</v>
      </c>
      <c r="Q52" s="99">
        <v>33.651212459482508</v>
      </c>
      <c r="R52" s="99">
        <v>147.12149551301889</v>
      </c>
      <c r="S52" s="100">
        <v>22.873076665064684</v>
      </c>
      <c r="T52" s="99">
        <v>46.935414343268327</v>
      </c>
      <c r="U52" s="99">
        <v>166.00034253628141</v>
      </c>
      <c r="V52" s="100">
        <v>28.274287646731821</v>
      </c>
      <c r="X52" s="99">
        <v>115.83148</v>
      </c>
      <c r="Y52" s="99">
        <v>205.26697000000001</v>
      </c>
      <c r="Z52" s="100">
        <v>56.42967302532891</v>
      </c>
      <c r="AA52" s="99">
        <v>64.561762124995454</v>
      </c>
      <c r="AB52" s="99">
        <v>166.00034253628141</v>
      </c>
      <c r="AC52" s="100">
        <v>38.892547532475533</v>
      </c>
    </row>
    <row r="53" spans="1:29" ht="12.95" customHeight="1">
      <c r="A53" s="96"/>
      <c r="B53" s="176" t="s">
        <v>167</v>
      </c>
      <c r="C53" s="99">
        <v>16.747471389523248</v>
      </c>
      <c r="D53" s="99">
        <v>44.835210720216359</v>
      </c>
      <c r="E53" s="100">
        <v>37.353390606396218</v>
      </c>
      <c r="F53" s="99">
        <v>13.86392277135479</v>
      </c>
      <c r="G53" s="99">
        <v>34.073987788057977</v>
      </c>
      <c r="H53" s="100">
        <v>40.687702471425212</v>
      </c>
      <c r="J53" s="99">
        <v>16.080396804748553</v>
      </c>
      <c r="K53" s="99">
        <v>44.835210720216359</v>
      </c>
      <c r="L53" s="100">
        <v>35.865554207148719</v>
      </c>
      <c r="M53" s="99">
        <v>11.679943119650005</v>
      </c>
      <c r="N53" s="99">
        <v>34.073987788057977</v>
      </c>
      <c r="O53" s="100">
        <v>34.278180740980112</v>
      </c>
      <c r="Q53" s="99">
        <v>18.246048494075552</v>
      </c>
      <c r="R53" s="99">
        <v>74.421527155461774</v>
      </c>
      <c r="S53" s="100">
        <v>24.517164846618549</v>
      </c>
      <c r="T53" s="99">
        <v>19.207353849259089</v>
      </c>
      <c r="U53" s="99">
        <v>55.788048854610146</v>
      </c>
      <c r="V53" s="100">
        <v>34.42915506745107</v>
      </c>
      <c r="X53" s="99">
        <v>26</v>
      </c>
      <c r="Y53" s="99">
        <v>57</v>
      </c>
      <c r="Z53" s="100">
        <v>45.614035087719294</v>
      </c>
      <c r="AA53" s="99">
        <v>22.099517805613566</v>
      </c>
      <c r="AB53" s="99">
        <v>55.788048854610146</v>
      </c>
      <c r="AC53" s="100">
        <v>39.613354937734719</v>
      </c>
    </row>
    <row r="54" spans="1:29" s="168" customFormat="1" ht="12.95" customHeight="1">
      <c r="A54" s="169"/>
      <c r="B54" s="175" t="s">
        <v>168</v>
      </c>
      <c r="C54" s="131"/>
      <c r="D54" s="131"/>
      <c r="E54" s="136">
        <v>0.85708672892811288</v>
      </c>
      <c r="F54" s="131"/>
      <c r="G54" s="131"/>
      <c r="H54" s="136">
        <v>0.9260591357878577</v>
      </c>
      <c r="I54" s="136"/>
      <c r="J54" s="131"/>
      <c r="K54" s="131"/>
      <c r="L54" s="136">
        <v>0.94953390716518415</v>
      </c>
      <c r="M54" s="131"/>
      <c r="N54" s="131"/>
      <c r="O54" s="136">
        <v>1.1460511297581304</v>
      </c>
      <c r="P54" s="136"/>
      <c r="Q54" s="131"/>
      <c r="R54" s="131"/>
      <c r="S54" s="136">
        <v>0.8031877589897668</v>
      </c>
      <c r="T54" s="131"/>
      <c r="U54" s="131"/>
      <c r="V54" s="136">
        <v>1.0645615802524884</v>
      </c>
      <c r="W54" s="136"/>
      <c r="X54" s="131"/>
      <c r="Y54" s="131"/>
      <c r="Z54" s="136">
        <v>0.84200919198392565</v>
      </c>
      <c r="AA54" s="131"/>
      <c r="AB54" s="131"/>
      <c r="AC54" s="136">
        <v>1.0579602384340083</v>
      </c>
    </row>
    <row r="55" spans="1:29" ht="12.95" customHeight="1">
      <c r="A55" s="98"/>
      <c r="B55" s="176"/>
      <c r="C55" s="99"/>
      <c r="D55" s="99"/>
      <c r="E55" s="100"/>
      <c r="F55" s="99"/>
      <c r="G55" s="99"/>
      <c r="H55" s="100"/>
      <c r="J55" s="99"/>
      <c r="K55" s="99"/>
      <c r="L55" s="100"/>
      <c r="M55" s="99"/>
      <c r="N55" s="99"/>
      <c r="O55" s="100"/>
      <c r="Q55" s="99"/>
      <c r="R55" s="99"/>
      <c r="S55" s="100"/>
      <c r="T55" s="99"/>
      <c r="U55" s="99"/>
      <c r="V55" s="100"/>
      <c r="X55" s="99"/>
      <c r="Y55" s="99"/>
      <c r="Z55" s="100"/>
      <c r="AA55" s="99"/>
      <c r="AB55" s="99"/>
      <c r="AC55" s="100"/>
    </row>
    <row r="56" spans="1:29" ht="12.95" customHeight="1">
      <c r="A56" s="97" t="s">
        <v>19</v>
      </c>
      <c r="B56" s="176" t="s">
        <v>163</v>
      </c>
      <c r="C56" s="99" t="s">
        <v>7</v>
      </c>
      <c r="D56" s="99" t="s">
        <v>7</v>
      </c>
      <c r="E56" s="100" t="s">
        <v>7</v>
      </c>
      <c r="F56" s="99" t="s">
        <v>7</v>
      </c>
      <c r="G56" s="99" t="s">
        <v>7</v>
      </c>
      <c r="H56" s="100" t="s">
        <v>7</v>
      </c>
      <c r="I56" s="101"/>
      <c r="J56" s="99" t="s">
        <v>7</v>
      </c>
      <c r="K56" s="99" t="s">
        <v>7</v>
      </c>
      <c r="L56" s="100" t="s">
        <v>7</v>
      </c>
      <c r="M56" s="99" t="s">
        <v>7</v>
      </c>
      <c r="N56" s="99" t="s">
        <v>7</v>
      </c>
      <c r="O56" s="100" t="s">
        <v>7</v>
      </c>
      <c r="P56" s="101"/>
      <c r="Q56" s="99" t="s">
        <v>7</v>
      </c>
      <c r="R56" s="99" t="s">
        <v>7</v>
      </c>
      <c r="S56" s="100" t="s">
        <v>7</v>
      </c>
      <c r="T56" s="99" t="s">
        <v>7</v>
      </c>
      <c r="U56" s="99" t="s">
        <v>7</v>
      </c>
      <c r="V56" s="100" t="s">
        <v>7</v>
      </c>
      <c r="W56" s="101"/>
      <c r="X56" s="99" t="s">
        <v>7</v>
      </c>
      <c r="Y56" s="99" t="s">
        <v>7</v>
      </c>
      <c r="Z56" s="100" t="s">
        <v>7</v>
      </c>
      <c r="AA56" s="99" t="s">
        <v>7</v>
      </c>
      <c r="AB56" s="99" t="s">
        <v>7</v>
      </c>
      <c r="AC56" s="100" t="s">
        <v>7</v>
      </c>
    </row>
    <row r="57" spans="1:29" ht="12.95" customHeight="1">
      <c r="A57" s="30"/>
      <c r="B57" s="176" t="s">
        <v>164</v>
      </c>
      <c r="C57" s="99" t="s">
        <v>7</v>
      </c>
      <c r="D57" s="99" t="s">
        <v>7</v>
      </c>
      <c r="E57" s="100" t="s">
        <v>7</v>
      </c>
      <c r="F57" s="99" t="s">
        <v>7</v>
      </c>
      <c r="G57" s="99" t="s">
        <v>7</v>
      </c>
      <c r="H57" s="100" t="s">
        <v>7</v>
      </c>
      <c r="I57" s="101"/>
      <c r="J57" s="99" t="s">
        <v>7</v>
      </c>
      <c r="K57" s="99" t="s">
        <v>7</v>
      </c>
      <c r="L57" s="100" t="s">
        <v>7</v>
      </c>
      <c r="M57" s="99" t="s">
        <v>7</v>
      </c>
      <c r="N57" s="99" t="s">
        <v>7</v>
      </c>
      <c r="O57" s="100" t="s">
        <v>7</v>
      </c>
      <c r="P57" s="101"/>
      <c r="Q57" s="99" t="s">
        <v>7</v>
      </c>
      <c r="R57" s="99" t="s">
        <v>7</v>
      </c>
      <c r="S57" s="100" t="s">
        <v>7</v>
      </c>
      <c r="T57" s="99" t="s">
        <v>7</v>
      </c>
      <c r="U57" s="99" t="s">
        <v>7</v>
      </c>
      <c r="V57" s="100" t="s">
        <v>7</v>
      </c>
      <c r="W57" s="101"/>
      <c r="X57" s="99" t="s">
        <v>7</v>
      </c>
      <c r="Y57" s="99" t="s">
        <v>7</v>
      </c>
      <c r="Z57" s="100" t="s">
        <v>7</v>
      </c>
      <c r="AA57" s="99" t="s">
        <v>7</v>
      </c>
      <c r="AB57" s="99" t="s">
        <v>7</v>
      </c>
      <c r="AC57" s="100" t="s">
        <v>7</v>
      </c>
    </row>
    <row r="58" spans="1:29" ht="12.95" customHeight="1">
      <c r="A58" s="30"/>
      <c r="B58" s="176" t="s">
        <v>165</v>
      </c>
      <c r="C58" s="99">
        <v>919.56477732793519</v>
      </c>
      <c r="D58" s="99">
        <v>1919.921052631579</v>
      </c>
      <c r="E58" s="100">
        <v>47.895968225751524</v>
      </c>
      <c r="F58" s="99">
        <v>1085</v>
      </c>
      <c r="G58" s="99">
        <v>2510</v>
      </c>
      <c r="H58" s="100">
        <v>43.227091633466138</v>
      </c>
      <c r="J58" s="99">
        <v>609.9635627530364</v>
      </c>
      <c r="K58" s="99">
        <v>1919.921052631579</v>
      </c>
      <c r="L58" s="100">
        <v>31.770241902237462</v>
      </c>
      <c r="M58" s="99">
        <v>669</v>
      </c>
      <c r="N58" s="99">
        <v>2510</v>
      </c>
      <c r="O58" s="100">
        <v>26.653386454183263</v>
      </c>
      <c r="Q58" s="99">
        <v>1058.1113360323886</v>
      </c>
      <c r="R58" s="99">
        <v>3840.0020242914979</v>
      </c>
      <c r="S58" s="100">
        <v>27.554968183320582</v>
      </c>
      <c r="T58" s="99">
        <v>1306</v>
      </c>
      <c r="U58" s="99">
        <v>4471</v>
      </c>
      <c r="V58" s="100">
        <v>29.210467456944755</v>
      </c>
      <c r="X58" s="99">
        <v>1309</v>
      </c>
      <c r="Y58" s="99">
        <v>3787</v>
      </c>
      <c r="Z58" s="100">
        <v>34.565619223659887</v>
      </c>
      <c r="AA58" s="99">
        <v>1409</v>
      </c>
      <c r="AB58" s="99">
        <v>4471</v>
      </c>
      <c r="AC58" s="100">
        <v>31.5142026392306</v>
      </c>
    </row>
    <row r="59" spans="1:29" ht="12.95" customHeight="1">
      <c r="A59" s="30"/>
      <c r="B59" s="176" t="s">
        <v>166</v>
      </c>
      <c r="C59" s="99">
        <v>793.90784808577905</v>
      </c>
      <c r="D59" s="99">
        <v>1814.3606277700087</v>
      </c>
      <c r="E59" s="100">
        <v>43.756893526815226</v>
      </c>
      <c r="F59" s="99">
        <v>870.53612161230831</v>
      </c>
      <c r="G59" s="99">
        <v>2107.5171903975852</v>
      </c>
      <c r="H59" s="100">
        <v>41.306240612352049</v>
      </c>
      <c r="J59" s="99">
        <v>701.52959240867995</v>
      </c>
      <c r="K59" s="99">
        <v>1814.3606277700087</v>
      </c>
      <c r="L59" s="100">
        <v>38.665388879768336</v>
      </c>
      <c r="M59" s="99">
        <v>1073.902333933107</v>
      </c>
      <c r="N59" s="99">
        <v>2107.5171903975852</v>
      </c>
      <c r="O59" s="100">
        <v>50.955804243310311</v>
      </c>
      <c r="Q59" s="99">
        <v>1626.261502867801</v>
      </c>
      <c r="R59" s="99">
        <v>4167.0711940305828</v>
      </c>
      <c r="S59" s="100">
        <v>39.026487121157302</v>
      </c>
      <c r="T59" s="99">
        <v>1977.2502685348131</v>
      </c>
      <c r="U59" s="99">
        <v>4092.2856989404581</v>
      </c>
      <c r="V59" s="100">
        <v>48.316525628861811</v>
      </c>
      <c r="X59" s="99">
        <v>1972.709165902</v>
      </c>
      <c r="Y59" s="99">
        <v>3733.8797886169996</v>
      </c>
      <c r="Z59" s="100">
        <v>52.832690862623522</v>
      </c>
      <c r="AA59" s="99">
        <v>1826.4304637637229</v>
      </c>
      <c r="AB59" s="99">
        <v>4092.2856989404581</v>
      </c>
      <c r="AC59" s="100">
        <v>44.631059464802462</v>
      </c>
    </row>
    <row r="60" spans="1:29" ht="12.95" customHeight="1">
      <c r="A60" s="30"/>
      <c r="B60" s="176" t="s">
        <v>167</v>
      </c>
      <c r="C60" s="99">
        <v>1483.5273745862855</v>
      </c>
      <c r="D60" s="99">
        <v>4314.7183195984126</v>
      </c>
      <c r="E60" s="100">
        <v>34.382948426732135</v>
      </c>
      <c r="F60" s="99">
        <v>1544.4638783876917</v>
      </c>
      <c r="G60" s="99">
        <v>4400.4828096024148</v>
      </c>
      <c r="H60" s="100">
        <v>35.097600540955973</v>
      </c>
      <c r="J60" s="99">
        <v>2042.5068448382838</v>
      </c>
      <c r="K60" s="99">
        <v>4314.7183195984126</v>
      </c>
      <c r="L60" s="100">
        <v>47.338127162571944</v>
      </c>
      <c r="M60" s="99">
        <v>2814.097666066893</v>
      </c>
      <c r="N60" s="99">
        <v>4400.4828096024148</v>
      </c>
      <c r="O60" s="100">
        <v>63.949747966886108</v>
      </c>
      <c r="Q60" s="99">
        <v>4445.6271610998101</v>
      </c>
      <c r="R60" s="99">
        <v>10602.926781677917</v>
      </c>
      <c r="S60" s="100">
        <v>41.928301992822853</v>
      </c>
      <c r="T60" s="99">
        <v>5165.7497314651864</v>
      </c>
      <c r="U60" s="99">
        <v>8397.7143010595428</v>
      </c>
      <c r="V60" s="100">
        <v>61.513758938112737</v>
      </c>
      <c r="X60" s="99">
        <v>7715.2365340980004</v>
      </c>
      <c r="Y60" s="99">
        <v>11086.047811383001</v>
      </c>
      <c r="Z60" s="100">
        <v>69.594112034913849</v>
      </c>
      <c r="AA60" s="99">
        <v>4211.5695362362767</v>
      </c>
      <c r="AB60" s="99">
        <v>8397.7143010595428</v>
      </c>
      <c r="AC60" s="100">
        <v>50.151379116397202</v>
      </c>
    </row>
    <row r="61" spans="1:29" s="168" customFormat="1" ht="12.95" customHeight="1">
      <c r="B61" s="175" t="s">
        <v>168</v>
      </c>
      <c r="C61" s="131"/>
      <c r="D61" s="131"/>
      <c r="E61" s="136">
        <v>0.71786727986523835</v>
      </c>
      <c r="F61" s="131"/>
      <c r="G61" s="131"/>
      <c r="H61" s="136">
        <v>0.81193527518709208</v>
      </c>
      <c r="I61" s="136"/>
      <c r="J61" s="131"/>
      <c r="K61" s="131"/>
      <c r="L61" s="136">
        <v>1.490014690736053</v>
      </c>
      <c r="M61" s="131"/>
      <c r="N61" s="131"/>
      <c r="O61" s="136">
        <v>2.3993104244676258</v>
      </c>
      <c r="P61" s="136"/>
      <c r="Q61" s="131"/>
      <c r="R61" s="131"/>
      <c r="S61" s="136">
        <v>1.5216240394065363</v>
      </c>
      <c r="T61" s="131"/>
      <c r="U61" s="131"/>
      <c r="V61" s="136">
        <v>2.10588067543876</v>
      </c>
      <c r="W61" s="136"/>
      <c r="X61" s="131"/>
      <c r="Y61" s="131"/>
      <c r="Z61" s="136">
        <v>2.0133911556624811</v>
      </c>
      <c r="AA61" s="131"/>
      <c r="AB61" s="131"/>
      <c r="AC61" s="136">
        <v>1.5913897518056201</v>
      </c>
    </row>
  </sheetData>
  <mergeCells count="12">
    <mergeCell ref="C4:E4"/>
    <mergeCell ref="C1:H3"/>
    <mergeCell ref="J4:L4"/>
    <mergeCell ref="J1:O3"/>
    <mergeCell ref="F4:H4"/>
    <mergeCell ref="M4:O4"/>
    <mergeCell ref="X1:AC3"/>
    <mergeCell ref="X4:Z4"/>
    <mergeCell ref="AA4:AC4"/>
    <mergeCell ref="T4:V4"/>
    <mergeCell ref="Q4:S4"/>
    <mergeCell ref="Q1:V3"/>
  </mergeCells>
  <phoneticPr fontId="4" type="noConversion"/>
  <conditionalFormatting sqref="F6:H6 T6:V6 M6:P6">
    <cfRule type="expression" dxfId="688" priority="35" stopIfTrue="1">
      <formula>MOD(ROW(),2)=1</formula>
    </cfRule>
  </conditionalFormatting>
  <conditionalFormatting sqref="C6:E6">
    <cfRule type="expression" dxfId="687" priority="34" stopIfTrue="1">
      <formula>MOD(ROW(),2)=1</formula>
    </cfRule>
  </conditionalFormatting>
  <conditionalFormatting sqref="J6:L6">
    <cfRule type="expression" dxfId="686" priority="32" stopIfTrue="1">
      <formula>MOD(ROW(),2)=1</formula>
    </cfRule>
  </conditionalFormatting>
  <conditionalFormatting sqref="Q6:S6">
    <cfRule type="expression" dxfId="685" priority="31" stopIfTrue="1">
      <formula>MOD(ROW(),2)=1</formula>
    </cfRule>
  </conditionalFormatting>
  <conditionalFormatting sqref="A6:B61">
    <cfRule type="expression" dxfId="684" priority="29" stopIfTrue="1">
      <formula>MOD(ROW(),2)=1</formula>
    </cfRule>
  </conditionalFormatting>
  <conditionalFormatting sqref="I6:I61">
    <cfRule type="expression" dxfId="683" priority="20" stopIfTrue="1">
      <formula>MOD(ROW(),2)=1</formula>
    </cfRule>
  </conditionalFormatting>
  <conditionalFormatting sqref="J7:L61">
    <cfRule type="expression" dxfId="682" priority="9" stopIfTrue="1">
      <formula>MOD(ROW(),2)=1</formula>
    </cfRule>
  </conditionalFormatting>
  <conditionalFormatting sqref="P7:P61">
    <cfRule type="expression" dxfId="681" priority="15" stopIfTrue="1">
      <formula>MOD(ROW(),2)=1</formula>
    </cfRule>
  </conditionalFormatting>
  <conditionalFormatting sqref="F7:H61">
    <cfRule type="expression" dxfId="680" priority="12" stopIfTrue="1">
      <formula>MOD(ROW(),2)=1</formula>
    </cfRule>
  </conditionalFormatting>
  <conditionalFormatting sqref="C7:E61">
    <cfRule type="expression" dxfId="679" priority="13" stopIfTrue="1">
      <formula>MOD(ROW(),2)=1</formula>
    </cfRule>
  </conditionalFormatting>
  <conditionalFormatting sqref="M7:O61">
    <cfRule type="expression" dxfId="678" priority="8" stopIfTrue="1">
      <formula>MOD(ROW(),2)=1</formula>
    </cfRule>
  </conditionalFormatting>
  <conditionalFormatting sqref="Q7:S61">
    <cfRule type="expression" dxfId="677" priority="7" stopIfTrue="1">
      <formula>MOD(ROW(),2)=1</formula>
    </cfRule>
  </conditionalFormatting>
  <conditionalFormatting sqref="T7:V61">
    <cfRule type="expression" dxfId="676" priority="6" stopIfTrue="1">
      <formula>MOD(ROW(),2)=1</formula>
    </cfRule>
  </conditionalFormatting>
  <conditionalFormatting sqref="W6">
    <cfRule type="expression" dxfId="675" priority="5" stopIfTrue="1">
      <formula>MOD(ROW(),2)=1</formula>
    </cfRule>
  </conditionalFormatting>
  <conditionalFormatting sqref="W7:W61">
    <cfRule type="expression" dxfId="674" priority="4" stopIfTrue="1">
      <formula>MOD(ROW(),2)=1</formula>
    </cfRule>
  </conditionalFormatting>
  <conditionalFormatting sqref="X7:Z61">
    <cfRule type="expression" dxfId="673" priority="3" stopIfTrue="1">
      <formula>MOD(ROW(),2)=1</formula>
    </cfRule>
  </conditionalFormatting>
  <conditionalFormatting sqref="AA7:AC12 AA14:AC61 AA13:AB13">
    <cfRule type="expression" dxfId="672" priority="2" stopIfTrue="1">
      <formula>MOD(ROW(),2)=1</formula>
    </cfRule>
  </conditionalFormatting>
  <conditionalFormatting sqref="AC13">
    <cfRule type="expression" dxfId="671" priority="1" stopIfTrue="1">
      <formula>MOD(ROW(),2)=1</formula>
    </cfRule>
  </conditionalFormatting>
  <hyperlinks>
    <hyperlink ref="A4" location="Key!A2" display="Link to Key" xr:uid="{4944579A-BBDE-4804-A95D-4E4C2EA0D582}"/>
    <hyperlink ref="B2" location="'Notes on the data'!A2" display="Link to Notes on the data" xr:uid="{25F60F11-C04A-42A4-BCAD-03253BD2162D}"/>
    <hyperlink ref="A2" location="Contents!A10" display="BACK TO CONTENTS" xr:uid="{30220F75-A9E1-4199-9FB3-6FA2B55E81C2}"/>
    <hyperlink ref="B1" r:id="rId1" xr:uid="{D1FB50A3-FA40-47BB-BABF-2CA6880EE805}"/>
  </hyperlinks>
  <pageMargins left="0.75" right="0.75" top="1" bottom="1" header="0.5" footer="0.5"/>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3</vt:i4>
      </vt:variant>
    </vt:vector>
  </HeadingPairs>
  <TitlesOfParts>
    <vt:vector size="38" baseType="lpstr">
      <vt:lpstr>Front_page</vt:lpstr>
      <vt:lpstr>Topics</vt:lpstr>
      <vt:lpstr>Contents</vt:lpstr>
      <vt:lpstr>Aboriginal_people</vt:lpstr>
      <vt:lpstr>Population_proportion</vt:lpstr>
      <vt:lpstr>Population_proportion_age</vt:lpstr>
      <vt:lpstr>Education</vt:lpstr>
      <vt:lpstr>Learning_or_Earning</vt:lpstr>
      <vt:lpstr>Families</vt:lpstr>
      <vt:lpstr>Housing</vt:lpstr>
      <vt:lpstr>Internet</vt:lpstr>
      <vt:lpstr>Labour_force</vt:lpstr>
      <vt:lpstr>IRSEO</vt:lpstr>
      <vt:lpstr>Mothers_babies</vt:lpstr>
      <vt:lpstr>Immunisation</vt:lpstr>
      <vt:lpstr>Disability</vt:lpstr>
      <vt:lpstr>Premature_mortality_by_sex</vt:lpstr>
      <vt:lpstr>Premature_deaths_by_cause_0-54</vt:lpstr>
      <vt:lpstr>Premature_deaths_by_cause_0-64</vt:lpstr>
      <vt:lpstr>Premature_deaths_by_cause_0-74</vt:lpstr>
      <vt:lpstr>Avoidable_deaths_by_sex</vt:lpstr>
      <vt:lpstr>Avoidable_deaths_by_cause</vt:lpstr>
      <vt:lpstr>Years_life_lost_age_sex</vt:lpstr>
      <vt:lpstr>Years_life_lost_cause</vt:lpstr>
      <vt:lpstr>Admissions_sex</vt:lpstr>
      <vt:lpstr>Admissions_age</vt:lpstr>
      <vt:lpstr>Admissions_principal_diag</vt:lpstr>
      <vt:lpstr>Admissions_principal_diag_age</vt:lpstr>
      <vt:lpstr>Admissions_same_day_renal</vt:lpstr>
      <vt:lpstr>Admissions_total_prev_age</vt:lpstr>
      <vt:lpstr>Admissions_vaccine_prev</vt:lpstr>
      <vt:lpstr>Admissions_acute_prev</vt:lpstr>
      <vt:lpstr>Admissions_chronic_prev</vt:lpstr>
      <vt:lpstr>Key</vt:lpstr>
      <vt:lpstr>Notes on the data</vt:lpstr>
      <vt:lpstr>Contents!Demographic_and_social_indicators</vt:lpstr>
      <vt:lpstr>Contents!Health_status_disability_and_deaths</vt:lpstr>
      <vt:lpstr>Contents!Use_and_provision_of_health_services</vt:lpstr>
    </vt:vector>
  </TitlesOfParts>
  <Company>The University of Adelaide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Kimberley Sobczak</cp:lastModifiedBy>
  <cp:lastPrinted>2017-08-17T03:55:04Z</cp:lastPrinted>
  <dcterms:created xsi:type="dcterms:W3CDTF">2008-07-23T06:11:51Z</dcterms:created>
  <dcterms:modified xsi:type="dcterms:W3CDTF">2025-09-24T01:32:08Z</dcterms:modified>
</cp:coreProperties>
</file>