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9320" windowHeight="11580" activeTab="0"/>
  </bookViews>
  <sheets>
    <sheet name="Front page" sheetId="1" r:id="rId1"/>
    <sheet name="Contents" sheetId="2" r:id="rId2"/>
    <sheet name="Age_distribution_males_URP" sheetId="3" r:id="rId3"/>
    <sheet name="Age_distribution_females_URP" sheetId="4" r:id="rId4"/>
    <sheet name="Age_distribution_persons_URP" sheetId="5" r:id="rId5"/>
    <sheet name="Age_POE" sheetId="6" r:id="rId6"/>
    <sheet name="Families" sheetId="7" r:id="rId7"/>
    <sheet name="Education" sheetId="8" r:id="rId8"/>
    <sheet name="Housing" sheetId="9" r:id="rId9"/>
    <sheet name="Internet" sheetId="10" r:id="rId10"/>
    <sheet name="Labour force" sheetId="11" r:id="rId11"/>
    <sheet name="Disability" sheetId="12" r:id="rId12"/>
    <sheet name="Key" sheetId="13" r:id="rId13"/>
    <sheet name="Notes on the data" sheetId="14" r:id="rId14"/>
  </sheets>
  <definedNames/>
  <calcPr fullCalcOnLoad="1"/>
</workbook>
</file>

<file path=xl/sharedStrings.xml><?xml version="1.0" encoding="utf-8"?>
<sst xmlns="http://schemas.openxmlformats.org/spreadsheetml/2006/main" count="5198" uniqueCount="357">
  <si>
    <t>by OATSIH Planning Region, Australia  (incl. Metropolitan/ Country and State/ Territory totals)</t>
  </si>
  <si>
    <t>Internet access at home: No connection</t>
  </si>
  <si>
    <t>Internet access at home: Broadband connection</t>
  </si>
  <si>
    <t>Link to Contents</t>
  </si>
  <si>
    <t>Click on contents heading/s below to view data</t>
  </si>
  <si>
    <t>Key</t>
  </si>
  <si>
    <t>Key to symbols/ areas</t>
  </si>
  <si>
    <t>Notes on the data</t>
  </si>
  <si>
    <t>Notes on the data, including data sources</t>
  </si>
  <si>
    <t>Time period</t>
  </si>
  <si>
    <t>New South Wales</t>
  </si>
  <si>
    <t>Back to Contents</t>
  </si>
  <si>
    <t>Keys: symbols and areas</t>
  </si>
  <si>
    <t>Key to symbols</t>
  </si>
  <si>
    <t>..</t>
  </si>
  <si>
    <t>not applicable</t>
  </si>
  <si>
    <t>SR</t>
  </si>
  <si>
    <t>*</t>
  </si>
  <si>
    <t>**</t>
  </si>
  <si>
    <t>Key to areas: based on text formatting of 'Area' name, as follows:</t>
  </si>
  <si>
    <t>Metropolitan/ Country</t>
  </si>
  <si>
    <t>State/ Territory</t>
  </si>
  <si>
    <t>Link to Key</t>
  </si>
  <si>
    <t>Link to Notes on the data</t>
  </si>
  <si>
    <t>Number</t>
  </si>
  <si>
    <t>%</t>
  </si>
  <si>
    <t>South Australia</t>
  </si>
  <si>
    <t>Link to State/ Territory totals</t>
  </si>
  <si>
    <t>Victoria</t>
  </si>
  <si>
    <t>Queensland</t>
  </si>
  <si>
    <t>Western Australia</t>
  </si>
  <si>
    <t>Tasmania</t>
  </si>
  <si>
    <t>Northern Territory</t>
  </si>
  <si>
    <t>Australian Capital Territory</t>
  </si>
  <si>
    <t>AUSTRALIA</t>
  </si>
  <si>
    <t>Rate per 100</t>
  </si>
  <si>
    <t>Sig.</t>
  </si>
  <si>
    <t>% providing assistance to persons with a disability</t>
  </si>
  <si>
    <t>Australia</t>
  </si>
  <si>
    <t>Additional notes</t>
  </si>
  <si>
    <t>indirectly age-standardisd ratio</t>
  </si>
  <si>
    <t>Education</t>
  </si>
  <si>
    <t>Families</t>
  </si>
  <si>
    <t>Housing</t>
  </si>
  <si>
    <t>Internet access at home</t>
  </si>
  <si>
    <t>Labour force</t>
  </si>
  <si>
    <t>Aboriginal full-time participation in secondary school education at age 16</t>
  </si>
  <si>
    <t>Aboriginal participation in vocational education and training</t>
  </si>
  <si>
    <t>Aboriginal single parent families with children aged less than 15 years</t>
  </si>
  <si>
    <t>Aboriginal low income families</t>
  </si>
  <si>
    <t>Aboriginal jobless families with children aged less than 15 years</t>
  </si>
  <si>
    <t>Children aged less than 15 years in Aboriginal jobless families</t>
  </si>
  <si>
    <t>Dwellings rented by Aboriginal households from the government housing authority</t>
  </si>
  <si>
    <t>Private dwellings with Aboriginal households with no Internet connection</t>
  </si>
  <si>
    <t>Private dwellings with Aboriginal households with Broadband Internet connection</t>
  </si>
  <si>
    <t>Aboriginal female labour force participation</t>
  </si>
  <si>
    <t xml:space="preserve">Unpaid assistance provided by Aboriginal people aged 15 years and over to persons with a disability  </t>
  </si>
  <si>
    <t>Aboriginal, 0-4 years</t>
  </si>
  <si>
    <t>Aboriginal full-time participation at age 16</t>
  </si>
  <si>
    <t>Aboriginal people aged 16</t>
  </si>
  <si>
    <t>% Aboriginal full-time participation at age 16</t>
  </si>
  <si>
    <t>Aboriginal jobless familes with children aged less than 15 years</t>
  </si>
  <si>
    <t>Aboriginal single parent families with children under 15 years</t>
  </si>
  <si>
    <t>Total Aboriginal families</t>
  </si>
  <si>
    <t>% Aboriginal single parent families</t>
  </si>
  <si>
    <t>% Aboriginal low income families</t>
  </si>
  <si>
    <t>Aboriginal jobless familes with children under 15 years</t>
  </si>
  <si>
    <t>Total Aboriginal familes with children under 15 years</t>
  </si>
  <si>
    <t>% Aboriginal jobless familes</t>
  </si>
  <si>
    <t>Children under 15 years in Aboriginal jobless families</t>
  </si>
  <si>
    <t>Total Aboriginal children under 15 years</t>
  </si>
  <si>
    <t>% children in Aboriginal jobless families</t>
  </si>
  <si>
    <t>Total dwellings with Aboriginal households</t>
  </si>
  <si>
    <t>% dwellings rented by Aboriginal households from the government housing authority</t>
  </si>
  <si>
    <t>Total private dwellings with Aboriginal households</t>
  </si>
  <si>
    <t>% private dwellings with Aboriginal households with no Internet connection</t>
  </si>
  <si>
    <t>Private dwellings with Aboriginal households with Broadband connection</t>
  </si>
  <si>
    <t>% private dwellings with Aboriginal households with Broadband connection</t>
  </si>
  <si>
    <t>Total Aboriginal labour force</t>
  </si>
  <si>
    <t>Aboriginal females in labour force</t>
  </si>
  <si>
    <t>% Aboriginal female labour force participation</t>
  </si>
  <si>
    <t>Estimated Aboriginal persons with a profound or severe disability</t>
  </si>
  <si>
    <t>Total Aboriginal population</t>
  </si>
  <si>
    <t>% Aboriginal persons with a profound or severe disability</t>
  </si>
  <si>
    <t>Aboriginal people aged 15 years and over providing assistance to persons with a disability</t>
  </si>
  <si>
    <t>Aboriginal population aged 15 years and over</t>
  </si>
  <si>
    <t>Indicator</t>
  </si>
  <si>
    <t>Data source/ s</t>
  </si>
  <si>
    <t>General notes</t>
  </si>
  <si>
    <t>Unknown/ ABS cell adjustment [Census data]</t>
  </si>
  <si>
    <t>For the Census data, the ABS uses a method of ‘introduced random error’ to ensure that no data are released which could risk the identification of individuals in the statistics.  The technique slightly adjusts all cells, resulting in small introduced random errors.  Whilst the totals and subtotals in the Census summary tables are subjected to small adjustments to preserve the additivity within the tables, data at the higher geographic level may not be equal to the sum of the data for the component geographic units.  The ‘Unknown/ ABS cell adjustment’ cell shown in the data is the difference between the State/ Territory total and the sum of the SLA data for the indicator of interest: it includes both the data counts with ‘no usual address’ and the randomly adjusted counts (which may in some cases result in a negative number).</t>
  </si>
  <si>
    <t>Unknown [non-Census data]</t>
  </si>
  <si>
    <t>The 'Unknown' cell shown in the data includes data where either the SLA was unknown; or, where the SLA data was produced from postcodes, the 'Unknown' cell includes data which is non-mappable, such as Post Office Boxes.</t>
  </si>
  <si>
    <t>Statistical significance</t>
  </si>
  <si>
    <r>
      <t>The statistical significance (shown in data columns in this workbook as '</t>
    </r>
    <r>
      <rPr>
        <b/>
        <sz val="10"/>
        <rFont val="Arial"/>
        <family val="2"/>
      </rPr>
      <t>Sig.</t>
    </r>
    <r>
      <rPr>
        <sz val="10"/>
        <rFont val="Arial"/>
        <family val="2"/>
      </rPr>
      <t xml:space="preserve">') was calculated using a Z score calculation, which gives a Z score for the observed number around the expected number for the local population.  The expected number is calculated using the indirect method of age standardisation.  The Z score is derived by viewing observed data as being the result of underlying probabilities of occurrence in the local population.  The hypothesis is that for each age group the mean rate in the local population is equal to the rate for that age group in the "standard" population.
The Z score enables you to assess the statistical significance of the difference between the observed and expected numbers.  Z scores are significant at the 95% level if their absolute value is greater than </t>
    </r>
    <r>
      <rPr>
        <u val="single"/>
        <sz val="10"/>
        <rFont val="Arial"/>
        <family val="2"/>
      </rPr>
      <t>+</t>
    </r>
    <r>
      <rPr>
        <sz val="10"/>
        <rFont val="Arial"/>
        <family val="2"/>
      </rPr>
      <t xml:space="preserve">1.96 (replaced in this workbook with a single asterisk), and at the 99% level if their absolute value is greater than </t>
    </r>
    <r>
      <rPr>
        <u val="single"/>
        <sz val="10"/>
        <rFont val="Arial"/>
        <family val="2"/>
      </rPr>
      <t>+</t>
    </r>
    <r>
      <rPr>
        <sz val="10"/>
        <rFont val="Arial"/>
        <family val="2"/>
      </rPr>
      <t>2.58 (replaced in this workbook with a double asterisk).  For example, if you are tabulating deaths and you obtain a Z score of 3.00, then you can be confident that the local death rate is higher than the State (or Metropolitan Adelaide, where appropriate) average (after age standardisation).</t>
    </r>
  </si>
  <si>
    <t>- Aboriginal full-time participation in secondary school education at age 16</t>
  </si>
  <si>
    <t>- Aboriginal participation in vocational education and training</t>
  </si>
  <si>
    <t>- Aboriginal single parent families with children aged less than 15 years</t>
  </si>
  <si>
    <t>Aboriginal one parent family:  Family with at least one Aboriginal person counted at home on Census night and with children under 15 (with or without dependent students and non-dependents).</t>
  </si>
  <si>
    <t>- Aboriginal low income families</t>
  </si>
  <si>
    <t>- Aboriginal jobless families with children aged less than 15 years</t>
  </si>
  <si>
    <t>Aboriginal jobless family:  Family with at least one Aboriginal person counted at home on Census night and either couple families with children under 15 in which two persons whose relationship in the household was "husband, wife or partners (including same-sex partners)" reported their labour force status as "unemployed" or "not in the labour force"; or in which the lone parent in the family reported their labour force status as "unemployed" or "not in the labour force".</t>
  </si>
  <si>
    <t>- Children aged less than 15 years in Aboriginal jobless families</t>
  </si>
  <si>
    <t>- Private dwellings with Aboriginal households with no Internet connection</t>
  </si>
  <si>
    <t>Internet access at private dwellings</t>
  </si>
  <si>
    <t>- Private dwellings with Aboriginal households with Broadband Internet connection</t>
  </si>
  <si>
    <t>- Aboriginal people with a profound or severe disability</t>
  </si>
  <si>
    <r>
      <rPr>
        <b/>
        <sz val="10"/>
        <rFont val="Arial"/>
        <family val="2"/>
      </rPr>
      <t>Note for all Disability data</t>
    </r>
    <r>
      <rPr>
        <sz val="10"/>
        <rFont val="Arial"/>
        <family val="2"/>
      </rPr>
      <t>: Need for assistance data:  The 'Core Activity Need for Assistance' variable was developed by the ABS to measure the number of people with a profound or severe disability.  A person with profound or severe limitation needs help or supervision always (profound disability) or sometimes (severe disability) to perform activities that most people undertake at least daily, that is, the core activities of self-care, mobility and/or communication, as the result of a disability, long-term health condition (lasting six months or more), and/or older age.
The ABS figures include people living in long-term residential accommodation in nursing homes, accommodation for the retired or aged (not self-contained), hostels for the disabled and psychiatric hospitals: the ‘total’ figure includes people living in these accommodation types, whereas the figure for ‘living in the community’ excludes them.</t>
    </r>
  </si>
  <si>
    <t>The 'Unpaid Assistance to a Person with a Disability' variable records people who, in the two weeks prior to Census Night, spent time providing unpaid care, help or assistance to family members or others because of a disability, a long-term illness (lasting six months or more) and/or problems related to older age.</t>
  </si>
  <si>
    <t>- Dwellings rented by Aboriginal households from the government housing authority</t>
  </si>
  <si>
    <t>- Aboriginal female labour force participation</t>
  </si>
  <si>
    <t>ML code</t>
  </si>
  <si>
    <t>ML name</t>
  </si>
  <si>
    <t>ML101</t>
  </si>
  <si>
    <t>Eastern Sydney</t>
  </si>
  <si>
    <t>ML102</t>
  </si>
  <si>
    <t>Inner West Sydney</t>
  </si>
  <si>
    <t>ML103</t>
  </si>
  <si>
    <t>South Eastern Sydney</t>
  </si>
  <si>
    <t>ML104</t>
  </si>
  <si>
    <t>South Western Sydney</t>
  </si>
  <si>
    <t>ML105</t>
  </si>
  <si>
    <t>Western Sydney</t>
  </si>
  <si>
    <t>ML106</t>
  </si>
  <si>
    <t>Nepean - Blue Mountains</t>
  </si>
  <si>
    <t>ML107</t>
  </si>
  <si>
    <t>Northern Sydney</t>
  </si>
  <si>
    <t>ML108</t>
  </si>
  <si>
    <t>ML109</t>
  </si>
  <si>
    <t>Central Coast NSW</t>
  </si>
  <si>
    <t>ML110</t>
  </si>
  <si>
    <t>Illawarra - Shoalhaven</t>
  </si>
  <si>
    <t>ML111</t>
  </si>
  <si>
    <t>ML113</t>
  </si>
  <si>
    <t>North Coast NSW</t>
  </si>
  <si>
    <t>ML114</t>
  </si>
  <si>
    <t>New England</t>
  </si>
  <si>
    <t>ML115</t>
  </si>
  <si>
    <t>Western NSW</t>
  </si>
  <si>
    <t>ML116</t>
  </si>
  <si>
    <t>Murrumbidgee</t>
  </si>
  <si>
    <t>ML117</t>
  </si>
  <si>
    <t>Southern NSW</t>
  </si>
  <si>
    <t>ML118</t>
  </si>
  <si>
    <t>Far West NSW</t>
  </si>
  <si>
    <t>ML201</t>
  </si>
  <si>
    <t>Inner North West Melbourne</t>
  </si>
  <si>
    <t>ML202</t>
  </si>
  <si>
    <t>Bayside</t>
  </si>
  <si>
    <t>ML203</t>
  </si>
  <si>
    <t>South Western Melbourne</t>
  </si>
  <si>
    <t>ML204</t>
  </si>
  <si>
    <t>Macedon Ranges and North Western Melbourne</t>
  </si>
  <si>
    <t>ML205</t>
  </si>
  <si>
    <t>Northern Melbourne</t>
  </si>
  <si>
    <t>ML206</t>
  </si>
  <si>
    <t>Inner East Melbourne</t>
  </si>
  <si>
    <t>ML207</t>
  </si>
  <si>
    <t>Eastern Melbourne</t>
  </si>
  <si>
    <t>ML208</t>
  </si>
  <si>
    <t>South Eastern Melbourne</t>
  </si>
  <si>
    <t>ML209</t>
  </si>
  <si>
    <t>Frankston - Mornington Peninsula</t>
  </si>
  <si>
    <t>ML210</t>
  </si>
  <si>
    <t>Barwon</t>
  </si>
  <si>
    <t>ML211</t>
  </si>
  <si>
    <t>Grampians</t>
  </si>
  <si>
    <t>ML212</t>
  </si>
  <si>
    <t>Great South Coast</t>
  </si>
  <si>
    <t>ML213</t>
  </si>
  <si>
    <t>Lower Murray</t>
  </si>
  <si>
    <t>ML214</t>
  </si>
  <si>
    <t>Loddon - Mallee - Murray</t>
  </si>
  <si>
    <t>ML215</t>
  </si>
  <si>
    <t>Goulburn Valley</t>
  </si>
  <si>
    <t>ML216</t>
  </si>
  <si>
    <t>Hume</t>
  </si>
  <si>
    <t>ML217</t>
  </si>
  <si>
    <t>Gippsland</t>
  </si>
  <si>
    <t>ML301</t>
  </si>
  <si>
    <t>Metro North Brisbane</t>
  </si>
  <si>
    <t>ML302</t>
  </si>
  <si>
    <t>ML303</t>
  </si>
  <si>
    <t>Gold Coast</t>
  </si>
  <si>
    <t>ML304</t>
  </si>
  <si>
    <t>Sunshine Coast</t>
  </si>
  <si>
    <t>ML305</t>
  </si>
  <si>
    <t>West Moreton - Oxley</t>
  </si>
  <si>
    <t>ML306</t>
  </si>
  <si>
    <t>Darling Downs - South West Queensland</t>
  </si>
  <si>
    <t>ML307</t>
  </si>
  <si>
    <t>Wide Bay</t>
  </si>
  <si>
    <t>ML308</t>
  </si>
  <si>
    <t>Central Queensland</t>
  </si>
  <si>
    <t>ML309</t>
  </si>
  <si>
    <t>Central and North West Queensland</t>
  </si>
  <si>
    <t>ML310</t>
  </si>
  <si>
    <t>Townsville - Mackay</t>
  </si>
  <si>
    <t>ML311</t>
  </si>
  <si>
    <t>Far North Queensland</t>
  </si>
  <si>
    <t>ML401</t>
  </si>
  <si>
    <t>Northern Adelaide</t>
  </si>
  <si>
    <t>ML402</t>
  </si>
  <si>
    <t>Central Adelaide and Hills</t>
  </si>
  <si>
    <t>ML403</t>
  </si>
  <si>
    <t>ML404</t>
  </si>
  <si>
    <t>Country South SA</t>
  </si>
  <si>
    <t>ML405</t>
  </si>
  <si>
    <t>Country North SA</t>
  </si>
  <si>
    <t>ML501</t>
  </si>
  <si>
    <t>Perth Central and East Metro</t>
  </si>
  <si>
    <t>ML502</t>
  </si>
  <si>
    <t>Perth North Metro</t>
  </si>
  <si>
    <t>ML503</t>
  </si>
  <si>
    <t>Fremantle</t>
  </si>
  <si>
    <t>ML504</t>
  </si>
  <si>
    <t>Bentley - Armadale</t>
  </si>
  <si>
    <t>ML505</t>
  </si>
  <si>
    <t>ML506</t>
  </si>
  <si>
    <t>South West WA</t>
  </si>
  <si>
    <t>ML507</t>
  </si>
  <si>
    <t>Goldfields - Midwest</t>
  </si>
  <si>
    <t>ML508</t>
  </si>
  <si>
    <t>Kimberley - Pilbara</t>
  </si>
  <si>
    <t>ML601</t>
  </si>
  <si>
    <t>ML701</t>
  </si>
  <si>
    <t>ML801</t>
  </si>
  <si>
    <t>Grand Total</t>
  </si>
  <si>
    <t>Aboriginal, 5-9 years</t>
  </si>
  <si>
    <t>Aboriginal, 10-14 years</t>
  </si>
  <si>
    <t>Aboriginal, 15-19 years</t>
  </si>
  <si>
    <t>Aboriginal, 20-24 years</t>
  </si>
  <si>
    <t>Aboriginal, 25-29 years</t>
  </si>
  <si>
    <t>Aboriginal, 30-34 years</t>
  </si>
  <si>
    <t>Aboriginal, 35-39 years</t>
  </si>
  <si>
    <t>Aboriginal, 40-44 years</t>
  </si>
  <si>
    <t>Aboriginal, 45-49 years</t>
  </si>
  <si>
    <t>Aboriginal, 50-54 years</t>
  </si>
  <si>
    <t>Aboriginal, 55-59 years</t>
  </si>
  <si>
    <t>Aboriginal, 60-64 years</t>
  </si>
  <si>
    <t>New South Wales: ML total</t>
  </si>
  <si>
    <t>Victoria: ML total</t>
  </si>
  <si>
    <t>Aboriginal, 65 years and over</t>
  </si>
  <si>
    <t>Total Aboriginal</t>
  </si>
  <si>
    <t>Dwellings rented by Aboriginal households from a housing co-operative, community or church group</t>
  </si>
  <si>
    <t>Brisbane</t>
  </si>
  <si>
    <t>Darwin</t>
  </si>
  <si>
    <t>Canberra</t>
  </si>
  <si>
    <t>Sydney North Shore and Beaches</t>
  </si>
  <si>
    <t>Hunter</t>
  </si>
  <si>
    <t>Greater Metro South Brisbane</t>
  </si>
  <si>
    <t>Southern Adelaide - Fleurieu - Kangaroo Island</t>
  </si>
  <si>
    <t>Perth South Coastal</t>
  </si>
  <si>
    <t>Unknown/ABS cell adjustment</t>
  </si>
  <si>
    <t>Capital cities</t>
  </si>
  <si>
    <t>Non-metropolitan areas</t>
  </si>
  <si>
    <t>Sydney</t>
  </si>
  <si>
    <t>Non-metropolitan NSW</t>
  </si>
  <si>
    <t>Sydney/ Newcastle/ Wollongong</t>
  </si>
  <si>
    <t>Rest of state</t>
  </si>
  <si>
    <t>Melbourne</t>
  </si>
  <si>
    <t>Non-metropolitan Vic</t>
  </si>
  <si>
    <t>Melbourne/ Geelong</t>
  </si>
  <si>
    <t>Non-metropolitan Qld</t>
  </si>
  <si>
    <t>Brisbane/ Gold Coast/ Sunshine Coast/ Townsville</t>
  </si>
  <si>
    <t>Adelaide</t>
  </si>
  <si>
    <t>Non-metropolitan SA</t>
  </si>
  <si>
    <t>Perth</t>
  </si>
  <si>
    <t>Non-metropolitan WA</t>
  </si>
  <si>
    <t>Hobart</t>
  </si>
  <si>
    <t>Non-metropolitan Tas</t>
  </si>
  <si>
    <t>Non-metropolitan NT</t>
  </si>
  <si>
    <t>Non-metropolitan ACT</t>
  </si>
  <si>
    <t>Capital cities and major urban centres</t>
  </si>
  <si>
    <t>Rest of states/ territories</t>
  </si>
  <si>
    <t>Rank</t>
  </si>
  <si>
    <t>Aboriginal unemployment</t>
  </si>
  <si>
    <t xml:space="preserve">Aboriginal unemployed </t>
  </si>
  <si>
    <t xml:space="preserve">% Aboriginal unemployed </t>
  </si>
  <si>
    <t>Disability</t>
  </si>
  <si>
    <t>Estimated number of Aboriginal people living in the community with a profound or severe disability</t>
  </si>
  <si>
    <t/>
  </si>
  <si>
    <t>Estimated number of Aboriginal people with a profound or severe disability and living in the community</t>
  </si>
  <si>
    <t xml:space="preserve">Medicare Locals </t>
  </si>
  <si>
    <t>Age distribution - Aboriginal peoples, 2011</t>
  </si>
  <si>
    <t>ABS Census 2011 Place of Enumeration</t>
  </si>
  <si>
    <t>Education, 2011</t>
  </si>
  <si>
    <t>ABS Census 2011</t>
  </si>
  <si>
    <t>Compiled by PHIDU using data from the National Centre for Vocational Education Research Ltd., 2010; and ABS Estimated Resident Population, 2011</t>
  </si>
  <si>
    <t>Families, 2011</t>
  </si>
  <si>
    <t>Aboriginal low income family:  Family with at least one Aboriginal person counted at home on Census night and income &lt;$20,799.</t>
  </si>
  <si>
    <t>Housing, 2011</t>
  </si>
  <si>
    <t>- Dwellings rented by Aboriginal households from a housing co-operative, community or church group</t>
  </si>
  <si>
    <t>Internet access at home, 2011</t>
  </si>
  <si>
    <t>Labour force, 2011</t>
  </si>
  <si>
    <t>- Aboriginal unemployment</t>
  </si>
  <si>
    <t>Disability, 2011</t>
  </si>
  <si>
    <t>Notes on the Data: Aboriginal and Torres Strait Islander Social Health, 2013</t>
  </si>
  <si>
    <t>% dwellings rented by Aboriginal households from a housing co-operative, community or church group</t>
  </si>
  <si>
    <t>Aboriginal males, 0-4 years - URP</t>
  </si>
  <si>
    <t>Aboriginal males, 5-9 years - URP</t>
  </si>
  <si>
    <t>Aboriginal males, 10-14 years - URP</t>
  </si>
  <si>
    <t>Aboriginal males, 15-19 years - URP</t>
  </si>
  <si>
    <t>Aboriginal males, 20-24 years - URP</t>
  </si>
  <si>
    <t>Aboriginal males, 25-29 years - URP</t>
  </si>
  <si>
    <t>Aboriginal males, 30-34 years - URP</t>
  </si>
  <si>
    <t>Aboriginal males, 35-39 years - URP</t>
  </si>
  <si>
    <t>Aboriginal males, 40-44 years - URP</t>
  </si>
  <si>
    <t>Aboriginal males, 45-49 years - URP</t>
  </si>
  <si>
    <t>Aboriginal males, 50-54 years - URP</t>
  </si>
  <si>
    <t>Aboriginal males, 55-59 years - URP</t>
  </si>
  <si>
    <t>Aboriginal males, 60-64 years - URP</t>
  </si>
  <si>
    <t>Aboriginal males, 65 years and over - URP</t>
  </si>
  <si>
    <t>Aboriginal females, 0-4 years - URP</t>
  </si>
  <si>
    <t>Aboriginal females, 5-9 years - URP</t>
  </si>
  <si>
    <t>Aboriginal females, 10-14 years - URP</t>
  </si>
  <si>
    <t>Aboriginal females, 15-19 years - URP</t>
  </si>
  <si>
    <t>Aboriginal females, 20-24 years - URP</t>
  </si>
  <si>
    <t>Aboriginal females, 25-29 years - URP</t>
  </si>
  <si>
    <t>Aboriginal females, 30-34 years - URP</t>
  </si>
  <si>
    <t>Aboriginal females, 35-39 years - URP</t>
  </si>
  <si>
    <t>Aboriginal females, 40-44 years - URP</t>
  </si>
  <si>
    <t>Aboriginal females, 45-49 years - URP</t>
  </si>
  <si>
    <t>Aboriginal females, 50-54 years - URP</t>
  </si>
  <si>
    <t>Aboriginal females, 55-59 years - URP</t>
  </si>
  <si>
    <t>Aboriginal females, 60-64 years - URP</t>
  </si>
  <si>
    <t>Aboriginal females, 65 years and over - URP</t>
  </si>
  <si>
    <t>Aboriginal persons, 0-4 years - URP</t>
  </si>
  <si>
    <t>Aboriginal persons, 5-9 years - URP</t>
  </si>
  <si>
    <t>Aboriginal persons, 10-14 years - URP</t>
  </si>
  <si>
    <t>Aboriginal persons, 15-19 years - URP</t>
  </si>
  <si>
    <t>Aboriginal persons, 20-24 years - URP</t>
  </si>
  <si>
    <t>Aboriginal persons, 25-29 years - URP</t>
  </si>
  <si>
    <t>Aboriginal persons, 30-34 years - URP</t>
  </si>
  <si>
    <t>Aboriginal persons, 35-39 years - URP</t>
  </si>
  <si>
    <t>Aboriginal persons, 40-44 years - URP</t>
  </si>
  <si>
    <t>Aboriginal persons, 45-49 years - URP</t>
  </si>
  <si>
    <t>Aboriginal persons, 50-54 years - URP</t>
  </si>
  <si>
    <t>Aboriginal persons, 55-59 years - URP</t>
  </si>
  <si>
    <t>Aboriginal persons, 60-64 years - URP</t>
  </si>
  <si>
    <t>Aboriginal persons, 65 years and over - URP</t>
  </si>
  <si>
    <t>#</t>
  </si>
  <si>
    <t>Age distribution URP - Males</t>
  </si>
  <si>
    <t>Aboriginal males age in 5 year groups, 0 to 65+ years</t>
  </si>
  <si>
    <t>Age distribution URP - Females</t>
  </si>
  <si>
    <t>Aboriginal females age in 5 year groups, 0 to 65+ years</t>
  </si>
  <si>
    <t>Age distribution URP - Persons</t>
  </si>
  <si>
    <t>Aboriginal persons age in 5 year groups, 0 to 65+ years</t>
  </si>
  <si>
    <t>Age distribution POE - Persons</t>
  </si>
  <si>
    <t>Age distribution URP - Aboriginal Males, Females, Persons, 2011</t>
  </si>
  <si>
    <t>ABS Estimated Resident Population, 30 June 2011</t>
  </si>
  <si>
    <t xml:space="preserve"> 'Aboriginal' as used in this workbook refers to Aboriginal and Torres Strait Islander peoples. URP - Usual Resident Population</t>
  </si>
  <si>
    <t xml:space="preserve">not shown: replaces numbers where denominator was 10 or less, or for VET data replaces numbers 1 to 4. </t>
  </si>
  <si>
    <t>###</t>
  </si>
  <si>
    <t>replaces numbers where population is less than 100</t>
  </si>
  <si>
    <t>Aboriginal females aged 15 years and over</t>
  </si>
  <si>
    <t>Aboriginal and Torres Strait Islander Social Health Atlas, 2013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</si>
</sst>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mmm\-yy;@"/>
    <numFmt numFmtId="165" formatCode="#,##0.0"/>
    <numFmt numFmtId="166" formatCode="0.0"/>
    <numFmt numFmtId="167" formatCode="0.0000"/>
    <numFmt numFmtId="168" formatCode="0.000"/>
    <numFmt numFmtId="169" formatCode="0.00000"/>
    <numFmt numFmtId="170" formatCode="0.0000000"/>
    <numFmt numFmtId="171" formatCode="0.0000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_-* #,##0.0_-;\-* #,##0.0_-;_-* &quot;-&quot;??_-;_-@_-"/>
    <numFmt numFmtId="177" formatCode="_-* #,##0_-;\-* #,##0_-;_-* &quot;-&quot;??_-;_-@_-"/>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s>
  <fonts count="93">
    <font>
      <sz val="10"/>
      <name val="Arial"/>
      <family val="0"/>
    </font>
    <font>
      <b/>
      <sz val="11"/>
      <name val="Arial"/>
      <family val="2"/>
    </font>
    <font>
      <b/>
      <u val="single"/>
      <sz val="12"/>
      <name val="Arial"/>
      <family val="2"/>
    </font>
    <font>
      <b/>
      <u val="single"/>
      <sz val="10"/>
      <color indexed="24"/>
      <name val="Arial"/>
      <family val="2"/>
    </font>
    <font>
      <sz val="10"/>
      <name val="Geneva"/>
      <family val="0"/>
    </font>
    <font>
      <sz val="13"/>
      <name val="Arial"/>
      <family val="2"/>
    </font>
    <font>
      <sz val="8"/>
      <name val="Arial"/>
      <family val="2"/>
    </font>
    <font>
      <sz val="18"/>
      <color indexed="9"/>
      <name val="Arial"/>
      <family val="2"/>
    </font>
    <font>
      <sz val="18"/>
      <name val="Arial"/>
      <family val="2"/>
    </font>
    <font>
      <b/>
      <sz val="8"/>
      <name val="Arial"/>
      <family val="2"/>
    </font>
    <font>
      <b/>
      <sz val="14"/>
      <color indexed="9"/>
      <name val="Arial"/>
      <family val="2"/>
    </font>
    <font>
      <b/>
      <sz val="13"/>
      <color indexed="9"/>
      <name val="Arial"/>
      <family val="2"/>
    </font>
    <font>
      <b/>
      <sz val="20"/>
      <color indexed="24"/>
      <name val="Arial"/>
      <family val="2"/>
    </font>
    <font>
      <sz val="11"/>
      <name val="Geneva"/>
      <family val="0"/>
    </font>
    <font>
      <sz val="11"/>
      <name val="Arial"/>
      <family val="2"/>
    </font>
    <font>
      <b/>
      <u val="single"/>
      <sz val="11"/>
      <color indexed="24"/>
      <name val="Arial"/>
      <family val="2"/>
    </font>
    <font>
      <sz val="10"/>
      <color indexed="24"/>
      <name val="Arial"/>
      <family val="2"/>
    </font>
    <font>
      <b/>
      <sz val="12"/>
      <color indexed="24"/>
      <name val="Arial"/>
      <family val="2"/>
    </font>
    <font>
      <b/>
      <sz val="10"/>
      <color indexed="57"/>
      <name val="Arial"/>
      <family val="2"/>
    </font>
    <font>
      <sz val="10"/>
      <color indexed="24"/>
      <name val="Geneva"/>
      <family val="0"/>
    </font>
    <font>
      <sz val="12"/>
      <color indexed="24"/>
      <name val="Arial"/>
      <family val="2"/>
    </font>
    <font>
      <b/>
      <sz val="11"/>
      <color indexed="9"/>
      <name val="Arial"/>
      <family val="2"/>
    </font>
    <font>
      <b/>
      <sz val="10"/>
      <name val="Geneva"/>
      <family val="0"/>
    </font>
    <font>
      <b/>
      <i/>
      <sz val="10"/>
      <color indexed="24"/>
      <name val="Arial"/>
      <family val="2"/>
    </font>
    <font>
      <b/>
      <sz val="10"/>
      <color indexed="24"/>
      <name val="Arial"/>
      <family val="2"/>
    </font>
    <font>
      <b/>
      <sz val="10"/>
      <name val="Arial"/>
      <family val="2"/>
    </font>
    <font>
      <b/>
      <u val="single"/>
      <sz val="10"/>
      <color indexed="9"/>
      <name val="Arial"/>
      <family val="2"/>
    </font>
    <font>
      <u val="single"/>
      <sz val="10"/>
      <color indexed="25"/>
      <name val="Arial"/>
      <family val="2"/>
    </font>
    <font>
      <b/>
      <i/>
      <sz val="10"/>
      <color indexed="25"/>
      <name val="Geneva"/>
      <family val="0"/>
    </font>
    <font>
      <b/>
      <sz val="10"/>
      <color indexed="23"/>
      <name val="Geneva"/>
      <family val="0"/>
    </font>
    <font>
      <u val="single"/>
      <sz val="10"/>
      <name val="Arial"/>
      <family val="2"/>
    </font>
    <font>
      <sz val="9"/>
      <name val="Arial"/>
      <family val="2"/>
    </font>
    <font>
      <b/>
      <sz val="10"/>
      <color indexed="8"/>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39"/>
      <name val="Calibri"/>
      <family val="2"/>
    </font>
    <font>
      <b/>
      <sz val="13"/>
      <color indexed="39"/>
      <name val="Calibri"/>
      <family val="2"/>
    </font>
    <font>
      <b/>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39"/>
      <name val="Cambria"/>
      <family val="2"/>
    </font>
    <font>
      <b/>
      <sz val="11"/>
      <color indexed="8"/>
      <name val="Calibri"/>
      <family val="2"/>
    </font>
    <font>
      <sz val="11"/>
      <color indexed="10"/>
      <name val="Calibri"/>
      <family val="2"/>
    </font>
    <font>
      <sz val="15"/>
      <color indexed="39"/>
      <name val="Arial"/>
      <family val="2"/>
    </font>
    <font>
      <b/>
      <i/>
      <sz val="10"/>
      <color indexed="25"/>
      <name val="Arial"/>
      <family val="2"/>
    </font>
    <font>
      <b/>
      <i/>
      <sz val="10"/>
      <color indexed="8"/>
      <name val="Arial"/>
      <family val="2"/>
    </font>
    <font>
      <sz val="10"/>
      <color indexed="8"/>
      <name val="Arial"/>
      <family val="2"/>
    </font>
    <font>
      <i/>
      <sz val="10"/>
      <color indexed="8"/>
      <name val="Arial"/>
      <family val="2"/>
    </font>
    <font>
      <sz val="9"/>
      <color indexed="63"/>
      <name val="Arial"/>
      <family val="2"/>
    </font>
    <font>
      <sz val="24"/>
      <color indexed="24"/>
      <name val="Arial"/>
      <family val="0"/>
    </font>
    <font>
      <sz val="34"/>
      <color indexed="24"/>
      <name val="Arial"/>
      <family val="0"/>
    </font>
    <font>
      <i/>
      <sz val="34"/>
      <color indexed="24"/>
      <name val="Arial"/>
      <family val="0"/>
    </font>
    <font>
      <sz val="25"/>
      <color indexed="25"/>
      <name val="Arial"/>
      <family val="0"/>
    </font>
    <font>
      <b/>
      <sz val="11"/>
      <color indexed="8"/>
      <name val="Arial"/>
      <family val="0"/>
    </font>
    <font>
      <b/>
      <i/>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5"/>
      <color rgb="FF229699"/>
      <name val="Arial"/>
      <family val="2"/>
    </font>
    <font>
      <b/>
      <u val="single"/>
      <sz val="10"/>
      <color theme="0"/>
      <name val="Arial"/>
      <family val="2"/>
    </font>
    <font>
      <b/>
      <i/>
      <sz val="10"/>
      <color rgb="FF4CABAC"/>
      <name val="Arial"/>
      <family val="2"/>
    </font>
    <font>
      <b/>
      <sz val="10"/>
      <color rgb="FF008789"/>
      <name val="Arial"/>
      <family val="2"/>
    </font>
    <font>
      <b/>
      <sz val="10"/>
      <color theme="1"/>
      <name val="Arial"/>
      <family val="2"/>
    </font>
    <font>
      <b/>
      <i/>
      <sz val="10"/>
      <color rgb="FF000000"/>
      <name val="Arial"/>
      <family val="2"/>
    </font>
    <font>
      <b/>
      <sz val="10"/>
      <color rgb="FF000000"/>
      <name val="Arial"/>
      <family val="2"/>
    </font>
    <font>
      <sz val="10"/>
      <color rgb="FF000000"/>
      <name val="Arial"/>
      <family val="2"/>
    </font>
    <font>
      <i/>
      <sz val="10"/>
      <color rgb="FF000000"/>
      <name val="Arial"/>
      <family val="2"/>
    </font>
    <font>
      <b/>
      <sz val="12"/>
      <color rgb="FF008789"/>
      <name val="Arial"/>
      <family val="2"/>
    </font>
    <font>
      <sz val="10"/>
      <color rgb="FF008789"/>
      <name val="Arial"/>
      <family val="2"/>
    </font>
    <font>
      <sz val="9"/>
      <color rgb="FF333333"/>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rgb="FFD8EDED"/>
        <bgColor indexed="64"/>
      </patternFill>
    </fill>
    <fill>
      <patternFill patternType="solid">
        <fgColor indexed="65"/>
        <bgColor indexed="64"/>
      </patternFill>
    </fill>
    <fill>
      <patternFill patternType="solid">
        <fgColor indexed="27"/>
        <bgColor indexed="64"/>
      </patternFill>
    </fill>
    <fill>
      <patternFill patternType="solid">
        <fgColor theme="0"/>
        <bgColor indexed="64"/>
      </patternFill>
    </fill>
    <fill>
      <patternFill patternType="solid">
        <fgColor indexed="65"/>
        <bgColor indexed="64"/>
      </patternFill>
    </fill>
    <fill>
      <patternFill patternType="solid">
        <fgColor rgb="FFD8EDED"/>
        <bgColor indexed="64"/>
      </patternFill>
    </fill>
    <fill>
      <patternFill patternType="solid">
        <fgColor rgb="FF4CABA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color rgb="FF000000"/>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21">
    <xf numFmtId="0" fontId="0" fillId="0" borderId="0" xfId="0" applyAlignment="1">
      <alignment/>
    </xf>
    <xf numFmtId="0" fontId="0" fillId="0" borderId="0" xfId="56" applyFont="1" applyAlignment="1">
      <alignment horizontal="left" vertical="top"/>
      <protection/>
    </xf>
    <xf numFmtId="0" fontId="5" fillId="0" borderId="0" xfId="56" applyFont="1" applyAlignment="1">
      <alignment horizontal="center" vertical="center"/>
      <protection/>
    </xf>
    <xf numFmtId="0" fontId="4" fillId="0" borderId="0" xfId="56" applyFont="1">
      <alignment/>
      <protection/>
    </xf>
    <xf numFmtId="0" fontId="4" fillId="0" borderId="0" xfId="56" applyFont="1" applyFill="1" applyBorder="1" applyAlignment="1">
      <alignment vertical="center"/>
      <protection/>
    </xf>
    <xf numFmtId="0" fontId="0" fillId="0" borderId="0" xfId="56" applyFont="1" applyFill="1" applyBorder="1" applyAlignment="1">
      <alignment/>
      <protection/>
    </xf>
    <xf numFmtId="0" fontId="4" fillId="0" borderId="0" xfId="56" applyFont="1" applyFill="1" applyBorder="1">
      <alignment/>
      <protection/>
    </xf>
    <xf numFmtId="0" fontId="4" fillId="0" borderId="0" xfId="56" applyFont="1" applyFill="1">
      <alignment/>
      <protection/>
    </xf>
    <xf numFmtId="0" fontId="15" fillId="0" borderId="0" xfId="53" applyFont="1" applyFill="1" applyAlignment="1" applyProtection="1">
      <alignment/>
      <protection/>
    </xf>
    <xf numFmtId="0" fontId="4" fillId="0" borderId="0" xfId="56" applyFont="1" applyAlignment="1">
      <alignment horizontal="center"/>
      <protection/>
    </xf>
    <xf numFmtId="0" fontId="18" fillId="0" borderId="0" xfId="56" applyFont="1">
      <alignment/>
      <protection/>
    </xf>
    <xf numFmtId="0" fontId="3" fillId="0" borderId="0" xfId="53" applyFont="1" applyAlignment="1" applyProtection="1">
      <alignment/>
      <protection/>
    </xf>
    <xf numFmtId="0" fontId="3" fillId="0" borderId="0" xfId="53" applyFont="1" applyFill="1" applyAlignment="1" applyProtection="1">
      <alignment/>
      <protection/>
    </xf>
    <xf numFmtId="0" fontId="26" fillId="33" borderId="10" xfId="53" applyFont="1" applyFill="1" applyBorder="1" applyAlignment="1" applyProtection="1">
      <alignment horizontal="center" vertical="center"/>
      <protection/>
    </xf>
    <xf numFmtId="0" fontId="4" fillId="0" borderId="0" xfId="56" applyFont="1" applyAlignment="1">
      <alignment horizontal="left"/>
      <protection/>
    </xf>
    <xf numFmtId="0" fontId="28" fillId="0" borderId="0" xfId="56" applyFont="1" applyFill="1">
      <alignment/>
      <protection/>
    </xf>
    <xf numFmtId="0" fontId="0" fillId="0" borderId="11" xfId="56" applyFont="1" applyBorder="1" applyAlignment="1">
      <alignment wrapText="1"/>
      <protection/>
    </xf>
    <xf numFmtId="0" fontId="4" fillId="0" borderId="12" xfId="56" applyFont="1" applyFill="1" applyBorder="1" applyAlignment="1">
      <alignment wrapText="1"/>
      <protection/>
    </xf>
    <xf numFmtId="3" fontId="16" fillId="0" borderId="11" xfId="56" applyNumberFormat="1" applyFont="1" applyBorder="1" applyAlignment="1">
      <alignment horizontal="center" wrapText="1"/>
      <protection/>
    </xf>
    <xf numFmtId="0" fontId="16" fillId="0" borderId="11" xfId="56" applyFont="1" applyBorder="1" applyAlignment="1">
      <alignment horizontal="center" wrapText="1"/>
      <protection/>
    </xf>
    <xf numFmtId="0" fontId="16" fillId="0" borderId="10" xfId="56" applyFont="1" applyBorder="1" applyAlignment="1">
      <alignment horizontal="center" wrapText="1"/>
      <protection/>
    </xf>
    <xf numFmtId="1" fontId="0" fillId="0" borderId="0" xfId="56" applyNumberFormat="1" applyFont="1">
      <alignment/>
      <protection/>
    </xf>
    <xf numFmtId="166" fontId="0" fillId="0" borderId="0" xfId="56" applyNumberFormat="1" applyFont="1">
      <alignment/>
      <protection/>
    </xf>
    <xf numFmtId="0" fontId="0" fillId="0" borderId="0" xfId="56" applyFont="1" applyAlignment="1">
      <alignment horizontal="center"/>
      <protection/>
    </xf>
    <xf numFmtId="0" fontId="24" fillId="0" borderId="0" xfId="56" applyFont="1" applyBorder="1" applyAlignment="1">
      <alignment horizontal="center" wrapText="1"/>
      <protection/>
    </xf>
    <xf numFmtId="0" fontId="0" fillId="0" borderId="0" xfId="56" applyFont="1" applyFill="1" applyBorder="1" applyAlignment="1">
      <alignment wrapText="1"/>
      <protection/>
    </xf>
    <xf numFmtId="3" fontId="16" fillId="0" borderId="12" xfId="56" applyNumberFormat="1" applyFont="1" applyBorder="1" applyAlignment="1">
      <alignment horizontal="center" wrapText="1"/>
      <protection/>
    </xf>
    <xf numFmtId="0" fontId="16" fillId="0" borderId="12" xfId="56" applyFont="1" applyBorder="1" applyAlignment="1">
      <alignment horizontal="center" wrapText="1"/>
      <protection/>
    </xf>
    <xf numFmtId="0" fontId="16" fillId="0" borderId="0" xfId="56" applyFont="1" applyBorder="1" applyAlignment="1">
      <alignment horizontal="center" wrapText="1"/>
      <protection/>
    </xf>
    <xf numFmtId="0" fontId="4" fillId="0" borderId="0" xfId="56" applyFont="1" applyFill="1" applyBorder="1" applyAlignment="1">
      <alignment wrapText="1"/>
      <protection/>
    </xf>
    <xf numFmtId="3" fontId="16" fillId="0" borderId="11" xfId="56" applyNumberFormat="1" applyFont="1" applyFill="1" applyBorder="1" applyAlignment="1">
      <alignment horizontal="center" wrapText="1"/>
      <protection/>
    </xf>
    <xf numFmtId="3" fontId="16" fillId="0" borderId="10" xfId="56" applyNumberFormat="1" applyFont="1" applyBorder="1" applyAlignment="1">
      <alignment horizontal="center" wrapText="1"/>
      <protection/>
    </xf>
    <xf numFmtId="0" fontId="0" fillId="0" borderId="12" xfId="56" applyFont="1" applyBorder="1" applyAlignment="1">
      <alignment wrapText="1"/>
      <protection/>
    </xf>
    <xf numFmtId="3" fontId="16" fillId="0" borderId="12" xfId="56" applyNumberFormat="1" applyFont="1" applyFill="1" applyBorder="1" applyAlignment="1">
      <alignment horizontal="center" wrapText="1"/>
      <protection/>
    </xf>
    <xf numFmtId="3" fontId="0" fillId="0" borderId="0" xfId="56" applyNumberFormat="1" applyFont="1">
      <alignment/>
      <protection/>
    </xf>
    <xf numFmtId="166" fontId="16" fillId="0" borderId="12" xfId="56" applyNumberFormat="1" applyFont="1" applyFill="1" applyBorder="1" applyAlignment="1">
      <alignment horizontal="center" wrapText="1"/>
      <protection/>
    </xf>
    <xf numFmtId="0" fontId="26" fillId="33" borderId="0" xfId="53" applyFont="1" applyFill="1" applyBorder="1" applyAlignment="1" applyProtection="1">
      <alignment horizontal="center" vertical="center"/>
      <protection/>
    </xf>
    <xf numFmtId="0" fontId="3" fillId="0" borderId="0" xfId="53" applyAlignment="1" applyProtection="1">
      <alignment/>
      <protection/>
    </xf>
    <xf numFmtId="0" fontId="4" fillId="0" borderId="0" xfId="58" applyFont="1">
      <alignment/>
      <protection/>
    </xf>
    <xf numFmtId="0" fontId="4" fillId="0" borderId="0" xfId="58" applyFont="1" applyFill="1">
      <alignment/>
      <protection/>
    </xf>
    <xf numFmtId="0" fontId="0" fillId="0" borderId="0" xfId="0" applyFont="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4" xfId="0" applyFont="1" applyFill="1" applyBorder="1" applyAlignment="1">
      <alignment/>
    </xf>
    <xf numFmtId="0" fontId="81" fillId="34" borderId="15" xfId="0" applyFont="1" applyFill="1" applyBorder="1" applyAlignment="1">
      <alignment horizontal="left"/>
    </xf>
    <xf numFmtId="0" fontId="0" fillId="34" borderId="10" xfId="0" applyFont="1" applyFill="1" applyBorder="1" applyAlignment="1">
      <alignment/>
    </xf>
    <xf numFmtId="0" fontId="81" fillId="34" borderId="10" xfId="0" applyFont="1" applyFill="1" applyBorder="1" applyAlignment="1">
      <alignment horizontal="left"/>
    </xf>
    <xf numFmtId="0" fontId="0" fillId="34" borderId="16" xfId="0" applyFont="1" applyFill="1" applyBorder="1" applyAlignment="1">
      <alignment/>
    </xf>
    <xf numFmtId="0" fontId="0" fillId="0" borderId="0" xfId="0" applyAlignment="1">
      <alignment vertical="top"/>
    </xf>
    <xf numFmtId="0" fontId="32" fillId="35" borderId="13" xfId="58" applyFont="1" applyFill="1" applyBorder="1" applyAlignment="1">
      <alignment vertical="top"/>
      <protection/>
    </xf>
    <xf numFmtId="0" fontId="3" fillId="35" borderId="13" xfId="53" applyFont="1" applyFill="1" applyBorder="1" applyAlignment="1" applyProtection="1">
      <alignment vertical="top"/>
      <protection/>
    </xf>
    <xf numFmtId="0" fontId="16" fillId="0" borderId="0" xfId="58" applyFont="1">
      <alignment/>
      <protection/>
    </xf>
    <xf numFmtId="0" fontId="4" fillId="0" borderId="0" xfId="58" applyFont="1" applyAlignment="1">
      <alignment horizontal="center"/>
      <protection/>
    </xf>
    <xf numFmtId="0" fontId="4" fillId="0" borderId="0" xfId="58" applyFont="1" applyFill="1" applyAlignment="1">
      <alignment wrapText="1"/>
      <protection/>
    </xf>
    <xf numFmtId="0" fontId="17" fillId="0" borderId="0" xfId="58" applyFont="1" applyAlignment="1">
      <alignment horizontal="center"/>
      <protection/>
    </xf>
    <xf numFmtId="0" fontId="18" fillId="0" borderId="0" xfId="58" applyFont="1">
      <alignment/>
      <protection/>
    </xf>
    <xf numFmtId="0" fontId="16" fillId="0" borderId="0" xfId="58" applyFont="1" applyAlignment="1">
      <alignment horizontal="center"/>
      <protection/>
    </xf>
    <xf numFmtId="0" fontId="29" fillId="0" borderId="0" xfId="58" applyFont="1" applyFill="1">
      <alignment/>
      <protection/>
    </xf>
    <xf numFmtId="0" fontId="16" fillId="0" borderId="0" xfId="58" applyFont="1" applyFill="1" applyAlignment="1">
      <alignment horizontal="left"/>
      <protection/>
    </xf>
    <xf numFmtId="0" fontId="0" fillId="0" borderId="0" xfId="0" applyFill="1" applyAlignment="1">
      <alignment/>
    </xf>
    <xf numFmtId="0" fontId="19" fillId="0" borderId="0" xfId="57" applyFont="1" applyFill="1" applyBorder="1" applyAlignment="1">
      <alignment wrapText="1"/>
      <protection/>
    </xf>
    <xf numFmtId="0" fontId="4" fillId="0" borderId="0" xfId="57" applyFont="1" applyFill="1">
      <alignment/>
      <protection/>
    </xf>
    <xf numFmtId="0" fontId="19" fillId="0" borderId="0" xfId="57" applyFont="1" applyFill="1" applyBorder="1">
      <alignment/>
      <protection/>
    </xf>
    <xf numFmtId="3" fontId="16" fillId="0" borderId="10" xfId="57" applyNumberFormat="1" applyFont="1" applyFill="1" applyBorder="1" applyAlignment="1">
      <alignment horizontal="center" wrapText="1"/>
      <protection/>
    </xf>
    <xf numFmtId="0" fontId="16" fillId="0" borderId="10" xfId="57" applyFont="1" applyFill="1" applyBorder="1" applyAlignment="1">
      <alignment horizontal="center" wrapText="1"/>
      <protection/>
    </xf>
    <xf numFmtId="0" fontId="25" fillId="0" borderId="0" xfId="0" applyFont="1" applyAlignment="1">
      <alignment horizontal="left"/>
    </xf>
    <xf numFmtId="0" fontId="25" fillId="0" borderId="0" xfId="57" applyFont="1">
      <alignment/>
      <protection/>
    </xf>
    <xf numFmtId="0" fontId="4" fillId="0" borderId="0" xfId="57" applyFont="1">
      <alignment/>
      <protection/>
    </xf>
    <xf numFmtId="0" fontId="4" fillId="0" borderId="0" xfId="57" applyFont="1" applyAlignment="1">
      <alignment horizontal="left"/>
      <protection/>
    </xf>
    <xf numFmtId="3" fontId="4" fillId="0" borderId="0" xfId="57" applyNumberFormat="1" applyFont="1" applyFill="1">
      <alignment/>
      <protection/>
    </xf>
    <xf numFmtId="0" fontId="82" fillId="33" borderId="10" xfId="53" applyFont="1" applyFill="1" applyBorder="1" applyAlignment="1" applyProtection="1">
      <alignment horizontal="center" vertical="center"/>
      <protection/>
    </xf>
    <xf numFmtId="0" fontId="82" fillId="33" borderId="0" xfId="53" applyFont="1" applyFill="1" applyBorder="1" applyAlignment="1" applyProtection="1">
      <alignment horizontal="center" vertical="center"/>
      <protection/>
    </xf>
    <xf numFmtId="0" fontId="4" fillId="36" borderId="14" xfId="57" applyFont="1" applyFill="1" applyBorder="1" applyAlignment="1">
      <alignment/>
      <protection/>
    </xf>
    <xf numFmtId="0" fontId="33" fillId="0" borderId="0" xfId="57" applyFont="1">
      <alignment/>
      <protection/>
    </xf>
    <xf numFmtId="0" fontId="83" fillId="0" borderId="0" xfId="57" applyFont="1">
      <alignment/>
      <protection/>
    </xf>
    <xf numFmtId="0" fontId="25" fillId="0" borderId="0" xfId="57" applyFont="1" applyAlignment="1">
      <alignment horizontal="right"/>
      <protection/>
    </xf>
    <xf numFmtId="0" fontId="0" fillId="0" borderId="0" xfId="57" applyFont="1">
      <alignment/>
      <protection/>
    </xf>
    <xf numFmtId="0" fontId="83" fillId="0" borderId="0" xfId="57" applyFont="1" applyAlignment="1">
      <alignment wrapText="1"/>
      <protection/>
    </xf>
    <xf numFmtId="0" fontId="24" fillId="0" borderId="11" xfId="57" applyNumberFormat="1" applyFont="1" applyFill="1" applyBorder="1" applyAlignment="1">
      <alignment horizontal="left"/>
      <protection/>
    </xf>
    <xf numFmtId="0" fontId="24" fillId="0" borderId="10" xfId="57" applyNumberFormat="1" applyFont="1" applyFill="1" applyBorder="1" applyAlignment="1">
      <alignment horizontal="left"/>
      <protection/>
    </xf>
    <xf numFmtId="0" fontId="16" fillId="0" borderId="11" xfId="56" applyFont="1" applyFill="1" applyBorder="1" applyAlignment="1">
      <alignment horizontal="center" wrapText="1"/>
      <protection/>
    </xf>
    <xf numFmtId="3" fontId="16" fillId="0" borderId="0" xfId="56" applyNumberFormat="1" applyFont="1" applyBorder="1" applyAlignment="1">
      <alignment horizontal="center" wrapText="1"/>
      <protection/>
    </xf>
    <xf numFmtId="0" fontId="16" fillId="0" borderId="0" xfId="57" applyFont="1">
      <alignment/>
      <protection/>
    </xf>
    <xf numFmtId="0" fontId="16" fillId="0" borderId="0" xfId="57" applyFont="1" applyAlignment="1">
      <alignment horizontal="center"/>
      <protection/>
    </xf>
    <xf numFmtId="0" fontId="4" fillId="0" borderId="0" xfId="57" applyFont="1" applyAlignment="1">
      <alignment horizontal="center"/>
      <protection/>
    </xf>
    <xf numFmtId="0" fontId="16" fillId="0" borderId="0" xfId="57" applyFont="1" applyFill="1">
      <alignment/>
      <protection/>
    </xf>
    <xf numFmtId="1" fontId="0" fillId="0" borderId="0" xfId="57" applyNumberFormat="1" applyFont="1" applyFill="1" applyBorder="1" applyAlignment="1">
      <alignment horizontal="right"/>
      <protection/>
    </xf>
    <xf numFmtId="0" fontId="16" fillId="0" borderId="0" xfId="57" applyFont="1" applyFill="1" applyBorder="1" applyAlignment="1">
      <alignment horizontal="center" wrapText="1"/>
      <protection/>
    </xf>
    <xf numFmtId="0" fontId="16" fillId="0" borderId="11" xfId="57" applyFont="1" applyFill="1" applyBorder="1" applyAlignment="1">
      <alignment horizontal="center" wrapText="1"/>
      <protection/>
    </xf>
    <xf numFmtId="0" fontId="19" fillId="0" borderId="0" xfId="57" applyFont="1" applyAlignment="1">
      <alignment/>
      <protection/>
    </xf>
    <xf numFmtId="0" fontId="17" fillId="0" borderId="0" xfId="57" applyFont="1" applyFill="1" applyAlignment="1">
      <alignment/>
      <protection/>
    </xf>
    <xf numFmtId="0" fontId="20" fillId="0" borderId="0" xfId="57" applyFont="1" applyAlignment="1">
      <alignment/>
      <protection/>
    </xf>
    <xf numFmtId="1" fontId="21" fillId="33" borderId="17" xfId="57" applyNumberFormat="1" applyFont="1" applyFill="1" applyBorder="1" applyAlignment="1">
      <alignment/>
      <protection/>
    </xf>
    <xf numFmtId="0" fontId="4" fillId="33" borderId="18" xfId="57" applyFont="1" applyFill="1" applyBorder="1" applyAlignment="1">
      <alignment/>
      <protection/>
    </xf>
    <xf numFmtId="0" fontId="4" fillId="36" borderId="13" xfId="57" applyFont="1" applyFill="1" applyBorder="1" applyAlignment="1">
      <alignment/>
      <protection/>
    </xf>
    <xf numFmtId="0" fontId="22" fillId="36" borderId="0" xfId="57" applyFont="1" applyFill="1" applyBorder="1" applyAlignment="1">
      <alignment/>
      <protection/>
    </xf>
    <xf numFmtId="0" fontId="4" fillId="36" borderId="19" xfId="57" applyFont="1" applyFill="1" applyBorder="1" applyAlignment="1">
      <alignment vertical="top"/>
      <protection/>
    </xf>
    <xf numFmtId="0" fontId="4" fillId="36" borderId="14" xfId="57" applyFont="1" applyFill="1" applyBorder="1">
      <alignment/>
      <protection/>
    </xf>
    <xf numFmtId="0" fontId="4" fillId="36" borderId="13" xfId="57" applyFont="1" applyFill="1" applyBorder="1" applyAlignment="1">
      <alignment vertical="top"/>
      <protection/>
    </xf>
    <xf numFmtId="0" fontId="23" fillId="36" borderId="14" xfId="57" applyFont="1" applyFill="1" applyBorder="1">
      <alignment/>
      <protection/>
    </xf>
    <xf numFmtId="0" fontId="4" fillId="36" borderId="15" xfId="57" applyFont="1" applyFill="1" applyBorder="1" applyAlignment="1">
      <alignment vertical="top"/>
      <protection/>
    </xf>
    <xf numFmtId="0" fontId="24" fillId="36" borderId="16" xfId="57" applyFont="1" applyFill="1" applyBorder="1">
      <alignment/>
      <protection/>
    </xf>
    <xf numFmtId="0" fontId="0" fillId="37" borderId="0" xfId="0" applyFill="1" applyBorder="1" applyAlignment="1">
      <alignment vertical="top" wrapText="1"/>
    </xf>
    <xf numFmtId="0" fontId="0" fillId="37" borderId="14" xfId="0" applyFill="1" applyBorder="1" applyAlignment="1">
      <alignment vertical="top" wrapText="1"/>
    </xf>
    <xf numFmtId="0" fontId="0" fillId="37" borderId="0" xfId="0" applyFont="1" applyFill="1" applyBorder="1" applyAlignment="1">
      <alignment vertical="top" wrapText="1"/>
    </xf>
    <xf numFmtId="0" fontId="84" fillId="38" borderId="13" xfId="0" applyFont="1" applyFill="1" applyBorder="1" applyAlignment="1">
      <alignment/>
    </xf>
    <xf numFmtId="0" fontId="31" fillId="38" borderId="0" xfId="0" applyFont="1" applyFill="1" applyAlignment="1">
      <alignment/>
    </xf>
    <xf numFmtId="0" fontId="0" fillId="38" borderId="0" xfId="0" applyFont="1" applyFill="1" applyAlignment="1">
      <alignment wrapText="1"/>
    </xf>
    <xf numFmtId="0" fontId="84" fillId="38" borderId="0" xfId="0" applyFont="1" applyFill="1" applyBorder="1" applyAlignment="1">
      <alignment/>
    </xf>
    <xf numFmtId="0" fontId="0" fillId="38" borderId="0" xfId="0" applyFont="1" applyFill="1" applyBorder="1" applyAlignment="1">
      <alignment wrapText="1"/>
    </xf>
    <xf numFmtId="0" fontId="4" fillId="39" borderId="14" xfId="0" applyFont="1" applyFill="1" applyBorder="1" applyAlignment="1">
      <alignment/>
    </xf>
    <xf numFmtId="0" fontId="4" fillId="36" borderId="0" xfId="57" applyFont="1" applyFill="1" applyBorder="1" applyAlignment="1">
      <alignment/>
      <protection/>
    </xf>
    <xf numFmtId="0" fontId="85" fillId="0" borderId="0" xfId="0" applyFont="1" applyAlignment="1">
      <alignment/>
    </xf>
    <xf numFmtId="0" fontId="85" fillId="0" borderId="0" xfId="0" applyFont="1" applyFill="1" applyAlignment="1">
      <alignment/>
    </xf>
    <xf numFmtId="0" fontId="85" fillId="0" borderId="0" xfId="0" applyFont="1" applyFill="1" applyAlignment="1">
      <alignment horizontal="right"/>
    </xf>
    <xf numFmtId="0" fontId="86" fillId="0" borderId="0" xfId="0" applyFont="1" applyFill="1" applyAlignment="1">
      <alignment horizontal="left"/>
    </xf>
    <xf numFmtId="0" fontId="33" fillId="0" borderId="0" xfId="0" applyFont="1" applyFill="1" applyAlignment="1">
      <alignment horizontal="right"/>
    </xf>
    <xf numFmtId="0" fontId="0" fillId="0" borderId="0" xfId="57" applyFont="1" applyAlignment="1">
      <alignment horizontal="right"/>
      <protection/>
    </xf>
    <xf numFmtId="0" fontId="25" fillId="0" borderId="0" xfId="57" applyFont="1" applyFill="1" applyAlignment="1">
      <alignment horizontal="right"/>
      <protection/>
    </xf>
    <xf numFmtId="0" fontId="25" fillId="0" borderId="0" xfId="57" applyFont="1" applyFill="1">
      <alignment/>
      <protection/>
    </xf>
    <xf numFmtId="0" fontId="33" fillId="0" borderId="0" xfId="57" applyFont="1" applyFill="1" applyAlignment="1">
      <alignment horizontal="right"/>
      <protection/>
    </xf>
    <xf numFmtId="0" fontId="33" fillId="0" borderId="0" xfId="57" applyFont="1" applyFill="1">
      <alignment/>
      <protection/>
    </xf>
    <xf numFmtId="0" fontId="84" fillId="0" borderId="0" xfId="57" applyFont="1" applyAlignment="1">
      <alignment horizontal="right"/>
      <protection/>
    </xf>
    <xf numFmtId="0" fontId="84" fillId="0" borderId="0" xfId="57" applyFont="1">
      <alignment/>
      <protection/>
    </xf>
    <xf numFmtId="0" fontId="83" fillId="0" borderId="0" xfId="57" applyFont="1" applyAlignment="1">
      <alignment horizontal="right"/>
      <protection/>
    </xf>
    <xf numFmtId="0" fontId="0" fillId="0" borderId="0" xfId="57" applyFont="1" applyBorder="1" applyAlignment="1">
      <alignment horizontal="right"/>
      <protection/>
    </xf>
    <xf numFmtId="3" fontId="87" fillId="0" borderId="0" xfId="0" applyNumberFormat="1" applyFont="1" applyFill="1" applyBorder="1" applyAlignment="1">
      <alignment horizontal="right"/>
    </xf>
    <xf numFmtId="166" fontId="87" fillId="0" borderId="0" xfId="0" applyNumberFormat="1" applyFont="1" applyFill="1" applyBorder="1" applyAlignment="1">
      <alignment horizontal="right"/>
    </xf>
    <xf numFmtId="1" fontId="87" fillId="0" borderId="0" xfId="0" applyNumberFormat="1" applyFont="1" applyFill="1" applyBorder="1" applyAlignment="1">
      <alignment horizontal="right"/>
    </xf>
    <xf numFmtId="3" fontId="86" fillId="0" borderId="0" xfId="0" applyNumberFormat="1" applyFont="1" applyFill="1" applyBorder="1" applyAlignment="1">
      <alignment horizontal="right"/>
    </xf>
    <xf numFmtId="166" fontId="86" fillId="0" borderId="0" xfId="0" applyNumberFormat="1" applyFont="1" applyFill="1" applyBorder="1" applyAlignment="1">
      <alignment horizontal="right"/>
    </xf>
    <xf numFmtId="1" fontId="86" fillId="0" borderId="0" xfId="0" applyNumberFormat="1" applyFont="1" applyFill="1" applyBorder="1" applyAlignment="1">
      <alignment horizontal="right"/>
    </xf>
    <xf numFmtId="3" fontId="88" fillId="0" borderId="0" xfId="0" applyNumberFormat="1" applyFont="1" applyFill="1" applyBorder="1" applyAlignment="1">
      <alignment horizontal="right"/>
    </xf>
    <xf numFmtId="166" fontId="8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3" fontId="84" fillId="0" borderId="0" xfId="57" applyNumberFormat="1" applyFont="1" applyFill="1" applyBorder="1" applyAlignment="1">
      <alignment horizontal="right"/>
      <protection/>
    </xf>
    <xf numFmtId="166" fontId="84" fillId="0" borderId="0" xfId="57" applyNumberFormat="1" applyFont="1" applyFill="1" applyBorder="1" applyAlignment="1">
      <alignment horizontal="right"/>
      <protection/>
    </xf>
    <xf numFmtId="1" fontId="84" fillId="0" borderId="0" xfId="57" applyNumberFormat="1" applyFont="1" applyFill="1" applyBorder="1" applyAlignment="1">
      <alignment horizontal="right"/>
      <protection/>
    </xf>
    <xf numFmtId="3" fontId="83" fillId="0" borderId="0" xfId="57" applyNumberFormat="1" applyFont="1" applyFill="1" applyBorder="1" applyAlignment="1">
      <alignment horizontal="right"/>
      <protection/>
    </xf>
    <xf numFmtId="166" fontId="83" fillId="0" borderId="0" xfId="57" applyNumberFormat="1" applyFont="1" applyFill="1" applyBorder="1" applyAlignment="1">
      <alignment horizontal="right"/>
      <protection/>
    </xf>
    <xf numFmtId="1" fontId="83" fillId="0" borderId="0" xfId="57" applyNumberFormat="1" applyFont="1" applyFill="1" applyBorder="1" applyAlignment="1">
      <alignment horizontal="right"/>
      <protection/>
    </xf>
    <xf numFmtId="3" fontId="0" fillId="0" borderId="0" xfId="57" applyNumberFormat="1" applyFont="1" applyFill="1" applyBorder="1" applyAlignment="1">
      <alignment horizontal="right"/>
      <protection/>
    </xf>
    <xf numFmtId="166" fontId="0" fillId="0" borderId="0" xfId="57" applyNumberFormat="1" applyFont="1" applyFill="1" applyBorder="1" applyAlignment="1">
      <alignment horizontal="right"/>
      <protection/>
    </xf>
    <xf numFmtId="0" fontId="83" fillId="0" borderId="0" xfId="0" applyFont="1" applyAlignment="1">
      <alignment/>
    </xf>
    <xf numFmtId="1" fontId="0" fillId="0" borderId="0" xfId="0" applyNumberFormat="1" applyFont="1" applyFill="1" applyBorder="1" applyAlignment="1">
      <alignment horizontal="right"/>
    </xf>
    <xf numFmtId="1" fontId="88" fillId="0" borderId="0" xfId="0" applyNumberFormat="1" applyFont="1" applyFill="1" applyBorder="1" applyAlignment="1">
      <alignment horizontal="right"/>
    </xf>
    <xf numFmtId="3" fontId="89" fillId="0" borderId="0" xfId="0" applyNumberFormat="1" applyFont="1" applyFill="1" applyBorder="1" applyAlignment="1">
      <alignment horizontal="right"/>
    </xf>
    <xf numFmtId="166" fontId="89" fillId="0" borderId="0" xfId="0" applyNumberFormat="1" applyFont="1" applyFill="1" applyBorder="1" applyAlignment="1">
      <alignment horizontal="right"/>
    </xf>
    <xf numFmtId="1" fontId="89" fillId="0" borderId="0" xfId="0" applyNumberFormat="1" applyFont="1" applyFill="1" applyBorder="1" applyAlignment="1">
      <alignment horizontal="right"/>
    </xf>
    <xf numFmtId="0" fontId="34" fillId="0" borderId="0" xfId="57" applyFont="1">
      <alignment/>
      <protection/>
    </xf>
    <xf numFmtId="3" fontId="34" fillId="0" borderId="0" xfId="0" applyNumberFormat="1" applyFont="1" applyFill="1" applyBorder="1" applyAlignment="1">
      <alignment horizontal="right"/>
    </xf>
    <xf numFmtId="3" fontId="34" fillId="0" borderId="0" xfId="57" applyNumberFormat="1" applyFont="1" applyFill="1" applyBorder="1" applyAlignment="1">
      <alignment horizontal="right"/>
      <protection/>
    </xf>
    <xf numFmtId="3" fontId="0"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3" fontId="0" fillId="0" borderId="0" xfId="57" applyNumberFormat="1" applyFont="1" applyFill="1" applyBorder="1" applyAlignment="1">
      <alignment horizontal="center"/>
      <protection/>
    </xf>
    <xf numFmtId="3" fontId="34" fillId="0" borderId="0" xfId="57" applyNumberFormat="1" applyFont="1" applyFill="1" applyBorder="1" applyAlignment="1">
      <alignment horizontal="center"/>
      <protection/>
    </xf>
    <xf numFmtId="0" fontId="82" fillId="40" borderId="0" xfId="53" applyFont="1" applyFill="1" applyAlignment="1" applyProtection="1">
      <alignment vertical="top"/>
      <protection/>
    </xf>
    <xf numFmtId="0" fontId="15" fillId="0" borderId="0" xfId="53" applyFont="1" applyAlignment="1" applyProtection="1">
      <alignment/>
      <protection/>
    </xf>
    <xf numFmtId="0" fontId="2" fillId="0" borderId="0" xfId="53" applyFont="1" applyAlignment="1" applyProtection="1">
      <alignment horizontal="left" vertical="top"/>
      <protection/>
    </xf>
    <xf numFmtId="0" fontId="1" fillId="0" borderId="12" xfId="56" applyFont="1" applyFill="1" applyBorder="1" applyAlignment="1">
      <alignment horizontal="left" vertical="center"/>
      <protection/>
    </xf>
    <xf numFmtId="0" fontId="13" fillId="0" borderId="12" xfId="56" applyFont="1" applyBorder="1" applyAlignment="1">
      <alignment horizontal="left" vertical="center"/>
      <protection/>
    </xf>
    <xf numFmtId="0" fontId="13" fillId="0" borderId="0" xfId="56" applyFont="1" applyAlignment="1">
      <alignment horizontal="left" vertical="center"/>
      <protection/>
    </xf>
    <xf numFmtId="0" fontId="14" fillId="0" borderId="0" xfId="56" applyFont="1" applyAlignment="1">
      <alignment horizontal="left" vertical="center"/>
      <protection/>
    </xf>
    <xf numFmtId="0" fontId="7" fillId="33" borderId="0" xfId="56" applyFont="1" applyFill="1" applyBorder="1" applyAlignment="1">
      <alignment vertical="center"/>
      <protection/>
    </xf>
    <xf numFmtId="0" fontId="8" fillId="0" borderId="0" xfId="56" applyFont="1" applyAlignment="1">
      <alignment vertical="center"/>
      <protection/>
    </xf>
    <xf numFmtId="0" fontId="9" fillId="0" borderId="0" xfId="56" applyFont="1" applyFill="1" applyBorder="1" applyAlignment="1">
      <alignment horizontal="right" vertical="center"/>
      <protection/>
    </xf>
    <xf numFmtId="0" fontId="4" fillId="0" borderId="0" xfId="56" applyFont="1" applyFill="1" applyAlignment="1">
      <alignment/>
      <protection/>
    </xf>
    <xf numFmtId="0" fontId="10" fillId="33" borderId="0" xfId="56" applyFont="1" applyFill="1" applyBorder="1" applyAlignment="1">
      <alignment vertical="center"/>
      <protection/>
    </xf>
    <xf numFmtId="0" fontId="4" fillId="0" borderId="0" xfId="56" applyFont="1" applyAlignment="1">
      <alignment vertical="center"/>
      <protection/>
    </xf>
    <xf numFmtId="0" fontId="11" fillId="33" borderId="10" xfId="56" applyFont="1" applyFill="1" applyBorder="1" applyAlignment="1">
      <alignment vertical="center"/>
      <protection/>
    </xf>
    <xf numFmtId="0" fontId="4" fillId="0" borderId="10" xfId="56" applyFont="1" applyBorder="1" applyAlignment="1">
      <alignment vertical="center"/>
      <protection/>
    </xf>
    <xf numFmtId="0" fontId="12" fillId="0" borderId="11" xfId="56" applyFont="1" applyBorder="1" applyAlignment="1">
      <alignment vertical="center"/>
      <protection/>
    </xf>
    <xf numFmtId="0" fontId="4" fillId="0" borderId="11" xfId="56" applyFont="1" applyBorder="1" applyAlignment="1">
      <alignment vertical="center"/>
      <protection/>
    </xf>
    <xf numFmtId="0" fontId="24" fillId="0" borderId="10" xfId="57" applyFont="1" applyFill="1" applyBorder="1" applyAlignment="1">
      <alignment horizontal="center" wrapText="1"/>
      <protection/>
    </xf>
    <xf numFmtId="0" fontId="24" fillId="0" borderId="0" xfId="57" applyFont="1" applyFill="1" applyBorder="1" applyAlignment="1">
      <alignment horizontal="center" wrapText="1"/>
      <protection/>
    </xf>
    <xf numFmtId="0" fontId="24" fillId="0" borderId="11" xfId="57" applyFont="1" applyFill="1" applyBorder="1" applyAlignment="1">
      <alignment horizontal="center" wrapText="1"/>
      <protection/>
    </xf>
    <xf numFmtId="0" fontId="24" fillId="0" borderId="0" xfId="56" applyFont="1" applyFill="1" applyBorder="1" applyAlignment="1">
      <alignment horizontal="center" wrapText="1"/>
      <protection/>
    </xf>
    <xf numFmtId="0" fontId="24" fillId="0" borderId="11" xfId="56" applyFont="1" applyFill="1" applyBorder="1" applyAlignment="1">
      <alignment horizontal="center" wrapText="1"/>
      <protection/>
    </xf>
    <xf numFmtId="0" fontId="24" fillId="0" borderId="11" xfId="56" applyFont="1" applyBorder="1" applyAlignment="1">
      <alignment horizontal="center" wrapText="1"/>
      <protection/>
    </xf>
    <xf numFmtId="0" fontId="24" fillId="0" borderId="12" xfId="56" applyFont="1" applyFill="1" applyBorder="1" applyAlignment="1">
      <alignment horizontal="center" wrapText="1"/>
      <protection/>
    </xf>
    <xf numFmtId="0" fontId="24" fillId="0" borderId="0" xfId="56" applyFont="1" applyBorder="1" applyAlignment="1">
      <alignment horizontal="center" wrapText="1"/>
      <protection/>
    </xf>
    <xf numFmtId="0" fontId="24" fillId="0" borderId="12" xfId="56" applyFont="1" applyBorder="1" applyAlignment="1">
      <alignment horizontal="center" wrapText="1"/>
      <protection/>
    </xf>
    <xf numFmtId="0" fontId="3" fillId="36" borderId="0" xfId="53" applyFont="1" applyFill="1" applyBorder="1" applyAlignment="1" applyProtection="1">
      <alignment vertical="top"/>
      <protection/>
    </xf>
    <xf numFmtId="0" fontId="81" fillId="34" borderId="19" xfId="0" applyFont="1" applyFill="1" applyBorder="1" applyAlignment="1">
      <alignment horizontal="left" wrapText="1"/>
    </xf>
    <xf numFmtId="0" fontId="0" fillId="0" borderId="12" xfId="0" applyBorder="1" applyAlignment="1">
      <alignment/>
    </xf>
    <xf numFmtId="0" fontId="0" fillId="0" borderId="20" xfId="0" applyBorder="1" applyAlignment="1">
      <alignment/>
    </xf>
    <xf numFmtId="0" fontId="90" fillId="37" borderId="12" xfId="0" applyFont="1" applyFill="1" applyBorder="1" applyAlignment="1">
      <alignment vertical="top" wrapText="1"/>
    </xf>
    <xf numFmtId="0" fontId="0" fillId="37" borderId="12" xfId="0" applyFill="1" applyBorder="1" applyAlignment="1">
      <alignment vertical="top" wrapText="1"/>
    </xf>
    <xf numFmtId="0" fontId="0" fillId="37" borderId="20" xfId="0" applyFill="1" applyBorder="1" applyAlignment="1">
      <alignment vertical="top" wrapText="1"/>
    </xf>
    <xf numFmtId="0" fontId="90" fillId="37" borderId="0" xfId="0" applyFont="1" applyFill="1" applyBorder="1" applyAlignment="1">
      <alignment vertical="top" wrapText="1"/>
    </xf>
    <xf numFmtId="0" fontId="0" fillId="37" borderId="0" xfId="0" applyFill="1" applyBorder="1" applyAlignment="1">
      <alignment vertical="top" wrapText="1"/>
    </xf>
    <xf numFmtId="0" fontId="0" fillId="37" borderId="14" xfId="0" applyFill="1" applyBorder="1" applyAlignment="1">
      <alignment vertical="top" wrapText="1"/>
    </xf>
    <xf numFmtId="0" fontId="25" fillId="37" borderId="0" xfId="0" applyFont="1" applyFill="1" applyBorder="1" applyAlignment="1">
      <alignment vertical="top" wrapText="1"/>
    </xf>
    <xf numFmtId="0" fontId="0" fillId="37" borderId="0" xfId="0" applyFont="1" applyFill="1" applyBorder="1" applyAlignment="1">
      <alignment vertical="top" wrapText="1"/>
    </xf>
    <xf numFmtId="0" fontId="84" fillId="35" borderId="13" xfId="0" applyFont="1" applyFill="1" applyBorder="1" applyAlignment="1">
      <alignment/>
    </xf>
    <xf numFmtId="0" fontId="0" fillId="35" borderId="0" xfId="0" applyFont="1" applyFill="1" applyBorder="1" applyAlignment="1">
      <alignment/>
    </xf>
    <xf numFmtId="0" fontId="31" fillId="35" borderId="0" xfId="0" applyFont="1" applyFill="1" applyBorder="1" applyAlignment="1">
      <alignment/>
    </xf>
    <xf numFmtId="0" fontId="0" fillId="35" borderId="14" xfId="0" applyFont="1" applyFill="1" applyBorder="1" applyAlignment="1">
      <alignment/>
    </xf>
    <xf numFmtId="0" fontId="0" fillId="35" borderId="13" xfId="0" applyFont="1" applyFill="1" applyBorder="1" applyAlignment="1">
      <alignment/>
    </xf>
    <xf numFmtId="0" fontId="84" fillId="38" borderId="13" xfId="0" applyFont="1" applyFill="1" applyBorder="1" applyAlignment="1">
      <alignment/>
    </xf>
    <xf numFmtId="0" fontId="84" fillId="38" borderId="0" xfId="0" applyFont="1" applyFill="1" applyBorder="1" applyAlignment="1">
      <alignment/>
    </xf>
    <xf numFmtId="0" fontId="31" fillId="38" borderId="0" xfId="0" applyFont="1" applyFill="1" applyAlignment="1">
      <alignment/>
    </xf>
    <xf numFmtId="0" fontId="0" fillId="38" borderId="0" xfId="0" applyFont="1" applyFill="1" applyAlignment="1">
      <alignment wrapText="1"/>
    </xf>
    <xf numFmtId="0" fontId="0" fillId="38" borderId="21" xfId="0" applyFont="1" applyFill="1" applyBorder="1" applyAlignment="1">
      <alignment wrapText="1"/>
    </xf>
    <xf numFmtId="0" fontId="91" fillId="35" borderId="0" xfId="0" applyFont="1" applyFill="1" applyBorder="1" applyAlignment="1" quotePrefix="1">
      <alignment vertical="top" wrapText="1"/>
    </xf>
    <xf numFmtId="0" fontId="0" fillId="35" borderId="0" xfId="0" applyFont="1" applyFill="1" applyBorder="1" applyAlignment="1">
      <alignment vertical="top" wrapText="1"/>
    </xf>
    <xf numFmtId="0" fontId="31" fillId="35" borderId="0" xfId="0" applyFont="1" applyFill="1" applyBorder="1" applyAlignment="1">
      <alignment vertical="top"/>
    </xf>
    <xf numFmtId="0" fontId="0" fillId="35" borderId="0" xfId="0" applyFont="1" applyFill="1" applyBorder="1" applyAlignment="1">
      <alignment vertical="top"/>
    </xf>
    <xf numFmtId="0" fontId="0" fillId="35" borderId="0" xfId="0" applyFont="1" applyFill="1" applyBorder="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Fill="1" applyBorder="1" applyAlignment="1">
      <alignment wrapText="1"/>
    </xf>
    <xf numFmtId="0" fontId="0" fillId="0" borderId="0" xfId="0" applyFill="1" applyAlignment="1">
      <alignment wrapText="1"/>
    </xf>
    <xf numFmtId="0" fontId="0" fillId="0" borderId="14" xfId="0" applyFill="1" applyBorder="1" applyAlignment="1">
      <alignment wrapText="1"/>
    </xf>
    <xf numFmtId="0" fontId="31" fillId="35" borderId="0" xfId="0" applyFont="1" applyFill="1" applyBorder="1" applyAlignment="1">
      <alignment vertical="top" wrapText="1"/>
    </xf>
    <xf numFmtId="0" fontId="0" fillId="35" borderId="14" xfId="0" applyFont="1" applyFill="1" applyBorder="1" applyAlignment="1">
      <alignment vertical="top" wrapText="1"/>
    </xf>
    <xf numFmtId="0" fontId="84" fillId="35" borderId="0" xfId="0" applyFont="1" applyFill="1" applyBorder="1" applyAlignment="1">
      <alignment/>
    </xf>
    <xf numFmtId="0" fontId="84" fillId="35" borderId="14" xfId="0" applyFont="1" applyFill="1" applyBorder="1" applyAlignment="1">
      <alignment/>
    </xf>
    <xf numFmtId="0" fontId="0" fillId="0" borderId="0" xfId="0" applyAlignment="1">
      <alignment/>
    </xf>
    <xf numFmtId="0" fontId="92" fillId="35" borderId="0" xfId="0" applyFont="1" applyFill="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crosoft Excel found an error in the formula you entered. Do you want to accept the correction proposed below?&#10;&#10;|&#10;&#10;• To accept the correction, click Yes.&#10;• To close this message and correct the formula yourself, click No." xfId="56"/>
    <cellStyle name="Microsoft Excel found an error in the formula you entered. Do you want to accept the correction proposed below?&#10;&#10;|&#10;&#10;• To accept the correction, click Yes.&#10;• To close this message and correct the formula yourself, click No. 10" xfId="57"/>
    <cellStyle name="Microsoft Excel found an error in the formula you entered. Do you want to accept the correction proposed below?&#10;&#10;|&#10;&#10;• To accept the correction, click Yes.&#10;• To close this message and correct the formula yourself, click No. 2" xfId="58"/>
    <cellStyle name="Neutral" xfId="59"/>
    <cellStyle name="Note" xfId="60"/>
    <cellStyle name="Output" xfId="61"/>
    <cellStyle name="Percent" xfId="62"/>
    <cellStyle name="Title" xfId="63"/>
    <cellStyle name="Total" xfId="64"/>
    <cellStyle name="Warning Text" xfId="65"/>
  </cellStyles>
  <dxfs count="9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17</xdr:col>
      <xdr:colOff>19050</xdr:colOff>
      <xdr:row>52</xdr:row>
      <xdr:rowOff>9525</xdr:rowOff>
    </xdr:to>
    <xdr:grpSp>
      <xdr:nvGrpSpPr>
        <xdr:cNvPr id="1" name="Group 1"/>
        <xdr:cNvGrpSpPr>
          <a:grpSpLocks/>
        </xdr:cNvGrpSpPr>
      </xdr:nvGrpSpPr>
      <xdr:grpSpPr>
        <a:xfrm>
          <a:off x="19050" y="314325"/>
          <a:ext cx="10363200" cy="8410575"/>
          <a:chOff x="2" y="33"/>
          <a:chExt cx="1088" cy="934"/>
        </a:xfrm>
        <a:solidFill>
          <a:srgbClr val="FFFFFF"/>
        </a:solidFill>
      </xdr:grpSpPr>
      <xdr:sp>
        <xdr:nvSpPr>
          <xdr:cNvPr id="2" name="Rectangle 3"/>
          <xdr:cNvSpPr>
            <a:spLocks/>
          </xdr:cNvSpPr>
        </xdr:nvSpPr>
        <xdr:spPr>
          <a:xfrm>
            <a:off x="2" y="33"/>
            <a:ext cx="1087" cy="93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5"/>
          <xdr:cNvSpPr txBox="1">
            <a:spLocks noChangeArrowheads="1"/>
          </xdr:cNvSpPr>
        </xdr:nvSpPr>
        <xdr:spPr>
          <a:xfrm>
            <a:off x="92" y="210"/>
            <a:ext cx="891" cy="374"/>
          </a:xfrm>
          <a:prstGeom prst="rect">
            <a:avLst/>
          </a:prstGeom>
          <a:solidFill>
            <a:srgbClr val="FFFFFF"/>
          </a:solidFill>
          <a:ln w="25400" cmpd="sng">
            <a:solidFill>
              <a:srgbClr val="008789"/>
            </a:solidFill>
            <a:headEnd type="none"/>
            <a:tailEnd type="none"/>
          </a:ln>
        </xdr:spPr>
        <xdr:txBody>
          <a:bodyPr vertOverflow="clip" wrap="square" lIns="54864" tIns="41148" rIns="54864" bIns="0"/>
          <a:p>
            <a:pPr algn="ctr">
              <a:defRPr/>
            </a:pPr>
            <a:r>
              <a:rPr lang="en-US" cap="none" sz="2400" b="0" i="0" u="none" baseline="0">
                <a:solidFill>
                  <a:srgbClr val="008789"/>
                </a:solidFill>
                <a:latin typeface="Arial"/>
                <a:ea typeface="Arial"/>
                <a:cs typeface="Arial"/>
              </a:rPr>
              <a:t>
</a:t>
            </a:r>
            <a:r>
              <a:rPr lang="en-US" cap="none" sz="3400" b="0" i="0" u="none" baseline="0">
                <a:solidFill>
                  <a:srgbClr val="008789"/>
                </a:solidFill>
                <a:latin typeface="Arial"/>
                <a:ea typeface="Arial"/>
                <a:cs typeface="Arial"/>
              </a:rPr>
              <a:t>Aboriginal and Torres Strait Islander 
</a:t>
            </a:r>
            <a:r>
              <a:rPr lang="en-US" cap="none" sz="3400" b="0" i="0" u="none" baseline="0">
                <a:solidFill>
                  <a:srgbClr val="008789"/>
                </a:solidFill>
                <a:latin typeface="Arial"/>
                <a:ea typeface="Arial"/>
                <a:cs typeface="Arial"/>
              </a:rPr>
              <a:t>Social Health Atlas, 2013 
</a:t>
            </a:r>
            <a:r>
              <a:rPr lang="en-US" cap="none" sz="1200" b="0" i="0" u="none" baseline="0">
                <a:solidFill>
                  <a:srgbClr val="008789"/>
                </a:solidFill>
                <a:latin typeface="Arial"/>
                <a:ea typeface="Arial"/>
                <a:cs typeface="Arial"/>
              </a:rPr>
              <a:t>
</a:t>
            </a:r>
            <a:r>
              <a:rPr lang="en-US" cap="none" sz="3400" b="0" i="1" u="none" baseline="0">
                <a:solidFill>
                  <a:srgbClr val="008789"/>
                </a:solidFill>
                <a:latin typeface="Arial"/>
                <a:ea typeface="Arial"/>
                <a:cs typeface="Arial"/>
              </a:rPr>
              <a:t>Australia - Medicare Locals</a:t>
            </a:r>
            <a:r>
              <a:rPr lang="en-US" cap="none" sz="3400" b="0" i="0" u="none" baseline="0">
                <a:solidFill>
                  <a:srgbClr val="008789"/>
                </a:solidFill>
                <a:latin typeface="Arial"/>
                <a:ea typeface="Arial"/>
                <a:cs typeface="Arial"/>
              </a:rPr>
              <a:t>
</a:t>
            </a:r>
            <a:r>
              <a:rPr lang="en-US" cap="none" sz="3400" b="0" i="0" u="none" baseline="0">
                <a:solidFill>
                  <a:srgbClr val="008789"/>
                </a:solidFill>
                <a:latin typeface="Arial"/>
                <a:ea typeface="Arial"/>
                <a:cs typeface="Arial"/>
              </a:rPr>
              <a:t>
</a:t>
            </a:r>
            <a:r>
              <a:rPr lang="en-US" cap="none" sz="2500" b="0" i="0" u="none" baseline="0">
                <a:solidFill>
                  <a:srgbClr val="4CABAC"/>
                </a:solidFill>
                <a:latin typeface="Arial"/>
                <a:ea typeface="Arial"/>
                <a:cs typeface="Arial"/>
              </a:rPr>
              <a:t>Online Data</a:t>
            </a:r>
          </a:p>
        </xdr:txBody>
      </xdr:sp>
      <xdr:sp>
        <xdr:nvSpPr>
          <xdr:cNvPr id="4" name="Text Box 6"/>
          <xdr:cNvSpPr txBox="1">
            <a:spLocks noChangeArrowheads="1"/>
          </xdr:cNvSpPr>
        </xdr:nvSpPr>
        <xdr:spPr>
          <a:xfrm>
            <a:off x="2" y="657"/>
            <a:ext cx="1088" cy="162"/>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This </a:t>
            </a:r>
            <a:r>
              <a:rPr lang="en-US" cap="none" sz="1100" b="1" i="1" u="none" baseline="0">
                <a:solidFill>
                  <a:srgbClr val="000000"/>
                </a:solidFill>
                <a:latin typeface="Arial"/>
                <a:ea typeface="Arial"/>
                <a:cs typeface="Arial"/>
              </a:rPr>
              <a:t>Aboriginal and Torres Strait Islander Social Health Atlas, 2013 </a:t>
            </a:r>
            <a:r>
              <a:rPr lang="en-US" cap="none" sz="1100" b="1" i="0" u="none" baseline="0">
                <a:solidFill>
                  <a:srgbClr val="000000"/>
                </a:solidFill>
                <a:latin typeface="Arial"/>
                <a:ea typeface="Arial"/>
                <a:cs typeface="Arial"/>
              </a:rPr>
              <a:t>includes data on Demography, Socioeconomic status, Smoking in pregnancy and Premature mortality.  This Excel workbook provides data at the Medicare Local, Metropolitan/ Country Areas and State/ Territory geographic levels.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152400</xdr:rowOff>
    </xdr:from>
    <xdr:ext cx="10477500" cy="54721125"/>
    <xdr:sp>
      <xdr:nvSpPr>
        <xdr:cNvPr id="1" name="AutoShape 2147"/>
        <xdr:cNvSpPr>
          <a:spLocks noChangeAspect="1"/>
        </xdr:cNvSpPr>
      </xdr:nvSpPr>
      <xdr:spPr>
        <a:xfrm>
          <a:off x="0" y="666750"/>
          <a:ext cx="10477500" cy="5472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200025</xdr:rowOff>
    </xdr:from>
    <xdr:ext cx="10477500" cy="55768875"/>
    <xdr:sp>
      <xdr:nvSpPr>
        <xdr:cNvPr id="2" name="AutoShape 2147"/>
        <xdr:cNvSpPr>
          <a:spLocks noChangeAspect="1"/>
        </xdr:cNvSpPr>
      </xdr:nvSpPr>
      <xdr:spPr>
        <a:xfrm>
          <a:off x="0" y="1466850"/>
          <a:ext cx="10477500" cy="5576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xdr:row>
      <xdr:rowOff>152400</xdr:rowOff>
    </xdr:from>
    <xdr:ext cx="10477500" cy="58016775"/>
    <xdr:sp>
      <xdr:nvSpPr>
        <xdr:cNvPr id="3" name="AutoShape 2147"/>
        <xdr:cNvSpPr>
          <a:spLocks noChangeAspect="1"/>
        </xdr:cNvSpPr>
      </xdr:nvSpPr>
      <xdr:spPr>
        <a:xfrm>
          <a:off x="0" y="666750"/>
          <a:ext cx="10477500" cy="58016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xdr:row>
      <xdr:rowOff>152400</xdr:rowOff>
    </xdr:from>
    <xdr:ext cx="10477500" cy="54721125"/>
    <xdr:sp>
      <xdr:nvSpPr>
        <xdr:cNvPr id="4" name="AutoShape 2147"/>
        <xdr:cNvSpPr>
          <a:spLocks noChangeAspect="1"/>
        </xdr:cNvSpPr>
      </xdr:nvSpPr>
      <xdr:spPr>
        <a:xfrm>
          <a:off x="0" y="666750"/>
          <a:ext cx="10477500" cy="5472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4"/>
  <sheetViews>
    <sheetView tabSelected="1" zoomScalePageLayoutView="0" workbookViewId="0" topLeftCell="A1">
      <selection activeCell="A1" sqref="A1:Q1"/>
    </sheetView>
  </sheetViews>
  <sheetFormatPr defaultColWidth="9.140625" defaultRowHeight="12.75" customHeight="1"/>
  <sheetData>
    <row r="1" spans="1:17" s="1" customFormat="1" ht="24.75" customHeight="1">
      <c r="A1" s="159" t="s">
        <v>3</v>
      </c>
      <c r="B1" s="159"/>
      <c r="C1" s="159"/>
      <c r="D1" s="159"/>
      <c r="E1" s="159"/>
      <c r="F1" s="159"/>
      <c r="G1" s="159"/>
      <c r="H1" s="159"/>
      <c r="I1" s="159"/>
      <c r="J1" s="159"/>
      <c r="K1" s="159"/>
      <c r="L1" s="159"/>
      <c r="M1" s="159"/>
      <c r="N1" s="159"/>
      <c r="O1" s="159"/>
      <c r="P1" s="159"/>
      <c r="Q1" s="159"/>
    </row>
    <row r="2" spans="1:2" ht="16.5">
      <c r="A2" s="2"/>
      <c r="B2" s="2"/>
    </row>
    <row r="3" spans="1:2" ht="16.5">
      <c r="A3" s="2"/>
      <c r="B3" s="2"/>
    </row>
    <row r="4" spans="1:2" ht="16.5">
      <c r="A4" s="2"/>
      <c r="B4" s="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mergeCells count="1">
    <mergeCell ref="A1:Q1"/>
  </mergeCells>
  <hyperlinks>
    <hyperlink ref="A1" location="Contents!A4" display="Link to Contents"/>
    <hyperlink ref="A1:Q1" location="Contents!A5" display="Link to Contents"/>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K120"/>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ustomHeight="1"/>
  <cols>
    <col min="1" max="1" width="16.57421875" style="14" customWidth="1"/>
    <col min="2" max="2" width="45.28125" style="3" customWidth="1"/>
    <col min="3" max="3" width="13.00390625" style="34" customWidth="1"/>
    <col min="4" max="4" width="11.57421875" style="34" customWidth="1"/>
    <col min="5" max="6" width="11.140625" style="0" customWidth="1"/>
    <col min="7" max="7" width="1.8515625" style="0" customWidth="1"/>
    <col min="8" max="8" width="12.140625" style="34" customWidth="1"/>
    <col min="9" max="9" width="10.421875" style="34" customWidth="1"/>
    <col min="10" max="11" width="11.421875" style="0" customWidth="1"/>
  </cols>
  <sheetData>
    <row r="1" spans="1:11" ht="24.75" customHeight="1">
      <c r="A1" s="157" t="s">
        <v>11</v>
      </c>
      <c r="B1" s="36" t="s">
        <v>23</v>
      </c>
      <c r="C1" s="177" t="s">
        <v>1</v>
      </c>
      <c r="D1" s="177"/>
      <c r="E1" s="177"/>
      <c r="F1" s="177"/>
      <c r="G1" s="24"/>
      <c r="H1" s="181" t="s">
        <v>2</v>
      </c>
      <c r="I1" s="181"/>
      <c r="J1" s="181"/>
      <c r="K1" s="181"/>
    </row>
    <row r="2" spans="1:11" ht="12.75">
      <c r="A2" s="13" t="s">
        <v>22</v>
      </c>
      <c r="B2" s="70" t="s">
        <v>27</v>
      </c>
      <c r="C2" s="178">
        <v>2011</v>
      </c>
      <c r="D2" s="178"/>
      <c r="E2" s="178"/>
      <c r="F2" s="178"/>
      <c r="G2" s="29"/>
      <c r="H2" s="178">
        <v>2011</v>
      </c>
      <c r="I2" s="178"/>
      <c r="J2" s="178"/>
      <c r="K2" s="178"/>
    </row>
    <row r="3" spans="1:11" ht="102">
      <c r="A3" s="78" t="s">
        <v>111</v>
      </c>
      <c r="B3" s="79" t="s">
        <v>112</v>
      </c>
      <c r="C3" s="30" t="s">
        <v>53</v>
      </c>
      <c r="D3" s="30" t="s">
        <v>74</v>
      </c>
      <c r="E3" s="80" t="s">
        <v>75</v>
      </c>
      <c r="F3" s="80" t="s">
        <v>275</v>
      </c>
      <c r="G3" s="31"/>
      <c r="H3" s="30" t="s">
        <v>76</v>
      </c>
      <c r="I3" s="30" t="s">
        <v>74</v>
      </c>
      <c r="J3" s="80" t="s">
        <v>77</v>
      </c>
      <c r="K3" s="80" t="s">
        <v>275</v>
      </c>
    </row>
    <row r="4" spans="1:11" ht="12.75">
      <c r="A4" s="112" t="s">
        <v>113</v>
      </c>
      <c r="B4" s="112" t="s">
        <v>114</v>
      </c>
      <c r="C4" s="132">
        <v>719</v>
      </c>
      <c r="D4" s="132">
        <v>4136</v>
      </c>
      <c r="E4" s="133">
        <v>17.383945841392652</v>
      </c>
      <c r="F4" s="86">
        <v>43</v>
      </c>
      <c r="G4" s="76"/>
      <c r="H4" s="132">
        <v>2895</v>
      </c>
      <c r="I4" s="132">
        <v>4136</v>
      </c>
      <c r="J4" s="133">
        <v>69.99516441005802</v>
      </c>
      <c r="K4" s="86">
        <v>16</v>
      </c>
    </row>
    <row r="5" spans="1:11" ht="12.75">
      <c r="A5" s="112" t="s">
        <v>115</v>
      </c>
      <c r="B5" s="112" t="s">
        <v>116</v>
      </c>
      <c r="C5" s="132">
        <v>1441</v>
      </c>
      <c r="D5" s="132">
        <v>6540</v>
      </c>
      <c r="E5" s="133">
        <v>22.033639143730888</v>
      </c>
      <c r="F5" s="86">
        <v>33</v>
      </c>
      <c r="G5" s="76"/>
      <c r="H5" s="132">
        <v>4230</v>
      </c>
      <c r="I5" s="132">
        <v>6540</v>
      </c>
      <c r="J5" s="133">
        <v>64.6788990825688</v>
      </c>
      <c r="K5" s="86">
        <v>28</v>
      </c>
    </row>
    <row r="6" spans="1:11" ht="12.75">
      <c r="A6" s="112" t="s">
        <v>117</v>
      </c>
      <c r="B6" s="112" t="s">
        <v>118</v>
      </c>
      <c r="C6" s="132">
        <v>526</v>
      </c>
      <c r="D6" s="132">
        <v>4736</v>
      </c>
      <c r="E6" s="133">
        <v>11.10641891891892</v>
      </c>
      <c r="F6" s="86">
        <v>59</v>
      </c>
      <c r="G6" s="76"/>
      <c r="H6" s="132">
        <v>3694</v>
      </c>
      <c r="I6" s="132">
        <v>4736</v>
      </c>
      <c r="J6" s="133">
        <v>77.9983108108108</v>
      </c>
      <c r="K6" s="86">
        <v>3</v>
      </c>
    </row>
    <row r="7" spans="1:11" ht="12.75">
      <c r="A7" s="112" t="s">
        <v>119</v>
      </c>
      <c r="B7" s="112" t="s">
        <v>120</v>
      </c>
      <c r="C7" s="132">
        <v>3512</v>
      </c>
      <c r="D7" s="132">
        <v>19595</v>
      </c>
      <c r="E7" s="133">
        <v>17.922939525389133</v>
      </c>
      <c r="F7" s="86">
        <v>41</v>
      </c>
      <c r="G7" s="76"/>
      <c r="H7" s="132">
        <v>13472</v>
      </c>
      <c r="I7" s="132">
        <v>19595</v>
      </c>
      <c r="J7" s="133">
        <v>68.75223271242665</v>
      </c>
      <c r="K7" s="86">
        <v>18</v>
      </c>
    </row>
    <row r="8" spans="1:11" ht="12.75">
      <c r="A8" s="112" t="s">
        <v>121</v>
      </c>
      <c r="B8" s="112" t="s">
        <v>122</v>
      </c>
      <c r="C8" s="132">
        <v>3425</v>
      </c>
      <c r="D8" s="132">
        <v>16150</v>
      </c>
      <c r="E8" s="133">
        <v>21.207430340557277</v>
      </c>
      <c r="F8" s="86">
        <v>36</v>
      </c>
      <c r="G8" s="76"/>
      <c r="H8" s="132">
        <v>10705</v>
      </c>
      <c r="I8" s="132">
        <v>16150</v>
      </c>
      <c r="J8" s="133">
        <v>66.28482972136223</v>
      </c>
      <c r="K8" s="86">
        <v>23</v>
      </c>
    </row>
    <row r="9" spans="1:11" ht="12.75">
      <c r="A9" s="112" t="s">
        <v>123</v>
      </c>
      <c r="B9" s="112" t="s">
        <v>124</v>
      </c>
      <c r="C9" s="132">
        <v>2013</v>
      </c>
      <c r="D9" s="132">
        <v>13648</v>
      </c>
      <c r="E9" s="133">
        <v>14.74941383352872</v>
      </c>
      <c r="F9" s="86">
        <v>51</v>
      </c>
      <c r="G9" s="76"/>
      <c r="H9" s="132">
        <v>10119</v>
      </c>
      <c r="I9" s="132">
        <v>13648</v>
      </c>
      <c r="J9" s="133">
        <v>74.14273153575616</v>
      </c>
      <c r="K9" s="86">
        <v>7</v>
      </c>
    </row>
    <row r="10" spans="1:11" ht="12.75">
      <c r="A10" s="112" t="s">
        <v>125</v>
      </c>
      <c r="B10" s="112" t="s">
        <v>126</v>
      </c>
      <c r="C10" s="132">
        <v>139.74225314183124</v>
      </c>
      <c r="D10" s="132">
        <v>1752.4218671454219</v>
      </c>
      <c r="E10" s="133">
        <v>7.974235871038407</v>
      </c>
      <c r="F10" s="86">
        <v>61</v>
      </c>
      <c r="G10" s="76"/>
      <c r="H10" s="132">
        <v>1447.7705834829444</v>
      </c>
      <c r="I10" s="132">
        <v>1752.4218671454219</v>
      </c>
      <c r="J10" s="133">
        <v>82.61541416629696</v>
      </c>
      <c r="K10" s="86">
        <v>1</v>
      </c>
    </row>
    <row r="11" spans="1:11" ht="12.75">
      <c r="A11" s="112" t="s">
        <v>127</v>
      </c>
      <c r="B11" s="112" t="s">
        <v>248</v>
      </c>
      <c r="C11" s="132">
        <v>187.25774685816876</v>
      </c>
      <c r="D11" s="132">
        <v>2168.578132854578</v>
      </c>
      <c r="E11" s="133">
        <v>8.635047269967377</v>
      </c>
      <c r="F11" s="86">
        <v>60</v>
      </c>
      <c r="G11" s="76"/>
      <c r="H11" s="132">
        <v>1709.2294165170556</v>
      </c>
      <c r="I11" s="132">
        <v>2168.578132854578</v>
      </c>
      <c r="J11" s="133">
        <v>78.81797711697548</v>
      </c>
      <c r="K11" s="86">
        <v>2</v>
      </c>
    </row>
    <row r="12" spans="1:11" ht="12.75">
      <c r="A12" s="112" t="s">
        <v>128</v>
      </c>
      <c r="B12" s="112" t="s">
        <v>129</v>
      </c>
      <c r="C12" s="132">
        <v>2175</v>
      </c>
      <c r="D12" s="132">
        <v>13689</v>
      </c>
      <c r="E12" s="133">
        <v>15.888669734823582</v>
      </c>
      <c r="F12" s="86">
        <v>49</v>
      </c>
      <c r="G12" s="76"/>
      <c r="H12" s="132">
        <v>9821</v>
      </c>
      <c r="I12" s="132">
        <v>13689</v>
      </c>
      <c r="J12" s="133">
        <v>71.74373584629996</v>
      </c>
      <c r="K12" s="86">
        <v>11</v>
      </c>
    </row>
    <row r="13" spans="1:11" ht="12.75">
      <c r="A13" s="112" t="s">
        <v>130</v>
      </c>
      <c r="B13" s="112" t="s">
        <v>131</v>
      </c>
      <c r="C13" s="132">
        <v>3248</v>
      </c>
      <c r="D13" s="132">
        <v>15828</v>
      </c>
      <c r="E13" s="133">
        <v>20.520596411422794</v>
      </c>
      <c r="F13" s="86">
        <v>38</v>
      </c>
      <c r="G13" s="76"/>
      <c r="H13" s="132">
        <v>10511</v>
      </c>
      <c r="I13" s="132">
        <v>15828</v>
      </c>
      <c r="J13" s="133">
        <v>66.40763204447813</v>
      </c>
      <c r="K13" s="86">
        <v>22</v>
      </c>
    </row>
    <row r="14" spans="1:11" ht="12.75">
      <c r="A14" s="112" t="s">
        <v>132</v>
      </c>
      <c r="B14" s="112" t="s">
        <v>249</v>
      </c>
      <c r="C14" s="132">
        <v>6914</v>
      </c>
      <c r="D14" s="132">
        <v>33555</v>
      </c>
      <c r="E14" s="133">
        <v>20.60497690359112</v>
      </c>
      <c r="F14" s="86">
        <v>37</v>
      </c>
      <c r="G14" s="76"/>
      <c r="H14" s="132">
        <v>22127</v>
      </c>
      <c r="I14" s="132">
        <v>33555</v>
      </c>
      <c r="J14" s="133">
        <v>65.94248249143197</v>
      </c>
      <c r="K14" s="86">
        <v>26</v>
      </c>
    </row>
    <row r="15" spans="1:11" ht="12.75">
      <c r="A15" s="112" t="s">
        <v>133</v>
      </c>
      <c r="B15" s="112" t="s">
        <v>134</v>
      </c>
      <c r="C15" s="132">
        <v>8073.60222095672</v>
      </c>
      <c r="D15" s="132">
        <v>28688.759965831436</v>
      </c>
      <c r="E15" s="133">
        <v>28.142039706743866</v>
      </c>
      <c r="F15" s="86">
        <v>19</v>
      </c>
      <c r="G15" s="76"/>
      <c r="H15" s="132">
        <v>16629.612756264236</v>
      </c>
      <c r="I15" s="132">
        <v>28688.759965831436</v>
      </c>
      <c r="J15" s="133">
        <v>57.96560317026685</v>
      </c>
      <c r="K15" s="86">
        <v>39</v>
      </c>
    </row>
    <row r="16" spans="1:11" ht="12.75">
      <c r="A16" s="112" t="s">
        <v>135</v>
      </c>
      <c r="B16" s="112" t="s">
        <v>136</v>
      </c>
      <c r="C16" s="132">
        <v>7156.39777904328</v>
      </c>
      <c r="D16" s="132">
        <v>19605.240034168564</v>
      </c>
      <c r="E16" s="133">
        <v>36.50247467804989</v>
      </c>
      <c r="F16" s="86">
        <v>10</v>
      </c>
      <c r="G16" s="76"/>
      <c r="H16" s="132">
        <v>9399.387243735764</v>
      </c>
      <c r="I16" s="132">
        <v>19605.240034168564</v>
      </c>
      <c r="J16" s="133">
        <v>47.943239804023044</v>
      </c>
      <c r="K16" s="86">
        <v>52</v>
      </c>
    </row>
    <row r="17" spans="1:11" ht="12.75">
      <c r="A17" s="112" t="s">
        <v>137</v>
      </c>
      <c r="B17" s="112" t="s">
        <v>138</v>
      </c>
      <c r="C17" s="132">
        <v>7991.891443538999</v>
      </c>
      <c r="D17" s="132">
        <v>25593.716239813737</v>
      </c>
      <c r="E17" s="133">
        <v>31.225990663703477</v>
      </c>
      <c r="F17" s="86">
        <v>13</v>
      </c>
      <c r="G17" s="76"/>
      <c r="H17" s="132">
        <v>13765.633731082655</v>
      </c>
      <c r="I17" s="132">
        <v>25593.716239813737</v>
      </c>
      <c r="J17" s="133">
        <v>53.78520884618059</v>
      </c>
      <c r="K17" s="86">
        <v>47</v>
      </c>
    </row>
    <row r="18" spans="1:11" ht="12.75">
      <c r="A18" s="112" t="s">
        <v>139</v>
      </c>
      <c r="B18" s="112" t="s">
        <v>140</v>
      </c>
      <c r="C18" s="132">
        <v>3316.2869362575448</v>
      </c>
      <c r="D18" s="132">
        <v>10965.658487246641</v>
      </c>
      <c r="E18" s="133">
        <v>30.24247873590516</v>
      </c>
      <c r="F18" s="86">
        <v>16</v>
      </c>
      <c r="G18" s="76"/>
      <c r="H18" s="132">
        <v>6030.885776695067</v>
      </c>
      <c r="I18" s="132">
        <v>10965.658487246641</v>
      </c>
      <c r="J18" s="133">
        <v>54.997935451930694</v>
      </c>
      <c r="K18" s="86">
        <v>43</v>
      </c>
    </row>
    <row r="19" spans="1:11" ht="12.75">
      <c r="A19" s="112" t="s">
        <v>141</v>
      </c>
      <c r="B19" s="112" t="s">
        <v>142</v>
      </c>
      <c r="C19" s="132">
        <v>1876</v>
      </c>
      <c r="D19" s="132">
        <v>7521</v>
      </c>
      <c r="E19" s="133">
        <v>24.943491556973807</v>
      </c>
      <c r="F19" s="86">
        <v>27</v>
      </c>
      <c r="G19" s="76"/>
      <c r="H19" s="132">
        <v>4563</v>
      </c>
      <c r="I19" s="132">
        <v>7521</v>
      </c>
      <c r="J19" s="133">
        <v>60.67012365376945</v>
      </c>
      <c r="K19" s="86">
        <v>32</v>
      </c>
    </row>
    <row r="20" spans="1:11" ht="12.75">
      <c r="A20" s="112" t="s">
        <v>143</v>
      </c>
      <c r="B20" s="112" t="s">
        <v>144</v>
      </c>
      <c r="C20" s="132">
        <v>3466</v>
      </c>
      <c r="D20" s="132">
        <v>7343</v>
      </c>
      <c r="E20" s="133">
        <v>47.20141631485769</v>
      </c>
      <c r="F20" s="86">
        <v>7</v>
      </c>
      <c r="G20" s="76"/>
      <c r="H20" s="132">
        <v>2843</v>
      </c>
      <c r="I20" s="132">
        <v>7343</v>
      </c>
      <c r="J20" s="133">
        <v>38.717145580825274</v>
      </c>
      <c r="K20" s="86">
        <v>55</v>
      </c>
    </row>
    <row r="21" spans="1:11" ht="12.75">
      <c r="A21" s="112" t="s">
        <v>145</v>
      </c>
      <c r="B21" s="112" t="s">
        <v>146</v>
      </c>
      <c r="C21" s="132">
        <v>373.84746796827335</v>
      </c>
      <c r="D21" s="132">
        <v>2285.3471629042097</v>
      </c>
      <c r="E21" s="133">
        <v>16.358454156837578</v>
      </c>
      <c r="F21" s="86">
        <v>48</v>
      </c>
      <c r="G21" s="76"/>
      <c r="H21" s="132">
        <v>1578.4197681513117</v>
      </c>
      <c r="I21" s="132">
        <v>2285.3471629042097</v>
      </c>
      <c r="J21" s="133">
        <v>69.06695813101159</v>
      </c>
      <c r="K21" s="86">
        <v>17</v>
      </c>
    </row>
    <row r="22" spans="1:11" ht="12.75">
      <c r="A22" s="112" t="s">
        <v>147</v>
      </c>
      <c r="B22" s="112" t="s">
        <v>148</v>
      </c>
      <c r="C22" s="132">
        <v>242.15253203172665</v>
      </c>
      <c r="D22" s="132">
        <v>1926.6528370957901</v>
      </c>
      <c r="E22" s="133">
        <v>12.568560737529863</v>
      </c>
      <c r="F22" s="86">
        <v>58</v>
      </c>
      <c r="G22" s="76"/>
      <c r="H22" s="132">
        <v>1447.580231848688</v>
      </c>
      <c r="I22" s="132">
        <v>1926.6528370957901</v>
      </c>
      <c r="J22" s="133">
        <v>75.13446138177912</v>
      </c>
      <c r="K22" s="86">
        <v>6</v>
      </c>
    </row>
    <row r="23" spans="1:11" ht="12.75">
      <c r="A23" s="112" t="s">
        <v>149</v>
      </c>
      <c r="B23" s="112" t="s">
        <v>150</v>
      </c>
      <c r="C23" s="132">
        <v>393</v>
      </c>
      <c r="D23" s="132">
        <v>2340</v>
      </c>
      <c r="E23" s="133">
        <v>16.794871794871792</v>
      </c>
      <c r="F23" s="86">
        <v>45</v>
      </c>
      <c r="G23" s="76"/>
      <c r="H23" s="132">
        <v>1589</v>
      </c>
      <c r="I23" s="132">
        <v>2340</v>
      </c>
      <c r="J23" s="133">
        <v>67.90598290598291</v>
      </c>
      <c r="K23" s="86">
        <v>19</v>
      </c>
    </row>
    <row r="24" spans="1:11" ht="12.75">
      <c r="A24" s="112" t="s">
        <v>151</v>
      </c>
      <c r="B24" s="112" t="s">
        <v>152</v>
      </c>
      <c r="C24" s="132">
        <v>546</v>
      </c>
      <c r="D24" s="132">
        <v>3747</v>
      </c>
      <c r="E24" s="133">
        <v>14.571657325860688</v>
      </c>
      <c r="F24" s="86">
        <v>52</v>
      </c>
      <c r="G24" s="76"/>
      <c r="H24" s="132">
        <v>2666</v>
      </c>
      <c r="I24" s="132">
        <v>3747</v>
      </c>
      <c r="J24" s="133">
        <v>71.15025353616227</v>
      </c>
      <c r="K24" s="86">
        <v>12</v>
      </c>
    </row>
    <row r="25" spans="1:11" ht="12.75">
      <c r="A25" s="112" t="s">
        <v>153</v>
      </c>
      <c r="B25" s="112" t="s">
        <v>154</v>
      </c>
      <c r="C25" s="132">
        <v>1064</v>
      </c>
      <c r="D25" s="132">
        <v>5821</v>
      </c>
      <c r="E25" s="133">
        <v>18.278646280707783</v>
      </c>
      <c r="F25" s="86">
        <v>40</v>
      </c>
      <c r="G25" s="76"/>
      <c r="H25" s="132">
        <v>3852</v>
      </c>
      <c r="I25" s="132">
        <v>5821</v>
      </c>
      <c r="J25" s="133">
        <v>66.17419687338946</v>
      </c>
      <c r="K25" s="86">
        <v>25</v>
      </c>
    </row>
    <row r="26" spans="1:11" ht="12.75">
      <c r="A26" s="112" t="s">
        <v>155</v>
      </c>
      <c r="B26" s="112" t="s">
        <v>156</v>
      </c>
      <c r="C26" s="132">
        <v>217</v>
      </c>
      <c r="D26" s="132">
        <v>1704</v>
      </c>
      <c r="E26" s="133">
        <v>12.73474178403756</v>
      </c>
      <c r="F26" s="86">
        <v>57</v>
      </c>
      <c r="G26" s="76"/>
      <c r="H26" s="132">
        <v>1289</v>
      </c>
      <c r="I26" s="132">
        <v>1704</v>
      </c>
      <c r="J26" s="133">
        <v>75.64553990610328</v>
      </c>
      <c r="K26" s="86">
        <v>4</v>
      </c>
    </row>
    <row r="27" spans="1:11" ht="12.75">
      <c r="A27" s="112" t="s">
        <v>157</v>
      </c>
      <c r="B27" s="112" t="s">
        <v>158</v>
      </c>
      <c r="C27" s="132">
        <v>422</v>
      </c>
      <c r="D27" s="132">
        <v>3129</v>
      </c>
      <c r="E27" s="133">
        <v>13.486736976669864</v>
      </c>
      <c r="F27" s="86">
        <v>56</v>
      </c>
      <c r="G27" s="76"/>
      <c r="H27" s="132">
        <v>2358</v>
      </c>
      <c r="I27" s="132">
        <v>3129</v>
      </c>
      <c r="J27" s="133">
        <v>75.35953978907</v>
      </c>
      <c r="K27" s="86">
        <v>5</v>
      </c>
    </row>
    <row r="28" spans="1:11" ht="12.75">
      <c r="A28" s="112" t="s">
        <v>159</v>
      </c>
      <c r="B28" s="112" t="s">
        <v>160</v>
      </c>
      <c r="C28" s="132">
        <v>641</v>
      </c>
      <c r="D28" s="132">
        <v>3782</v>
      </c>
      <c r="E28" s="133">
        <v>16.948704389212057</v>
      </c>
      <c r="F28" s="86">
        <v>44</v>
      </c>
      <c r="G28" s="76"/>
      <c r="H28" s="132">
        <v>2534</v>
      </c>
      <c r="I28" s="132">
        <v>3782</v>
      </c>
      <c r="J28" s="133">
        <v>67.00158646218932</v>
      </c>
      <c r="K28" s="86">
        <v>20</v>
      </c>
    </row>
    <row r="29" spans="1:11" ht="12.75">
      <c r="A29" s="112" t="s">
        <v>161</v>
      </c>
      <c r="B29" s="112" t="s">
        <v>162</v>
      </c>
      <c r="C29" s="132">
        <v>439</v>
      </c>
      <c r="D29" s="132">
        <v>3149</v>
      </c>
      <c r="E29" s="133">
        <v>13.940933629723723</v>
      </c>
      <c r="F29" s="86">
        <v>54</v>
      </c>
      <c r="G29" s="76"/>
      <c r="H29" s="132">
        <v>2300</v>
      </c>
      <c r="I29" s="132">
        <v>3149</v>
      </c>
      <c r="J29" s="133">
        <v>73.03906001905366</v>
      </c>
      <c r="K29" s="86">
        <v>8</v>
      </c>
    </row>
    <row r="30" spans="1:11" ht="12.75">
      <c r="A30" s="112" t="s">
        <v>163</v>
      </c>
      <c r="B30" s="112" t="s">
        <v>164</v>
      </c>
      <c r="C30" s="132">
        <v>565</v>
      </c>
      <c r="D30" s="132">
        <v>3250</v>
      </c>
      <c r="E30" s="133">
        <v>17.384615384615383</v>
      </c>
      <c r="F30" s="86">
        <v>42</v>
      </c>
      <c r="G30" s="76"/>
      <c r="H30" s="132">
        <v>2174</v>
      </c>
      <c r="I30" s="132">
        <v>3250</v>
      </c>
      <c r="J30" s="133">
        <v>66.8923076923077</v>
      </c>
      <c r="K30" s="86">
        <v>21</v>
      </c>
    </row>
    <row r="31" spans="1:11" ht="12.75">
      <c r="A31" s="112" t="s">
        <v>165</v>
      </c>
      <c r="B31" s="112" t="s">
        <v>166</v>
      </c>
      <c r="C31" s="132">
        <v>802</v>
      </c>
      <c r="D31" s="132">
        <v>3435</v>
      </c>
      <c r="E31" s="133">
        <v>23.347889374090247</v>
      </c>
      <c r="F31" s="86">
        <v>31</v>
      </c>
      <c r="G31" s="76"/>
      <c r="H31" s="132">
        <v>2044</v>
      </c>
      <c r="I31" s="132">
        <v>3435</v>
      </c>
      <c r="J31" s="133">
        <v>59.50509461426492</v>
      </c>
      <c r="K31" s="86">
        <v>38</v>
      </c>
    </row>
    <row r="32" spans="1:11" ht="12.75">
      <c r="A32" s="112" t="s">
        <v>167</v>
      </c>
      <c r="B32" s="112" t="s">
        <v>168</v>
      </c>
      <c r="C32" s="132">
        <v>508</v>
      </c>
      <c r="D32" s="132">
        <v>1996</v>
      </c>
      <c r="E32" s="133">
        <v>25.450901803607213</v>
      </c>
      <c r="F32" s="86">
        <v>25</v>
      </c>
      <c r="G32" s="76"/>
      <c r="H32" s="132">
        <v>1199</v>
      </c>
      <c r="I32" s="132">
        <v>1996</v>
      </c>
      <c r="J32" s="133">
        <v>60.07014028056113</v>
      </c>
      <c r="K32" s="86">
        <v>35</v>
      </c>
    </row>
    <row r="33" spans="1:11" ht="12.75">
      <c r="A33" s="112" t="s">
        <v>169</v>
      </c>
      <c r="B33" s="112" t="s">
        <v>170</v>
      </c>
      <c r="C33" s="132">
        <v>1522.0822095818528</v>
      </c>
      <c r="D33" s="132">
        <v>3808.3329493829096</v>
      </c>
      <c r="E33" s="133">
        <v>39.967151764618855</v>
      </c>
      <c r="F33" s="86">
        <v>8</v>
      </c>
      <c r="G33" s="76"/>
      <c r="H33" s="132">
        <v>1668.7083661164231</v>
      </c>
      <c r="I33" s="132">
        <v>3808.3329493829096</v>
      </c>
      <c r="J33" s="133">
        <v>43.817291930497184</v>
      </c>
      <c r="K33" s="86">
        <v>54</v>
      </c>
    </row>
    <row r="34" spans="1:11" ht="12.75">
      <c r="A34" s="112" t="s">
        <v>171</v>
      </c>
      <c r="B34" s="112" t="s">
        <v>172</v>
      </c>
      <c r="C34" s="132">
        <v>1566.9177904181472</v>
      </c>
      <c r="D34" s="132">
        <v>5445.66705061709</v>
      </c>
      <c r="E34" s="133">
        <v>28.77366125864393</v>
      </c>
      <c r="F34" s="86">
        <v>17</v>
      </c>
      <c r="G34" s="76"/>
      <c r="H34" s="132">
        <v>2966.2916338835767</v>
      </c>
      <c r="I34" s="132">
        <v>5445.66705061709</v>
      </c>
      <c r="J34" s="133">
        <v>54.47067560892184</v>
      </c>
      <c r="K34" s="86">
        <v>45</v>
      </c>
    </row>
    <row r="35" spans="1:11" ht="12.75">
      <c r="A35" s="112" t="s">
        <v>173</v>
      </c>
      <c r="B35" s="112" t="s">
        <v>174</v>
      </c>
      <c r="C35" s="132">
        <v>1102</v>
      </c>
      <c r="D35" s="132">
        <v>4222</v>
      </c>
      <c r="E35" s="133">
        <v>26.101373756513503</v>
      </c>
      <c r="F35" s="86">
        <v>22</v>
      </c>
      <c r="G35" s="76"/>
      <c r="H35" s="132">
        <v>2401</v>
      </c>
      <c r="I35" s="132">
        <v>4222</v>
      </c>
      <c r="J35" s="133">
        <v>56.86878256750355</v>
      </c>
      <c r="K35" s="86">
        <v>41</v>
      </c>
    </row>
    <row r="36" spans="1:11" ht="12.75">
      <c r="A36" s="112" t="s">
        <v>175</v>
      </c>
      <c r="B36" s="112" t="s">
        <v>176</v>
      </c>
      <c r="C36" s="132">
        <v>1089.8216202034564</v>
      </c>
      <c r="D36" s="132">
        <v>4582.625272939624</v>
      </c>
      <c r="E36" s="133">
        <v>23.78160018098898</v>
      </c>
      <c r="F36" s="86">
        <v>30</v>
      </c>
      <c r="G36" s="76"/>
      <c r="H36" s="132">
        <v>2778.480492222279</v>
      </c>
      <c r="I36" s="132">
        <v>4582.625272939624</v>
      </c>
      <c r="J36" s="133">
        <v>60.63075915522027</v>
      </c>
      <c r="K36" s="86">
        <v>33</v>
      </c>
    </row>
    <row r="37" spans="1:11" ht="12.75">
      <c r="A37" s="112" t="s">
        <v>177</v>
      </c>
      <c r="B37" s="112" t="s">
        <v>178</v>
      </c>
      <c r="C37" s="132">
        <v>1583</v>
      </c>
      <c r="D37" s="132">
        <v>5221</v>
      </c>
      <c r="E37" s="133">
        <v>30.319862095384025</v>
      </c>
      <c r="F37" s="86">
        <v>15</v>
      </c>
      <c r="G37" s="76"/>
      <c r="H37" s="132">
        <v>2821</v>
      </c>
      <c r="I37" s="132">
        <v>5221</v>
      </c>
      <c r="J37" s="133">
        <v>54.03179467534955</v>
      </c>
      <c r="K37" s="86">
        <v>46</v>
      </c>
    </row>
    <row r="38" spans="1:11" ht="12.75">
      <c r="A38" s="112" t="s">
        <v>179</v>
      </c>
      <c r="B38" s="112" t="s">
        <v>180</v>
      </c>
      <c r="C38" s="132">
        <v>3469.0086968216256</v>
      </c>
      <c r="D38" s="132">
        <v>22043.06204330479</v>
      </c>
      <c r="E38" s="133">
        <v>15.737417469526555</v>
      </c>
      <c r="F38" s="86">
        <v>50</v>
      </c>
      <c r="G38" s="76"/>
      <c r="H38" s="132">
        <v>15648.047429058142</v>
      </c>
      <c r="I38" s="132">
        <v>22043.06204330479</v>
      </c>
      <c r="J38" s="133">
        <v>70.98853779169475</v>
      </c>
      <c r="K38" s="86">
        <v>13</v>
      </c>
    </row>
    <row r="39" spans="1:11" ht="12.75">
      <c r="A39" s="112" t="s">
        <v>181</v>
      </c>
      <c r="B39" s="112" t="s">
        <v>250</v>
      </c>
      <c r="C39" s="132">
        <v>4304</v>
      </c>
      <c r="D39" s="132">
        <v>26172</v>
      </c>
      <c r="E39" s="133">
        <v>16.44505578480819</v>
      </c>
      <c r="F39" s="86">
        <v>47</v>
      </c>
      <c r="G39" s="76"/>
      <c r="H39" s="132">
        <v>18510</v>
      </c>
      <c r="I39" s="132">
        <v>26172</v>
      </c>
      <c r="J39" s="133">
        <v>70.7244383310408</v>
      </c>
      <c r="K39" s="86">
        <v>14</v>
      </c>
    </row>
    <row r="40" spans="1:11" ht="12.75">
      <c r="A40" s="112" t="s">
        <v>182</v>
      </c>
      <c r="B40" s="112" t="s">
        <v>183</v>
      </c>
      <c r="C40" s="132">
        <v>1391</v>
      </c>
      <c r="D40" s="132">
        <v>10208</v>
      </c>
      <c r="E40" s="133">
        <v>13.626567398119121</v>
      </c>
      <c r="F40" s="86">
        <v>55</v>
      </c>
      <c r="G40" s="76"/>
      <c r="H40" s="132">
        <v>7367</v>
      </c>
      <c r="I40" s="132">
        <v>10208</v>
      </c>
      <c r="J40" s="133">
        <v>72.16888714733543</v>
      </c>
      <c r="K40" s="86">
        <v>10</v>
      </c>
    </row>
    <row r="41" spans="1:11" ht="12.75">
      <c r="A41" s="112" t="s">
        <v>184</v>
      </c>
      <c r="B41" s="112" t="s">
        <v>185</v>
      </c>
      <c r="C41" s="132">
        <v>1511.9913031783744</v>
      </c>
      <c r="D41" s="132">
        <v>9165.937956695208</v>
      </c>
      <c r="E41" s="133">
        <v>16.495761921167585</v>
      </c>
      <c r="F41" s="86">
        <v>46</v>
      </c>
      <c r="G41" s="76"/>
      <c r="H41" s="132">
        <v>6469.952570941857</v>
      </c>
      <c r="I41" s="132">
        <v>9165.937956695208</v>
      </c>
      <c r="J41" s="133">
        <v>70.58691212518971</v>
      </c>
      <c r="K41" s="86">
        <v>15</v>
      </c>
    </row>
    <row r="42" spans="1:11" ht="12.75">
      <c r="A42" s="112" t="s">
        <v>186</v>
      </c>
      <c r="B42" s="112" t="s">
        <v>187</v>
      </c>
      <c r="C42" s="132">
        <v>2981</v>
      </c>
      <c r="D42" s="132">
        <v>15275</v>
      </c>
      <c r="E42" s="133">
        <v>19.51554828150573</v>
      </c>
      <c r="F42" s="86">
        <v>39</v>
      </c>
      <c r="G42" s="76"/>
      <c r="H42" s="132">
        <v>10109</v>
      </c>
      <c r="I42" s="132">
        <v>15275</v>
      </c>
      <c r="J42" s="133">
        <v>66.18003273322422</v>
      </c>
      <c r="K42" s="86">
        <v>24</v>
      </c>
    </row>
    <row r="43" spans="1:11" ht="12.75">
      <c r="A43" s="112" t="s">
        <v>188</v>
      </c>
      <c r="B43" s="112" t="s">
        <v>189</v>
      </c>
      <c r="C43" s="132">
        <v>5804.535936398025</v>
      </c>
      <c r="D43" s="132">
        <v>17999.653458998524</v>
      </c>
      <c r="E43" s="133">
        <v>32.24804271715674</v>
      </c>
      <c r="F43" s="86">
        <v>12</v>
      </c>
      <c r="G43" s="76"/>
      <c r="H43" s="132">
        <v>9645.740014105277</v>
      </c>
      <c r="I43" s="132">
        <v>17999.653458998524</v>
      </c>
      <c r="J43" s="133">
        <v>53.588476223041425</v>
      </c>
      <c r="K43" s="86">
        <v>48</v>
      </c>
    </row>
    <row r="44" spans="1:11" ht="12.75">
      <c r="A44" s="112" t="s">
        <v>190</v>
      </c>
      <c r="B44" s="112" t="s">
        <v>191</v>
      </c>
      <c r="C44" s="132">
        <v>2436</v>
      </c>
      <c r="D44" s="132">
        <v>9950</v>
      </c>
      <c r="E44" s="133">
        <v>24.48241206030151</v>
      </c>
      <c r="F44" s="86">
        <v>28</v>
      </c>
      <c r="G44" s="76"/>
      <c r="H44" s="132">
        <v>6219</v>
      </c>
      <c r="I44" s="132">
        <v>9950</v>
      </c>
      <c r="J44" s="133">
        <v>62.502512562814076</v>
      </c>
      <c r="K44" s="86">
        <v>30</v>
      </c>
    </row>
    <row r="45" spans="1:11" ht="12.75">
      <c r="A45" s="112" t="s">
        <v>192</v>
      </c>
      <c r="B45" s="112" t="s">
        <v>193</v>
      </c>
      <c r="C45" s="132">
        <v>3629.464063601975</v>
      </c>
      <c r="D45" s="132">
        <v>13483.346541001474</v>
      </c>
      <c r="E45" s="133">
        <v>26.918124907382207</v>
      </c>
      <c r="F45" s="86">
        <v>21</v>
      </c>
      <c r="G45" s="76"/>
      <c r="H45" s="132">
        <v>7779.259985894723</v>
      </c>
      <c r="I45" s="132">
        <v>13483.346541001474</v>
      </c>
      <c r="J45" s="133">
        <v>57.695320388293744</v>
      </c>
      <c r="K45" s="86">
        <v>40</v>
      </c>
    </row>
    <row r="46" spans="1:11" ht="12.75">
      <c r="A46" s="112" t="s">
        <v>194</v>
      </c>
      <c r="B46" s="112" t="s">
        <v>195</v>
      </c>
      <c r="C46" s="132">
        <v>4326</v>
      </c>
      <c r="D46" s="132">
        <v>8649</v>
      </c>
      <c r="E46" s="133">
        <v>50.01734304543878</v>
      </c>
      <c r="F46" s="86">
        <v>5</v>
      </c>
      <c r="G46" s="76"/>
      <c r="H46" s="132">
        <v>2918</v>
      </c>
      <c r="I46" s="132">
        <v>8649</v>
      </c>
      <c r="J46" s="133">
        <v>33.738004393571515</v>
      </c>
      <c r="K46" s="86">
        <v>57</v>
      </c>
    </row>
    <row r="47" spans="1:11" ht="12.75">
      <c r="A47" s="112" t="s">
        <v>196</v>
      </c>
      <c r="B47" s="112" t="s">
        <v>197</v>
      </c>
      <c r="C47" s="132">
        <v>7173.585187271191</v>
      </c>
      <c r="D47" s="132">
        <v>28066.570355768326</v>
      </c>
      <c r="E47" s="133">
        <v>25.559179822613608</v>
      </c>
      <c r="F47" s="86">
        <v>24</v>
      </c>
      <c r="G47" s="76"/>
      <c r="H47" s="132">
        <v>15423.926124096499</v>
      </c>
      <c r="I47" s="132">
        <v>28066.570355768326</v>
      </c>
      <c r="J47" s="133">
        <v>54.95479472049753</v>
      </c>
      <c r="K47" s="86">
        <v>44</v>
      </c>
    </row>
    <row r="48" spans="1:11" ht="12.75">
      <c r="A48" s="112" t="s">
        <v>198</v>
      </c>
      <c r="B48" s="112" t="s">
        <v>199</v>
      </c>
      <c r="C48" s="132">
        <v>19996.41481272881</v>
      </c>
      <c r="D48" s="132">
        <v>41765.42964423167</v>
      </c>
      <c r="E48" s="133">
        <v>47.87790999174018</v>
      </c>
      <c r="F48" s="86">
        <v>6</v>
      </c>
      <c r="G48" s="76"/>
      <c r="H48" s="132">
        <v>14489.073875903501</v>
      </c>
      <c r="I48" s="132">
        <v>41765.42964423167</v>
      </c>
      <c r="J48" s="133">
        <v>34.691547529440115</v>
      </c>
      <c r="K48" s="86">
        <v>56</v>
      </c>
    </row>
    <row r="49" spans="1:11" ht="12.75">
      <c r="A49" s="112" t="s">
        <v>200</v>
      </c>
      <c r="B49" s="112" t="s">
        <v>201</v>
      </c>
      <c r="C49" s="132">
        <v>2726</v>
      </c>
      <c r="D49" s="132">
        <v>10000</v>
      </c>
      <c r="E49" s="133">
        <v>27.26</v>
      </c>
      <c r="F49" s="86">
        <v>20</v>
      </c>
      <c r="G49" s="76"/>
      <c r="H49" s="132">
        <v>5654</v>
      </c>
      <c r="I49" s="132">
        <v>10000</v>
      </c>
      <c r="J49" s="133">
        <v>56.54</v>
      </c>
      <c r="K49" s="86">
        <v>42</v>
      </c>
    </row>
    <row r="50" spans="1:11" ht="12.75">
      <c r="A50" s="112" t="s">
        <v>202</v>
      </c>
      <c r="B50" s="112" t="s">
        <v>203</v>
      </c>
      <c r="C50" s="132">
        <v>1609</v>
      </c>
      <c r="D50" s="132">
        <v>6425</v>
      </c>
      <c r="E50" s="133">
        <v>25.042801556420237</v>
      </c>
      <c r="F50" s="86">
        <v>26</v>
      </c>
      <c r="G50" s="76"/>
      <c r="H50" s="132">
        <v>3867</v>
      </c>
      <c r="I50" s="132">
        <v>6425</v>
      </c>
      <c r="J50" s="133">
        <v>60.18677042801557</v>
      </c>
      <c r="K50" s="86">
        <v>34</v>
      </c>
    </row>
    <row r="51" spans="1:11" ht="12.75">
      <c r="A51" s="112" t="s">
        <v>204</v>
      </c>
      <c r="B51" s="112" t="s">
        <v>251</v>
      </c>
      <c r="C51" s="132">
        <v>1254</v>
      </c>
      <c r="D51" s="132">
        <v>5813</v>
      </c>
      <c r="E51" s="133">
        <v>21.5723378634096</v>
      </c>
      <c r="F51" s="86">
        <v>35</v>
      </c>
      <c r="G51" s="76"/>
      <c r="H51" s="132">
        <v>3645</v>
      </c>
      <c r="I51" s="132">
        <v>5813</v>
      </c>
      <c r="J51" s="133">
        <v>62.704283502494405</v>
      </c>
      <c r="K51" s="86">
        <v>29</v>
      </c>
    </row>
    <row r="52" spans="1:11" ht="12.75">
      <c r="A52" s="112" t="s">
        <v>205</v>
      </c>
      <c r="B52" s="112" t="s">
        <v>206</v>
      </c>
      <c r="C52" s="132">
        <v>1520</v>
      </c>
      <c r="D52" s="132">
        <v>4584</v>
      </c>
      <c r="E52" s="133">
        <v>33.1588132635253</v>
      </c>
      <c r="F52" s="86">
        <v>11</v>
      </c>
      <c r="G52" s="76"/>
      <c r="H52" s="132">
        <v>2287</v>
      </c>
      <c r="I52" s="132">
        <v>4584</v>
      </c>
      <c r="J52" s="133">
        <v>49.89092495636998</v>
      </c>
      <c r="K52" s="86">
        <v>51</v>
      </c>
    </row>
    <row r="53" spans="1:11" ht="12.75">
      <c r="A53" s="112" t="s">
        <v>207</v>
      </c>
      <c r="B53" s="112" t="s">
        <v>208</v>
      </c>
      <c r="C53" s="132">
        <v>5974</v>
      </c>
      <c r="D53" s="132">
        <v>11812</v>
      </c>
      <c r="E53" s="133">
        <v>50.57568574331188</v>
      </c>
      <c r="F53" s="86">
        <v>3</v>
      </c>
      <c r="G53" s="76"/>
      <c r="H53" s="132">
        <v>3936</v>
      </c>
      <c r="I53" s="132">
        <v>11812</v>
      </c>
      <c r="J53" s="133">
        <v>33.32204537758212</v>
      </c>
      <c r="K53" s="86">
        <v>59</v>
      </c>
    </row>
    <row r="54" spans="1:11" ht="12.75">
      <c r="A54" s="112" t="s">
        <v>209</v>
      </c>
      <c r="B54" s="112" t="s">
        <v>210</v>
      </c>
      <c r="C54" s="132">
        <v>2235</v>
      </c>
      <c r="D54" s="132">
        <v>8621</v>
      </c>
      <c r="E54" s="133">
        <v>25.925066697598886</v>
      </c>
      <c r="F54" s="86">
        <v>23</v>
      </c>
      <c r="G54" s="76"/>
      <c r="H54" s="132">
        <v>5148</v>
      </c>
      <c r="I54" s="132">
        <v>8621</v>
      </c>
      <c r="J54" s="133">
        <v>59.714650272590184</v>
      </c>
      <c r="K54" s="86">
        <v>36</v>
      </c>
    </row>
    <row r="55" spans="1:11" ht="12.75">
      <c r="A55" s="112" t="s">
        <v>211</v>
      </c>
      <c r="B55" s="112" t="s">
        <v>212</v>
      </c>
      <c r="C55" s="132">
        <v>1797</v>
      </c>
      <c r="D55" s="132">
        <v>7439</v>
      </c>
      <c r="E55" s="133">
        <v>24.156472644172606</v>
      </c>
      <c r="F55" s="86">
        <v>29</v>
      </c>
      <c r="G55" s="76"/>
      <c r="H55" s="132">
        <v>4428</v>
      </c>
      <c r="I55" s="132">
        <v>7439</v>
      </c>
      <c r="J55" s="133">
        <v>59.52412958731013</v>
      </c>
      <c r="K55" s="86">
        <v>37</v>
      </c>
    </row>
    <row r="56" spans="1:11" ht="12.75">
      <c r="A56" s="112" t="s">
        <v>213</v>
      </c>
      <c r="B56" s="112" t="s">
        <v>214</v>
      </c>
      <c r="C56" s="132">
        <v>1008</v>
      </c>
      <c r="D56" s="132">
        <v>3571</v>
      </c>
      <c r="E56" s="133">
        <v>28.227387286474375</v>
      </c>
      <c r="F56" s="86">
        <v>18</v>
      </c>
      <c r="G56" s="76"/>
      <c r="H56" s="132">
        <v>1862</v>
      </c>
      <c r="I56" s="132">
        <v>3571</v>
      </c>
      <c r="J56" s="133">
        <v>52.142257070848494</v>
      </c>
      <c r="K56" s="86">
        <v>50</v>
      </c>
    </row>
    <row r="57" spans="1:11" ht="12.75">
      <c r="A57" s="112" t="s">
        <v>215</v>
      </c>
      <c r="B57" s="112" t="s">
        <v>216</v>
      </c>
      <c r="C57" s="132">
        <v>2863</v>
      </c>
      <c r="D57" s="132">
        <v>9404</v>
      </c>
      <c r="E57" s="133">
        <v>30.444491705657168</v>
      </c>
      <c r="F57" s="86">
        <v>14</v>
      </c>
      <c r="G57" s="76"/>
      <c r="H57" s="132">
        <v>4984</v>
      </c>
      <c r="I57" s="132">
        <v>9404</v>
      </c>
      <c r="J57" s="133">
        <v>52.99872394725649</v>
      </c>
      <c r="K57" s="86">
        <v>49</v>
      </c>
    </row>
    <row r="58" spans="1:11" ht="12.75">
      <c r="A58" s="112" t="s">
        <v>217</v>
      </c>
      <c r="B58" s="112" t="s">
        <v>252</v>
      </c>
      <c r="C58" s="132">
        <v>1388</v>
      </c>
      <c r="D58" s="132">
        <v>6152</v>
      </c>
      <c r="E58" s="133">
        <v>22.561768530559167</v>
      </c>
      <c r="F58" s="86">
        <v>32</v>
      </c>
      <c r="G58" s="76"/>
      <c r="H58" s="132">
        <v>3775</v>
      </c>
      <c r="I58" s="132">
        <v>6152</v>
      </c>
      <c r="J58" s="133">
        <v>61.36215864759428</v>
      </c>
      <c r="K58" s="86">
        <v>31</v>
      </c>
    </row>
    <row r="59" spans="1:11" ht="12.75">
      <c r="A59" s="112" t="s">
        <v>218</v>
      </c>
      <c r="B59" s="112" t="s">
        <v>219</v>
      </c>
      <c r="C59" s="132">
        <v>4125</v>
      </c>
      <c r="D59" s="132">
        <v>10767</v>
      </c>
      <c r="E59" s="133">
        <v>38.311507383672335</v>
      </c>
      <c r="F59" s="86">
        <v>9</v>
      </c>
      <c r="G59" s="76"/>
      <c r="H59" s="132">
        <v>4838</v>
      </c>
      <c r="I59" s="132">
        <v>10767</v>
      </c>
      <c r="J59" s="133">
        <v>44.93359338720164</v>
      </c>
      <c r="K59" s="86">
        <v>53</v>
      </c>
    </row>
    <row r="60" spans="1:11" ht="12.75">
      <c r="A60" s="112" t="s">
        <v>220</v>
      </c>
      <c r="B60" s="112" t="s">
        <v>221</v>
      </c>
      <c r="C60" s="132">
        <v>6362</v>
      </c>
      <c r="D60" s="132">
        <v>12613</v>
      </c>
      <c r="E60" s="133">
        <v>50.44002219931817</v>
      </c>
      <c r="F60" s="86">
        <v>4</v>
      </c>
      <c r="G60" s="76"/>
      <c r="H60" s="132">
        <v>4218</v>
      </c>
      <c r="I60" s="132">
        <v>12613</v>
      </c>
      <c r="J60" s="133">
        <v>33.44168714818045</v>
      </c>
      <c r="K60" s="86">
        <v>58</v>
      </c>
    </row>
    <row r="61" spans="1:11" ht="12.75">
      <c r="A61" s="112" t="s">
        <v>222</v>
      </c>
      <c r="B61" s="112" t="s">
        <v>223</v>
      </c>
      <c r="C61" s="132">
        <v>11913</v>
      </c>
      <c r="D61" s="132">
        <v>20901</v>
      </c>
      <c r="E61" s="133">
        <v>56.997272857758</v>
      </c>
      <c r="F61" s="86">
        <v>2</v>
      </c>
      <c r="G61" s="76"/>
      <c r="H61" s="132">
        <v>5652</v>
      </c>
      <c r="I61" s="132">
        <v>20901</v>
      </c>
      <c r="J61" s="133">
        <v>27.041768336443234</v>
      </c>
      <c r="K61" s="86">
        <v>60</v>
      </c>
    </row>
    <row r="62" spans="1:11" ht="12.75">
      <c r="A62" s="112" t="s">
        <v>224</v>
      </c>
      <c r="B62" s="112" t="s">
        <v>31</v>
      </c>
      <c r="C62" s="132">
        <v>6165</v>
      </c>
      <c r="D62" s="132">
        <v>28221</v>
      </c>
      <c r="E62" s="133">
        <v>21.845434251089614</v>
      </c>
      <c r="F62" s="86">
        <v>34</v>
      </c>
      <c r="G62" s="76"/>
      <c r="H62" s="132">
        <v>18283</v>
      </c>
      <c r="I62" s="132">
        <v>28221</v>
      </c>
      <c r="J62" s="133">
        <v>64.78508911803267</v>
      </c>
      <c r="K62" s="86">
        <v>27</v>
      </c>
    </row>
    <row r="63" spans="1:11" ht="12.75">
      <c r="A63" s="112" t="s">
        <v>225</v>
      </c>
      <c r="B63" s="112" t="s">
        <v>32</v>
      </c>
      <c r="C63" s="132">
        <v>36112</v>
      </c>
      <c r="D63" s="132">
        <v>57506</v>
      </c>
      <c r="E63" s="133">
        <v>62.796925538204704</v>
      </c>
      <c r="F63" s="86">
        <v>1</v>
      </c>
      <c r="G63" s="76"/>
      <c r="H63" s="132">
        <v>13291</v>
      </c>
      <c r="I63" s="132">
        <v>57506</v>
      </c>
      <c r="J63" s="133">
        <v>23.11237088303829</v>
      </c>
      <c r="K63" s="86">
        <v>61</v>
      </c>
    </row>
    <row r="64" spans="1:11" ht="12.75">
      <c r="A64" s="112" t="s">
        <v>226</v>
      </c>
      <c r="B64" s="112" t="s">
        <v>33</v>
      </c>
      <c r="C64" s="132">
        <v>1093</v>
      </c>
      <c r="D64" s="132">
        <v>7610</v>
      </c>
      <c r="E64" s="133">
        <v>14.362680683311432</v>
      </c>
      <c r="F64" s="86">
        <v>53</v>
      </c>
      <c r="G64" s="76"/>
      <c r="H64" s="132">
        <v>5500</v>
      </c>
      <c r="I64" s="132">
        <v>7610</v>
      </c>
      <c r="J64" s="133">
        <v>72.27332457293035</v>
      </c>
      <c r="K64" s="86">
        <v>9</v>
      </c>
    </row>
    <row r="65" spans="1:11" ht="12.75">
      <c r="A65" s="113" t="s">
        <v>227</v>
      </c>
      <c r="B65" s="114"/>
      <c r="C65" s="132">
        <v>214424</v>
      </c>
      <c r="D65" s="132">
        <v>705577</v>
      </c>
      <c r="E65" s="133">
        <v>30.389879488702153</v>
      </c>
      <c r="F65" s="146" t="s">
        <v>14</v>
      </c>
      <c r="G65" s="76"/>
      <c r="H65" s="132">
        <v>387576</v>
      </c>
      <c r="I65" s="132">
        <v>705577</v>
      </c>
      <c r="J65" s="133">
        <v>54.930361959077466</v>
      </c>
      <c r="K65" s="146" t="s">
        <v>14</v>
      </c>
    </row>
    <row r="66" spans="1:11" ht="12.75">
      <c r="A66" s="115" t="s">
        <v>253</v>
      </c>
      <c r="B66" s="116"/>
      <c r="C66" s="147">
        <v>0</v>
      </c>
      <c r="D66" s="147">
        <v>0</v>
      </c>
      <c r="E66" s="148" t="s">
        <v>14</v>
      </c>
      <c r="F66" s="149" t="s">
        <v>14</v>
      </c>
      <c r="G66" s="150"/>
      <c r="H66" s="147">
        <v>0</v>
      </c>
      <c r="I66" s="147">
        <v>0</v>
      </c>
      <c r="J66" s="148" t="s">
        <v>14</v>
      </c>
      <c r="K66" s="149" t="s">
        <v>14</v>
      </c>
    </row>
    <row r="67" spans="1:11" ht="12.75">
      <c r="A67" s="117"/>
      <c r="B67" s="117"/>
      <c r="C67" s="132"/>
      <c r="D67" s="132"/>
      <c r="E67" s="133"/>
      <c r="F67" s="86"/>
      <c r="G67" s="76"/>
      <c r="H67" s="132"/>
      <c r="I67" s="132"/>
      <c r="J67" s="133"/>
      <c r="K67" s="86"/>
    </row>
    <row r="68" spans="1:11" ht="12.75">
      <c r="A68" s="117"/>
      <c r="B68" s="117"/>
      <c r="C68" s="132"/>
      <c r="D68" s="132"/>
      <c r="E68" s="133"/>
      <c r="F68" s="86"/>
      <c r="G68" s="76"/>
      <c r="H68" s="132"/>
      <c r="I68" s="132"/>
      <c r="J68" s="133"/>
      <c r="K68" s="86"/>
    </row>
    <row r="69" spans="1:11" ht="12.75">
      <c r="A69" s="118"/>
      <c r="B69" s="119" t="s">
        <v>34</v>
      </c>
      <c r="C69" s="126">
        <v>214424</v>
      </c>
      <c r="D69" s="126">
        <v>705577</v>
      </c>
      <c r="E69" s="127">
        <v>30.389879488702153</v>
      </c>
      <c r="F69" s="128" t="s">
        <v>14</v>
      </c>
      <c r="G69" s="119"/>
      <c r="H69" s="126">
        <v>387576</v>
      </c>
      <c r="I69" s="126">
        <v>705577</v>
      </c>
      <c r="J69" s="127">
        <v>54.930361959077466</v>
      </c>
      <c r="K69" s="128" t="s">
        <v>14</v>
      </c>
    </row>
    <row r="70" spans="1:11" ht="12.75">
      <c r="A70" s="120"/>
      <c r="B70" s="121" t="s">
        <v>254</v>
      </c>
      <c r="C70" s="129">
        <v>48610</v>
      </c>
      <c r="D70" s="129">
        <v>251314</v>
      </c>
      <c r="E70" s="130">
        <v>19.342336678418235</v>
      </c>
      <c r="F70" s="131" t="s">
        <v>14</v>
      </c>
      <c r="G70" s="121"/>
      <c r="H70" s="129">
        <v>168008</v>
      </c>
      <c r="I70" s="129">
        <v>251314</v>
      </c>
      <c r="J70" s="130">
        <v>66.85182679834789</v>
      </c>
      <c r="K70" s="131" t="s">
        <v>14</v>
      </c>
    </row>
    <row r="71" spans="1:11" ht="12.75">
      <c r="A71" s="120"/>
      <c r="B71" s="121" t="s">
        <v>255</v>
      </c>
      <c r="C71" s="129">
        <v>165700</v>
      </c>
      <c r="D71" s="129">
        <v>454004</v>
      </c>
      <c r="E71" s="130">
        <v>36.49747579316482</v>
      </c>
      <c r="F71" s="131" t="s">
        <v>14</v>
      </c>
      <c r="G71" s="121"/>
      <c r="H71" s="129">
        <v>219455</v>
      </c>
      <c r="I71" s="129">
        <v>454004</v>
      </c>
      <c r="J71" s="130">
        <v>48.33767984423044</v>
      </c>
      <c r="K71" s="131" t="s">
        <v>14</v>
      </c>
    </row>
    <row r="72" spans="1:11" ht="12.75">
      <c r="A72" s="117"/>
      <c r="B72" s="117"/>
      <c r="C72" s="134"/>
      <c r="D72" s="134"/>
      <c r="E72" s="135"/>
      <c r="F72" s="86"/>
      <c r="G72" s="76"/>
      <c r="H72" s="134"/>
      <c r="I72" s="134"/>
      <c r="J72" s="135"/>
      <c r="K72" s="86"/>
    </row>
    <row r="73" spans="1:11" ht="12.75">
      <c r="A73" s="122"/>
      <c r="B73" s="123" t="s">
        <v>10</v>
      </c>
      <c r="C73" s="136">
        <v>57486</v>
      </c>
      <c r="D73" s="136">
        <v>235474</v>
      </c>
      <c r="E73" s="137">
        <v>24.41288634838666</v>
      </c>
      <c r="F73" s="138" t="s">
        <v>14</v>
      </c>
      <c r="G73" s="123"/>
      <c r="H73" s="136">
        <v>145970</v>
      </c>
      <c r="I73" s="136">
        <v>235474</v>
      </c>
      <c r="J73" s="137">
        <v>61.98985875298334</v>
      </c>
      <c r="K73" s="138" t="s">
        <v>14</v>
      </c>
    </row>
    <row r="74" spans="1:11" ht="12.75">
      <c r="A74" s="124"/>
      <c r="B74" s="74" t="s">
        <v>256</v>
      </c>
      <c r="C74" s="139">
        <v>13736</v>
      </c>
      <c r="D74" s="139">
        <v>79965</v>
      </c>
      <c r="E74" s="140">
        <v>17.17751516288376</v>
      </c>
      <c r="F74" s="141" t="s">
        <v>14</v>
      </c>
      <c r="G74" s="74"/>
      <c r="H74" s="139">
        <v>56435</v>
      </c>
      <c r="I74" s="139">
        <v>79965</v>
      </c>
      <c r="J74" s="140">
        <v>70.57462639904959</v>
      </c>
      <c r="K74" s="141" t="s">
        <v>14</v>
      </c>
    </row>
    <row r="75" spans="1:11" ht="12.75">
      <c r="A75" s="124"/>
      <c r="B75" s="74" t="s">
        <v>257</v>
      </c>
      <c r="C75" s="139">
        <v>43750</v>
      </c>
      <c r="D75" s="139">
        <v>155509</v>
      </c>
      <c r="E75" s="140">
        <v>28.133419930679253</v>
      </c>
      <c r="F75" s="141" t="s">
        <v>14</v>
      </c>
      <c r="G75" s="74"/>
      <c r="H75" s="139">
        <v>89535</v>
      </c>
      <c r="I75" s="139">
        <v>155509</v>
      </c>
      <c r="J75" s="140">
        <v>57.575445794134104</v>
      </c>
      <c r="K75" s="141" t="s">
        <v>14</v>
      </c>
    </row>
    <row r="76" spans="1:11" ht="12.75">
      <c r="A76" s="117"/>
      <c r="B76" s="117"/>
      <c r="C76" s="134"/>
      <c r="D76" s="134"/>
      <c r="E76" s="135"/>
      <c r="F76" s="86"/>
      <c r="G76" s="76"/>
      <c r="H76" s="134"/>
      <c r="I76" s="134"/>
      <c r="J76" s="135"/>
      <c r="K76" s="86"/>
    </row>
    <row r="77" spans="1:11" ht="12.75">
      <c r="A77" s="124"/>
      <c r="B77" s="74" t="s">
        <v>258</v>
      </c>
      <c r="C77" s="139">
        <v>20127</v>
      </c>
      <c r="D77" s="139">
        <v>113933</v>
      </c>
      <c r="E77" s="140">
        <v>17.66564559872908</v>
      </c>
      <c r="F77" s="141" t="s">
        <v>14</v>
      </c>
      <c r="G77" s="74"/>
      <c r="H77" s="139">
        <v>79453</v>
      </c>
      <c r="I77" s="139">
        <v>113933</v>
      </c>
      <c r="J77" s="140">
        <v>69.73659958045518</v>
      </c>
      <c r="K77" s="141" t="s">
        <v>14</v>
      </c>
    </row>
    <row r="78" spans="1:11" ht="12.75">
      <c r="A78" s="124"/>
      <c r="B78" s="74" t="s">
        <v>259</v>
      </c>
      <c r="C78" s="139">
        <v>37359</v>
      </c>
      <c r="D78" s="139">
        <v>121541</v>
      </c>
      <c r="E78" s="140">
        <v>30.73777573000058</v>
      </c>
      <c r="F78" s="141" t="s">
        <v>14</v>
      </c>
      <c r="G78" s="74"/>
      <c r="H78" s="139">
        <v>66517</v>
      </c>
      <c r="I78" s="139">
        <v>121541</v>
      </c>
      <c r="J78" s="140">
        <v>54.728034161311825</v>
      </c>
      <c r="K78" s="141" t="s">
        <v>14</v>
      </c>
    </row>
    <row r="79" spans="1:11" ht="12.75">
      <c r="A79" s="117"/>
      <c r="B79" s="117"/>
      <c r="C79" s="134"/>
      <c r="D79" s="134"/>
      <c r="E79" s="135"/>
      <c r="F79" s="86"/>
      <c r="G79" s="76"/>
      <c r="H79" s="134"/>
      <c r="I79" s="134"/>
      <c r="J79" s="135"/>
      <c r="K79" s="86"/>
    </row>
    <row r="80" spans="1:11" ht="12.75">
      <c r="A80" s="75"/>
      <c r="B80" s="65" t="s">
        <v>240</v>
      </c>
      <c r="C80" s="126">
        <v>56180.17837979654</v>
      </c>
      <c r="D80" s="126">
        <v>231515.37472706038</v>
      </c>
      <c r="E80" s="127">
        <v>24.266284019378343</v>
      </c>
      <c r="F80" s="128" t="s">
        <v>14</v>
      </c>
      <c r="G80" s="76"/>
      <c r="H80" s="126">
        <v>143962.5195077777</v>
      </c>
      <c r="I80" s="126">
        <v>231515.37472706038</v>
      </c>
      <c r="J80" s="127">
        <v>62.182703709202436</v>
      </c>
      <c r="K80" s="128" t="s">
        <v>14</v>
      </c>
    </row>
    <row r="81" spans="1:11" ht="12.75">
      <c r="A81" s="117"/>
      <c r="B81" s="117"/>
      <c r="C81" s="134"/>
      <c r="D81" s="134"/>
      <c r="E81" s="135"/>
      <c r="F81" s="86"/>
      <c r="G81" s="76"/>
      <c r="H81" s="134"/>
      <c r="I81" s="134"/>
      <c r="J81" s="135"/>
      <c r="K81" s="86"/>
    </row>
    <row r="82" spans="1:11" ht="12.75">
      <c r="A82" s="122"/>
      <c r="B82" s="123" t="s">
        <v>28</v>
      </c>
      <c r="C82" s="136">
        <v>11657</v>
      </c>
      <c r="D82" s="136">
        <v>55652</v>
      </c>
      <c r="E82" s="137">
        <v>20.946237331991664</v>
      </c>
      <c r="F82" s="138" t="s">
        <v>14</v>
      </c>
      <c r="G82" s="123"/>
      <c r="H82" s="136">
        <v>35571</v>
      </c>
      <c r="I82" s="136">
        <v>55652</v>
      </c>
      <c r="J82" s="137">
        <v>63.916840365126134</v>
      </c>
      <c r="K82" s="138" t="s">
        <v>14</v>
      </c>
    </row>
    <row r="83" spans="1:11" ht="12.75">
      <c r="A83" s="124"/>
      <c r="B83" s="74" t="s">
        <v>260</v>
      </c>
      <c r="C83" s="139">
        <v>4242</v>
      </c>
      <c r="D83" s="139">
        <v>27262</v>
      </c>
      <c r="E83" s="140">
        <v>15.56012031399017</v>
      </c>
      <c r="F83" s="141" t="s">
        <v>14</v>
      </c>
      <c r="G83" s="74"/>
      <c r="H83" s="139">
        <v>19165</v>
      </c>
      <c r="I83" s="139">
        <v>27262</v>
      </c>
      <c r="J83" s="140">
        <v>70.29931773164111</v>
      </c>
      <c r="K83" s="141" t="s">
        <v>14</v>
      </c>
    </row>
    <row r="84" spans="1:11" ht="12.75">
      <c r="A84" s="124"/>
      <c r="B84" s="74" t="s">
        <v>261</v>
      </c>
      <c r="C84" s="139">
        <v>7415</v>
      </c>
      <c r="D84" s="139">
        <v>28390</v>
      </c>
      <c r="E84" s="140">
        <v>26.118351532229656</v>
      </c>
      <c r="F84" s="141" t="s">
        <v>14</v>
      </c>
      <c r="G84" s="74"/>
      <c r="H84" s="139">
        <v>16406</v>
      </c>
      <c r="I84" s="139">
        <v>28390</v>
      </c>
      <c r="J84" s="140">
        <v>57.787953504755194</v>
      </c>
      <c r="K84" s="141" t="s">
        <v>14</v>
      </c>
    </row>
    <row r="85" spans="1:11" ht="12.75">
      <c r="A85" s="117"/>
      <c r="B85" s="117"/>
      <c r="C85" s="142"/>
      <c r="D85" s="142"/>
      <c r="E85" s="143"/>
      <c r="F85" s="86"/>
      <c r="G85" s="76"/>
      <c r="H85" s="142"/>
      <c r="I85" s="142"/>
      <c r="J85" s="143"/>
      <c r="K85" s="86"/>
    </row>
    <row r="86" spans="1:11" ht="12.75">
      <c r="A86" s="124"/>
      <c r="B86" s="74" t="s">
        <v>262</v>
      </c>
      <c r="C86" s="139">
        <v>4654</v>
      </c>
      <c r="D86" s="139">
        <v>29507</v>
      </c>
      <c r="E86" s="140">
        <v>15.772528552546852</v>
      </c>
      <c r="F86" s="141" t="s">
        <v>14</v>
      </c>
      <c r="G86" s="74"/>
      <c r="H86" s="139">
        <v>20600</v>
      </c>
      <c r="I86" s="139">
        <v>29507</v>
      </c>
      <c r="J86" s="140">
        <v>69.81394245433286</v>
      </c>
      <c r="K86" s="141" t="s">
        <v>14</v>
      </c>
    </row>
    <row r="87" spans="1:11" ht="12.75">
      <c r="A87" s="124"/>
      <c r="B87" s="74" t="s">
        <v>259</v>
      </c>
      <c r="C87" s="139">
        <v>7003</v>
      </c>
      <c r="D87" s="139">
        <v>26145</v>
      </c>
      <c r="E87" s="140">
        <v>26.785236182826544</v>
      </c>
      <c r="F87" s="141" t="s">
        <v>14</v>
      </c>
      <c r="G87" s="144"/>
      <c r="H87" s="139">
        <v>14971</v>
      </c>
      <c r="I87" s="139">
        <v>26145</v>
      </c>
      <c r="J87" s="140">
        <v>57.261426659017026</v>
      </c>
      <c r="K87" s="141" t="s">
        <v>14</v>
      </c>
    </row>
    <row r="88" spans="1:11" ht="12.75">
      <c r="A88" s="117"/>
      <c r="B88" s="117"/>
      <c r="C88" s="134"/>
      <c r="D88" s="134"/>
      <c r="E88" s="135"/>
      <c r="F88" s="86"/>
      <c r="G88" s="40"/>
      <c r="H88" s="134"/>
      <c r="I88" s="134"/>
      <c r="J88" s="135"/>
      <c r="K88" s="86"/>
    </row>
    <row r="89" spans="1:11" ht="12.75">
      <c r="A89" s="75"/>
      <c r="B89" s="65" t="s">
        <v>241</v>
      </c>
      <c r="C89" s="126">
        <v>13076.821620203456</v>
      </c>
      <c r="D89" s="126">
        <v>59844.62527293962</v>
      </c>
      <c r="E89" s="127">
        <v>21.851288333016765</v>
      </c>
      <c r="F89" s="128" t="s">
        <v>14</v>
      </c>
      <c r="G89" s="76"/>
      <c r="H89" s="126">
        <v>37666.480492222276</v>
      </c>
      <c r="I89" s="126">
        <v>59844.62527293962</v>
      </c>
      <c r="J89" s="127">
        <v>62.94045675853568</v>
      </c>
      <c r="K89" s="128" t="s">
        <v>14</v>
      </c>
    </row>
    <row r="90" spans="1:11" ht="12.75">
      <c r="A90" s="117"/>
      <c r="B90" s="117"/>
      <c r="C90" s="134"/>
      <c r="D90" s="134"/>
      <c r="E90" s="135"/>
      <c r="F90" s="86"/>
      <c r="G90" s="76"/>
      <c r="H90" s="134"/>
      <c r="I90" s="134"/>
      <c r="J90" s="135"/>
      <c r="K90" s="86"/>
    </row>
    <row r="91" spans="1:11" ht="12.75">
      <c r="A91" s="122"/>
      <c r="B91" s="123" t="s">
        <v>29</v>
      </c>
      <c r="C91" s="136">
        <v>57023</v>
      </c>
      <c r="D91" s="136">
        <v>202778</v>
      </c>
      <c r="E91" s="137">
        <v>28.120900689423898</v>
      </c>
      <c r="F91" s="138" t="s">
        <v>14</v>
      </c>
      <c r="G91" s="123"/>
      <c r="H91" s="136">
        <v>114579</v>
      </c>
      <c r="I91" s="136">
        <v>202778</v>
      </c>
      <c r="J91" s="137">
        <v>56.50465040586256</v>
      </c>
      <c r="K91" s="138" t="s">
        <v>14</v>
      </c>
    </row>
    <row r="92" spans="1:11" ht="12.75">
      <c r="A92" s="124"/>
      <c r="B92" s="74" t="s">
        <v>245</v>
      </c>
      <c r="C92" s="139">
        <v>9972</v>
      </c>
      <c r="D92" s="139">
        <v>59737</v>
      </c>
      <c r="E92" s="140">
        <v>16.69317173610995</v>
      </c>
      <c r="F92" s="141" t="s">
        <v>14</v>
      </c>
      <c r="G92" s="74"/>
      <c r="H92" s="139">
        <v>41853</v>
      </c>
      <c r="I92" s="139">
        <v>59737</v>
      </c>
      <c r="J92" s="140">
        <v>70.06210556271657</v>
      </c>
      <c r="K92" s="141" t="s">
        <v>14</v>
      </c>
    </row>
    <row r="93" spans="1:11" ht="12.75">
      <c r="A93" s="124"/>
      <c r="B93" s="74" t="s">
        <v>263</v>
      </c>
      <c r="C93" s="139">
        <v>47051</v>
      </c>
      <c r="D93" s="139">
        <v>143041</v>
      </c>
      <c r="E93" s="140">
        <v>32.893366237652145</v>
      </c>
      <c r="F93" s="141" t="s">
        <v>14</v>
      </c>
      <c r="G93" s="74"/>
      <c r="H93" s="139">
        <v>72726</v>
      </c>
      <c r="I93" s="139">
        <v>143041</v>
      </c>
      <c r="J93" s="140">
        <v>50.842765360980415</v>
      </c>
      <c r="K93" s="141" t="s">
        <v>14</v>
      </c>
    </row>
    <row r="94" spans="1:11" ht="12.75">
      <c r="A94" s="117"/>
      <c r="B94" s="117"/>
      <c r="C94" s="134"/>
      <c r="D94" s="134"/>
      <c r="E94" s="135"/>
      <c r="F94" s="86"/>
      <c r="G94" s="76"/>
      <c r="H94" s="134"/>
      <c r="I94" s="134"/>
      <c r="J94" s="135"/>
      <c r="K94" s="86"/>
    </row>
    <row r="95" spans="1:11" ht="25.5">
      <c r="A95" s="124"/>
      <c r="B95" s="77" t="s">
        <v>264</v>
      </c>
      <c r="C95" s="139">
        <v>15895</v>
      </c>
      <c r="D95" s="139">
        <v>89431</v>
      </c>
      <c r="E95" s="140">
        <v>17.77347899497937</v>
      </c>
      <c r="F95" s="141" t="s">
        <v>14</v>
      </c>
      <c r="G95" s="74"/>
      <c r="H95" s="139">
        <v>61368</v>
      </c>
      <c r="I95" s="139">
        <v>89431</v>
      </c>
      <c r="J95" s="140">
        <v>68.62050072122642</v>
      </c>
      <c r="K95" s="141" t="s">
        <v>14</v>
      </c>
    </row>
    <row r="96" spans="1:11" ht="12.75">
      <c r="A96" s="124"/>
      <c r="B96" s="74" t="s">
        <v>259</v>
      </c>
      <c r="C96" s="139">
        <v>41128</v>
      </c>
      <c r="D96" s="139">
        <v>113347</v>
      </c>
      <c r="E96" s="140">
        <v>36.28503621622098</v>
      </c>
      <c r="F96" s="141" t="s">
        <v>14</v>
      </c>
      <c r="G96" s="74"/>
      <c r="H96" s="139">
        <v>53211</v>
      </c>
      <c r="I96" s="139">
        <v>113347</v>
      </c>
      <c r="J96" s="140">
        <v>46.945221311547726</v>
      </c>
      <c r="K96" s="141" t="s">
        <v>14</v>
      </c>
    </row>
    <row r="97" spans="1:11" ht="12.75">
      <c r="A97" s="117"/>
      <c r="B97" s="117"/>
      <c r="C97" s="134"/>
      <c r="D97" s="134"/>
      <c r="E97" s="135"/>
      <c r="F97" s="86"/>
      <c r="G97" s="76"/>
      <c r="H97" s="134"/>
      <c r="I97" s="134"/>
      <c r="J97" s="135"/>
      <c r="K97" s="86"/>
    </row>
    <row r="98" spans="1:11" ht="12.75">
      <c r="A98" s="122"/>
      <c r="B98" s="123" t="s">
        <v>26</v>
      </c>
      <c r="C98" s="136">
        <v>13083</v>
      </c>
      <c r="D98" s="136">
        <v>38634</v>
      </c>
      <c r="E98" s="137">
        <v>33.8639540301289</v>
      </c>
      <c r="F98" s="138" t="s">
        <v>14</v>
      </c>
      <c r="G98" s="123"/>
      <c r="H98" s="136">
        <v>19389</v>
      </c>
      <c r="I98" s="136">
        <v>38634</v>
      </c>
      <c r="J98" s="137">
        <v>50.18636434228918</v>
      </c>
      <c r="K98" s="138" t="s">
        <v>14</v>
      </c>
    </row>
    <row r="99" spans="1:11" ht="12.75">
      <c r="A99" s="124"/>
      <c r="B99" s="74" t="s">
        <v>265</v>
      </c>
      <c r="C99" s="139">
        <v>5246</v>
      </c>
      <c r="D99" s="139">
        <v>20653</v>
      </c>
      <c r="E99" s="140">
        <v>25.400668183798963</v>
      </c>
      <c r="F99" s="141" t="s">
        <v>14</v>
      </c>
      <c r="G99" s="74"/>
      <c r="H99" s="139">
        <v>12175</v>
      </c>
      <c r="I99" s="139">
        <v>20653</v>
      </c>
      <c r="J99" s="140">
        <v>58.950273568004654</v>
      </c>
      <c r="K99" s="141" t="s">
        <v>14</v>
      </c>
    </row>
    <row r="100" spans="1:11" ht="12.75">
      <c r="A100" s="124"/>
      <c r="B100" s="74" t="s">
        <v>266</v>
      </c>
      <c r="C100" s="139">
        <v>7837</v>
      </c>
      <c r="D100" s="139">
        <v>17981</v>
      </c>
      <c r="E100" s="140">
        <v>43.58489516712085</v>
      </c>
      <c r="F100" s="141" t="s">
        <v>14</v>
      </c>
      <c r="G100" s="74"/>
      <c r="H100" s="139">
        <v>7214</v>
      </c>
      <c r="I100" s="139">
        <v>17981</v>
      </c>
      <c r="J100" s="140">
        <v>40.12012680051165</v>
      </c>
      <c r="K100" s="141" t="s">
        <v>14</v>
      </c>
    </row>
    <row r="101" spans="1:11" ht="12.75">
      <c r="A101" s="117"/>
      <c r="B101" s="117"/>
      <c r="C101" s="134"/>
      <c r="D101" s="134"/>
      <c r="E101" s="135"/>
      <c r="F101" s="86"/>
      <c r="G101" s="76"/>
      <c r="H101" s="134"/>
      <c r="I101" s="134"/>
      <c r="J101" s="135"/>
      <c r="K101" s="86"/>
    </row>
    <row r="102" spans="1:11" ht="12.75">
      <c r="A102" s="122"/>
      <c r="B102" s="123" t="s">
        <v>30</v>
      </c>
      <c r="C102" s="136">
        <v>31691</v>
      </c>
      <c r="D102" s="136">
        <v>79443</v>
      </c>
      <c r="E102" s="137">
        <v>39.89149453066979</v>
      </c>
      <c r="F102" s="138" t="s">
        <v>14</v>
      </c>
      <c r="G102" s="123"/>
      <c r="H102" s="136">
        <v>34880</v>
      </c>
      <c r="I102" s="136">
        <v>79443</v>
      </c>
      <c r="J102" s="137">
        <v>43.90569339022947</v>
      </c>
      <c r="K102" s="138" t="s">
        <v>14</v>
      </c>
    </row>
    <row r="103" spans="1:11" ht="12.75">
      <c r="A103" s="124"/>
      <c r="B103" s="74" t="s">
        <v>267</v>
      </c>
      <c r="C103" s="139">
        <v>8714</v>
      </c>
      <c r="D103" s="139">
        <v>32819</v>
      </c>
      <c r="E103" s="140">
        <v>26.551692617081567</v>
      </c>
      <c r="F103" s="141" t="s">
        <v>14</v>
      </c>
      <c r="G103" s="74"/>
      <c r="H103" s="139">
        <v>18800</v>
      </c>
      <c r="I103" s="139">
        <v>32819</v>
      </c>
      <c r="J103" s="140">
        <v>57.28389042932448</v>
      </c>
      <c r="K103" s="141" t="s">
        <v>14</v>
      </c>
    </row>
    <row r="104" spans="1:11" ht="12.75">
      <c r="A104" s="124"/>
      <c r="B104" s="74" t="s">
        <v>268</v>
      </c>
      <c r="C104" s="139">
        <v>22977</v>
      </c>
      <c r="D104" s="139">
        <v>46624</v>
      </c>
      <c r="E104" s="140">
        <v>49.28148592999314</v>
      </c>
      <c r="F104" s="141" t="s">
        <v>14</v>
      </c>
      <c r="G104" s="74"/>
      <c r="H104" s="139">
        <v>16080</v>
      </c>
      <c r="I104" s="139">
        <v>46624</v>
      </c>
      <c r="J104" s="140">
        <v>34.488675360329445</v>
      </c>
      <c r="K104" s="141" t="s">
        <v>14</v>
      </c>
    </row>
    <row r="105" spans="1:11" ht="12.75">
      <c r="A105" s="117"/>
      <c r="B105" s="117"/>
      <c r="C105" s="134"/>
      <c r="D105" s="134"/>
      <c r="E105" s="135"/>
      <c r="F105" s="145"/>
      <c r="G105" s="76"/>
      <c r="H105" s="134"/>
      <c r="I105" s="134"/>
      <c r="J105" s="135"/>
      <c r="K105" s="145"/>
    </row>
    <row r="106" spans="1:11" ht="12.75">
      <c r="A106" s="122"/>
      <c r="B106" s="123" t="s">
        <v>31</v>
      </c>
      <c r="C106" s="136">
        <v>6165</v>
      </c>
      <c r="D106" s="136">
        <v>28221</v>
      </c>
      <c r="E106" s="137">
        <v>21.845434251089614</v>
      </c>
      <c r="F106" s="138" t="s">
        <v>14</v>
      </c>
      <c r="G106" s="123"/>
      <c r="H106" s="136">
        <v>18283</v>
      </c>
      <c r="I106" s="136">
        <v>28221</v>
      </c>
      <c r="J106" s="137">
        <v>64.78508911803267</v>
      </c>
      <c r="K106" s="138" t="s">
        <v>14</v>
      </c>
    </row>
    <row r="107" spans="1:11" ht="12.75">
      <c r="A107" s="124"/>
      <c r="B107" s="74" t="s">
        <v>269</v>
      </c>
      <c r="C107" s="139">
        <v>2037</v>
      </c>
      <c r="D107" s="139">
        <v>9965</v>
      </c>
      <c r="E107" s="140">
        <v>20.44154540893126</v>
      </c>
      <c r="F107" s="141" t="s">
        <v>14</v>
      </c>
      <c r="G107" s="74"/>
      <c r="H107" s="139">
        <v>6535</v>
      </c>
      <c r="I107" s="139">
        <v>9965</v>
      </c>
      <c r="J107" s="140">
        <v>65.57952834922229</v>
      </c>
      <c r="K107" s="141" t="s">
        <v>14</v>
      </c>
    </row>
    <row r="108" spans="1:11" ht="12.75">
      <c r="A108" s="124"/>
      <c r="B108" s="74" t="s">
        <v>270</v>
      </c>
      <c r="C108" s="139">
        <v>4128</v>
      </c>
      <c r="D108" s="139">
        <v>18256</v>
      </c>
      <c r="E108" s="140">
        <v>22.611744084136724</v>
      </c>
      <c r="F108" s="141" t="s">
        <v>14</v>
      </c>
      <c r="G108" s="74"/>
      <c r="H108" s="139">
        <v>11748</v>
      </c>
      <c r="I108" s="139">
        <v>18256</v>
      </c>
      <c r="J108" s="140">
        <v>64.35144609991235</v>
      </c>
      <c r="K108" s="141" t="s">
        <v>14</v>
      </c>
    </row>
    <row r="109" spans="1:11" ht="12.75">
      <c r="A109" s="117"/>
      <c r="B109" s="117"/>
      <c r="C109" s="134"/>
      <c r="D109" s="134"/>
      <c r="E109" s="135"/>
      <c r="F109" s="145"/>
      <c r="G109" s="76"/>
      <c r="H109" s="134"/>
      <c r="I109" s="134"/>
      <c r="J109" s="135"/>
      <c r="K109" s="145"/>
    </row>
    <row r="110" spans="1:11" ht="12.75">
      <c r="A110" s="122"/>
      <c r="B110" s="123" t="s">
        <v>32</v>
      </c>
      <c r="C110" s="136">
        <v>36112</v>
      </c>
      <c r="D110" s="136">
        <v>57506</v>
      </c>
      <c r="E110" s="137">
        <v>62.796925538204704</v>
      </c>
      <c r="F110" s="138" t="s">
        <v>14</v>
      </c>
      <c r="G110" s="123"/>
      <c r="H110" s="136">
        <v>13291</v>
      </c>
      <c r="I110" s="136">
        <v>57506</v>
      </c>
      <c r="J110" s="137">
        <v>23.11237088303829</v>
      </c>
      <c r="K110" s="138" t="s">
        <v>14</v>
      </c>
    </row>
    <row r="111" spans="1:11" ht="12.75">
      <c r="A111" s="124"/>
      <c r="B111" s="74" t="s">
        <v>246</v>
      </c>
      <c r="C111" s="139">
        <v>3570</v>
      </c>
      <c r="D111" s="139">
        <v>13310</v>
      </c>
      <c r="E111" s="140">
        <v>26.82193839218633</v>
      </c>
      <c r="F111" s="141" t="s">
        <v>14</v>
      </c>
      <c r="G111" s="74"/>
      <c r="H111" s="139">
        <v>7550</v>
      </c>
      <c r="I111" s="139">
        <v>13310</v>
      </c>
      <c r="J111" s="140">
        <v>56.72426746806912</v>
      </c>
      <c r="K111" s="141" t="s">
        <v>14</v>
      </c>
    </row>
    <row r="112" spans="1:11" ht="12.75">
      <c r="A112" s="124"/>
      <c r="B112" s="74" t="s">
        <v>271</v>
      </c>
      <c r="C112" s="139">
        <v>32542</v>
      </c>
      <c r="D112" s="139">
        <v>44196</v>
      </c>
      <c r="E112" s="140">
        <v>73.63109783690832</v>
      </c>
      <c r="F112" s="141" t="s">
        <v>14</v>
      </c>
      <c r="G112" s="74"/>
      <c r="H112" s="139">
        <v>5741</v>
      </c>
      <c r="I112" s="139">
        <v>44196</v>
      </c>
      <c r="J112" s="140">
        <v>12.98986333604851</v>
      </c>
      <c r="K112" s="141" t="s">
        <v>14</v>
      </c>
    </row>
    <row r="113" spans="1:11" ht="12.75">
      <c r="A113" s="117"/>
      <c r="B113" s="117"/>
      <c r="C113" s="134"/>
      <c r="D113" s="134"/>
      <c r="E113" s="135"/>
      <c r="F113" s="145"/>
      <c r="G113" s="76"/>
      <c r="H113" s="134"/>
      <c r="I113" s="134"/>
      <c r="J113" s="135"/>
      <c r="K113" s="145"/>
    </row>
    <row r="114" spans="1:11" ht="12.75">
      <c r="A114" s="122"/>
      <c r="B114" s="123" t="s">
        <v>33</v>
      </c>
      <c r="C114" s="136">
        <v>1093</v>
      </c>
      <c r="D114" s="136">
        <v>7610</v>
      </c>
      <c r="E114" s="137">
        <v>14.362680683311432</v>
      </c>
      <c r="F114" s="138" t="s">
        <v>14</v>
      </c>
      <c r="G114" s="123"/>
      <c r="H114" s="136">
        <v>5500</v>
      </c>
      <c r="I114" s="136">
        <v>7610</v>
      </c>
      <c r="J114" s="137">
        <v>72.27332457293035</v>
      </c>
      <c r="K114" s="138" t="s">
        <v>14</v>
      </c>
    </row>
    <row r="115" spans="1:11" ht="12.75">
      <c r="A115" s="124"/>
      <c r="B115" s="74" t="s">
        <v>247</v>
      </c>
      <c r="C115" s="139">
        <v>1093</v>
      </c>
      <c r="D115" s="139">
        <v>7603</v>
      </c>
      <c r="E115" s="140">
        <v>14.37590424832303</v>
      </c>
      <c r="F115" s="141" t="s">
        <v>14</v>
      </c>
      <c r="G115" s="74"/>
      <c r="H115" s="139">
        <v>5495</v>
      </c>
      <c r="I115" s="139">
        <v>7603</v>
      </c>
      <c r="J115" s="140">
        <v>72.2741023280284</v>
      </c>
      <c r="K115" s="141" t="s">
        <v>14</v>
      </c>
    </row>
    <row r="116" spans="1:11" ht="12.75">
      <c r="A116" s="124"/>
      <c r="B116" s="74" t="s">
        <v>272</v>
      </c>
      <c r="C116" s="139">
        <v>0</v>
      </c>
      <c r="D116" s="139">
        <v>7</v>
      </c>
      <c r="E116" s="140">
        <v>0</v>
      </c>
      <c r="F116" s="141" t="s">
        <v>14</v>
      </c>
      <c r="G116" s="74"/>
      <c r="H116" s="139">
        <v>5</v>
      </c>
      <c r="I116" s="139">
        <v>7</v>
      </c>
      <c r="J116" s="140">
        <v>71.42857142857143</v>
      </c>
      <c r="K116" s="141" t="s">
        <v>14</v>
      </c>
    </row>
    <row r="117" spans="1:11" ht="12.75">
      <c r="A117" s="117"/>
      <c r="B117" s="125"/>
      <c r="C117" s="134"/>
      <c r="D117" s="134"/>
      <c r="E117" s="135"/>
      <c r="F117" s="145"/>
      <c r="G117" s="76"/>
      <c r="H117" s="134"/>
      <c r="I117" s="134"/>
      <c r="J117" s="135"/>
      <c r="K117" s="145"/>
    </row>
    <row r="118" spans="1:11" ht="12.75">
      <c r="A118" s="118"/>
      <c r="B118" s="66" t="s">
        <v>34</v>
      </c>
      <c r="C118" s="126">
        <v>214424</v>
      </c>
      <c r="D118" s="126">
        <v>705577</v>
      </c>
      <c r="E118" s="127">
        <v>30.389879488702153</v>
      </c>
      <c r="F118" s="128" t="s">
        <v>14</v>
      </c>
      <c r="G118" s="119"/>
      <c r="H118" s="126">
        <v>387576</v>
      </c>
      <c r="I118" s="126">
        <v>705577</v>
      </c>
      <c r="J118" s="127">
        <v>54.930361959077466</v>
      </c>
      <c r="K118" s="128" t="s">
        <v>14</v>
      </c>
    </row>
    <row r="119" spans="1:11" ht="12.75">
      <c r="A119" s="120"/>
      <c r="B119" s="73" t="s">
        <v>273</v>
      </c>
      <c r="C119" s="129">
        <v>61336</v>
      </c>
      <c r="D119" s="129">
        <v>317221</v>
      </c>
      <c r="E119" s="130">
        <v>19.335416003354126</v>
      </c>
      <c r="F119" s="131" t="s">
        <v>14</v>
      </c>
      <c r="G119" s="121"/>
      <c r="H119" s="129">
        <v>211976</v>
      </c>
      <c r="I119" s="129">
        <v>317221</v>
      </c>
      <c r="J119" s="130">
        <v>66.82281437861933</v>
      </c>
      <c r="K119" s="131" t="s">
        <v>14</v>
      </c>
    </row>
    <row r="120" spans="1:11" ht="12.75">
      <c r="A120" s="120"/>
      <c r="B120" s="73" t="s">
        <v>274</v>
      </c>
      <c r="C120" s="129">
        <v>152974</v>
      </c>
      <c r="D120" s="129">
        <v>388097</v>
      </c>
      <c r="E120" s="130">
        <v>39.41643455115603</v>
      </c>
      <c r="F120" s="131" t="s">
        <v>14</v>
      </c>
      <c r="G120" s="121"/>
      <c r="H120" s="129">
        <v>175487</v>
      </c>
      <c r="I120" s="129">
        <v>388097</v>
      </c>
      <c r="J120" s="130">
        <v>45.21730392144232</v>
      </c>
      <c r="K120" s="131" t="s">
        <v>14</v>
      </c>
    </row>
  </sheetData>
  <sheetProtection/>
  <mergeCells count="4">
    <mergeCell ref="C1:F1"/>
    <mergeCell ref="C2:F2"/>
    <mergeCell ref="H2:K2"/>
    <mergeCell ref="H1:K1"/>
  </mergeCells>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K120">
    <cfRule type="expression" priority="1" dxfId="0" stopIfTrue="1">
      <formula>MOD(ROW(),2)=1</formula>
    </cfRule>
  </conditionalFormatting>
  <hyperlinks>
    <hyperlink ref="A1" location="Contents!A1" display="Back to Contents"/>
    <hyperlink ref="A2" location="Key!A2" display="Link to Key"/>
    <hyperlink ref="B1" location="'Notes on the data'!A9" display="Link to Notes on the data"/>
    <hyperlink ref="B2" location="Internet!C73" display="Link to State/ Territory totals"/>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20"/>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ustomHeight="1"/>
  <cols>
    <col min="1" max="1" width="16.57421875" style="14" customWidth="1"/>
    <col min="2" max="2" width="45.28125" style="3" customWidth="1"/>
    <col min="3" max="3" width="11.28125" style="34" customWidth="1"/>
    <col min="4" max="4" width="11.57421875" style="34" customWidth="1"/>
    <col min="5" max="6" width="10.8515625" style="0" customWidth="1"/>
    <col min="7" max="7" width="1.28515625" style="0" customWidth="1"/>
    <col min="8" max="8" width="10.00390625" style="34" customWidth="1"/>
    <col min="9" max="9" width="11.421875" style="34" customWidth="1"/>
    <col min="10" max="11" width="11.28125" style="0" customWidth="1"/>
  </cols>
  <sheetData>
    <row r="1" spans="1:11" ht="25.5" customHeight="1">
      <c r="A1" s="157" t="s">
        <v>11</v>
      </c>
      <c r="B1" s="36" t="s">
        <v>23</v>
      </c>
      <c r="C1" s="182" t="s">
        <v>276</v>
      </c>
      <c r="D1" s="182"/>
      <c r="E1" s="182"/>
      <c r="F1" s="182"/>
      <c r="G1" s="32"/>
      <c r="H1" s="181" t="s">
        <v>55</v>
      </c>
      <c r="I1" s="181"/>
      <c r="J1" s="181"/>
      <c r="K1" s="181"/>
    </row>
    <row r="2" spans="1:11" ht="12.75">
      <c r="A2" s="13" t="s">
        <v>22</v>
      </c>
      <c r="B2" s="70" t="s">
        <v>27</v>
      </c>
      <c r="C2" s="178">
        <v>2011</v>
      </c>
      <c r="D2" s="178"/>
      <c r="E2" s="178"/>
      <c r="F2" s="178"/>
      <c r="G2" s="25"/>
      <c r="H2" s="178">
        <v>2011</v>
      </c>
      <c r="I2" s="178"/>
      <c r="J2" s="178"/>
      <c r="K2" s="178"/>
    </row>
    <row r="3" spans="1:11" ht="63.75">
      <c r="A3" s="78" t="s">
        <v>111</v>
      </c>
      <c r="B3" s="79" t="s">
        <v>112</v>
      </c>
      <c r="C3" s="18" t="s">
        <v>277</v>
      </c>
      <c r="D3" s="18" t="s">
        <v>78</v>
      </c>
      <c r="E3" s="18" t="s">
        <v>278</v>
      </c>
      <c r="F3" s="18" t="s">
        <v>275</v>
      </c>
      <c r="G3" s="20"/>
      <c r="H3" s="18" t="s">
        <v>79</v>
      </c>
      <c r="I3" s="18" t="s">
        <v>355</v>
      </c>
      <c r="J3" s="19" t="s">
        <v>80</v>
      </c>
      <c r="K3" s="19" t="s">
        <v>275</v>
      </c>
    </row>
    <row r="4" spans="1:11" s="15" customFormat="1" ht="12.75">
      <c r="A4" s="112" t="s">
        <v>113</v>
      </c>
      <c r="B4" s="112" t="s">
        <v>114</v>
      </c>
      <c r="C4" s="132">
        <v>146</v>
      </c>
      <c r="D4" s="132">
        <v>1339</v>
      </c>
      <c r="E4" s="133">
        <v>10.903659447348769</v>
      </c>
      <c r="F4" s="86">
        <v>52</v>
      </c>
      <c r="G4" s="76"/>
      <c r="H4" s="132">
        <v>648</v>
      </c>
      <c r="I4" s="132">
        <v>1187</v>
      </c>
      <c r="J4" s="133">
        <v>54.591406908171855</v>
      </c>
      <c r="K4" s="86">
        <v>13</v>
      </c>
    </row>
    <row r="5" spans="1:11" ht="12.75">
      <c r="A5" s="112" t="s">
        <v>115</v>
      </c>
      <c r="B5" s="112" t="s">
        <v>116</v>
      </c>
      <c r="C5" s="132">
        <v>235</v>
      </c>
      <c r="D5" s="132">
        <v>2051</v>
      </c>
      <c r="E5" s="133">
        <v>11.457825450999511</v>
      </c>
      <c r="F5" s="86">
        <v>50</v>
      </c>
      <c r="G5" s="76"/>
      <c r="H5" s="132">
        <v>1060</v>
      </c>
      <c r="I5" s="132">
        <v>1994</v>
      </c>
      <c r="J5" s="133">
        <v>53.15947843530592</v>
      </c>
      <c r="K5" s="86">
        <v>19</v>
      </c>
    </row>
    <row r="6" spans="1:11" ht="12.75">
      <c r="A6" s="112" t="s">
        <v>117</v>
      </c>
      <c r="B6" s="112" t="s">
        <v>118</v>
      </c>
      <c r="C6" s="132">
        <v>109</v>
      </c>
      <c r="D6" s="132">
        <v>1373</v>
      </c>
      <c r="E6" s="133">
        <v>7.938820101966497</v>
      </c>
      <c r="F6" s="86">
        <v>57</v>
      </c>
      <c r="G6" s="76"/>
      <c r="H6" s="132">
        <v>647</v>
      </c>
      <c r="I6" s="132">
        <v>1047</v>
      </c>
      <c r="J6" s="133">
        <v>61.79560649474689</v>
      </c>
      <c r="K6" s="86">
        <v>2</v>
      </c>
    </row>
    <row r="7" spans="1:11" ht="12.75">
      <c r="A7" s="112" t="s">
        <v>119</v>
      </c>
      <c r="B7" s="112" t="s">
        <v>120</v>
      </c>
      <c r="C7" s="132">
        <v>600</v>
      </c>
      <c r="D7" s="132">
        <v>4460</v>
      </c>
      <c r="E7" s="133">
        <v>13.452914798206278</v>
      </c>
      <c r="F7" s="86">
        <v>43</v>
      </c>
      <c r="G7" s="76"/>
      <c r="H7" s="132">
        <v>2199</v>
      </c>
      <c r="I7" s="132">
        <v>4456</v>
      </c>
      <c r="J7" s="133">
        <v>49.349192100538595</v>
      </c>
      <c r="K7" s="86">
        <v>26</v>
      </c>
    </row>
    <row r="8" spans="1:11" ht="12.75">
      <c r="A8" s="112" t="s">
        <v>121</v>
      </c>
      <c r="B8" s="112" t="s">
        <v>122</v>
      </c>
      <c r="C8" s="132">
        <v>619</v>
      </c>
      <c r="D8" s="132">
        <v>3595</v>
      </c>
      <c r="E8" s="133">
        <v>17.21835883171071</v>
      </c>
      <c r="F8" s="86">
        <v>22</v>
      </c>
      <c r="G8" s="76"/>
      <c r="H8" s="132">
        <v>1748</v>
      </c>
      <c r="I8" s="132">
        <v>3752</v>
      </c>
      <c r="J8" s="133">
        <v>46.588486140724946</v>
      </c>
      <c r="K8" s="86">
        <v>36</v>
      </c>
    </row>
    <row r="9" spans="1:11" ht="12.75">
      <c r="A9" s="112" t="s">
        <v>123</v>
      </c>
      <c r="B9" s="112" t="s">
        <v>124</v>
      </c>
      <c r="C9" s="132">
        <v>444</v>
      </c>
      <c r="D9" s="132">
        <v>3482</v>
      </c>
      <c r="E9" s="133">
        <v>12.751292360712235</v>
      </c>
      <c r="F9" s="86">
        <v>45</v>
      </c>
      <c r="G9" s="76"/>
      <c r="H9" s="132">
        <v>1661</v>
      </c>
      <c r="I9" s="132">
        <v>3063</v>
      </c>
      <c r="J9" s="133">
        <v>54.22788116225923</v>
      </c>
      <c r="K9" s="86">
        <v>15</v>
      </c>
    </row>
    <row r="10" spans="1:11" ht="12.75">
      <c r="A10" s="112" t="s">
        <v>125</v>
      </c>
      <c r="B10" s="112" t="s">
        <v>126</v>
      </c>
      <c r="C10" s="132">
        <v>37</v>
      </c>
      <c r="D10" s="132">
        <v>507.98417414721723</v>
      </c>
      <c r="E10" s="133">
        <v>7.2836914776162205</v>
      </c>
      <c r="F10" s="86">
        <v>58</v>
      </c>
      <c r="G10" s="76"/>
      <c r="H10" s="132">
        <v>258.4693447037702</v>
      </c>
      <c r="I10" s="132">
        <v>427.10546678635546</v>
      </c>
      <c r="J10" s="133">
        <v>60.5165151943748</v>
      </c>
      <c r="K10" s="86">
        <v>5</v>
      </c>
    </row>
    <row r="11" spans="1:11" ht="12.75">
      <c r="A11" s="112" t="s">
        <v>127</v>
      </c>
      <c r="B11" s="112" t="s">
        <v>248</v>
      </c>
      <c r="C11" s="132">
        <v>39</v>
      </c>
      <c r="D11" s="132">
        <v>686.0158258527828</v>
      </c>
      <c r="E11" s="133">
        <v>5.6850000437700245</v>
      </c>
      <c r="F11" s="86">
        <v>60</v>
      </c>
      <c r="G11" s="76"/>
      <c r="H11" s="132">
        <v>332.5306552962298</v>
      </c>
      <c r="I11" s="132">
        <v>498.89453321364454</v>
      </c>
      <c r="J11" s="133">
        <v>66.65349751463968</v>
      </c>
      <c r="K11" s="86">
        <v>1</v>
      </c>
    </row>
    <row r="12" spans="1:11" ht="12.75">
      <c r="A12" s="112" t="s">
        <v>128</v>
      </c>
      <c r="B12" s="112" t="s">
        <v>129</v>
      </c>
      <c r="C12" s="132">
        <v>528</v>
      </c>
      <c r="D12" s="132">
        <v>3303</v>
      </c>
      <c r="E12" s="133">
        <v>15.985467756584923</v>
      </c>
      <c r="F12" s="86">
        <v>33</v>
      </c>
      <c r="G12" s="76"/>
      <c r="H12" s="132">
        <v>1582</v>
      </c>
      <c r="I12" s="132">
        <v>2977</v>
      </c>
      <c r="J12" s="133">
        <v>53.140745717164926</v>
      </c>
      <c r="K12" s="86">
        <v>20</v>
      </c>
    </row>
    <row r="13" spans="1:11" ht="12.75">
      <c r="A13" s="112" t="s">
        <v>130</v>
      </c>
      <c r="B13" s="112" t="s">
        <v>131</v>
      </c>
      <c r="C13" s="132">
        <v>673</v>
      </c>
      <c r="D13" s="132">
        <v>3541</v>
      </c>
      <c r="E13" s="133">
        <v>19.00593052809941</v>
      </c>
      <c r="F13" s="86">
        <v>14</v>
      </c>
      <c r="G13" s="76"/>
      <c r="H13" s="132">
        <v>1629</v>
      </c>
      <c r="I13" s="132">
        <v>3534</v>
      </c>
      <c r="J13" s="133">
        <v>46.09507640067912</v>
      </c>
      <c r="K13" s="86">
        <v>39</v>
      </c>
    </row>
    <row r="14" spans="1:11" ht="12.75">
      <c r="A14" s="112" t="s">
        <v>132</v>
      </c>
      <c r="B14" s="112" t="s">
        <v>249</v>
      </c>
      <c r="C14" s="132">
        <v>1242</v>
      </c>
      <c r="D14" s="132">
        <v>7971</v>
      </c>
      <c r="E14" s="133">
        <v>15.581482875423411</v>
      </c>
      <c r="F14" s="86">
        <v>36</v>
      </c>
      <c r="G14" s="76"/>
      <c r="H14" s="132">
        <v>3720</v>
      </c>
      <c r="I14" s="132">
        <v>7550</v>
      </c>
      <c r="J14" s="133">
        <v>49.271523178807946</v>
      </c>
      <c r="K14" s="86">
        <v>27</v>
      </c>
    </row>
    <row r="15" spans="1:11" ht="12.75">
      <c r="A15" s="112" t="s">
        <v>133</v>
      </c>
      <c r="B15" s="112" t="s">
        <v>134</v>
      </c>
      <c r="C15" s="132">
        <v>1347.0560933940774</v>
      </c>
      <c r="D15" s="132">
        <v>6161.168280182233</v>
      </c>
      <c r="E15" s="133">
        <v>21.863647154825557</v>
      </c>
      <c r="F15" s="86">
        <v>6</v>
      </c>
      <c r="G15" s="76"/>
      <c r="H15" s="132">
        <v>3037.26138952164</v>
      </c>
      <c r="I15" s="132">
        <v>6968.705865603644</v>
      </c>
      <c r="J15" s="133">
        <v>43.58429596681716</v>
      </c>
      <c r="K15" s="86">
        <v>49</v>
      </c>
    </row>
    <row r="16" spans="1:11" ht="12.75">
      <c r="A16" s="112" t="s">
        <v>135</v>
      </c>
      <c r="B16" s="112" t="s">
        <v>136</v>
      </c>
      <c r="C16" s="132">
        <v>1043.9439066059226</v>
      </c>
      <c r="D16" s="132">
        <v>4474.831719817768</v>
      </c>
      <c r="E16" s="133">
        <v>23.32923273924669</v>
      </c>
      <c r="F16" s="86">
        <v>3</v>
      </c>
      <c r="G16" s="76"/>
      <c r="H16" s="132">
        <v>2054.73861047836</v>
      </c>
      <c r="I16" s="132">
        <v>5136.294134396356</v>
      </c>
      <c r="J16" s="133">
        <v>40.00430187045438</v>
      </c>
      <c r="K16" s="86">
        <v>55</v>
      </c>
    </row>
    <row r="17" spans="1:11" ht="12.75">
      <c r="A17" s="112" t="s">
        <v>137</v>
      </c>
      <c r="B17" s="112" t="s">
        <v>138</v>
      </c>
      <c r="C17" s="132">
        <v>1205.9364086146682</v>
      </c>
      <c r="D17" s="132">
        <v>6143.72147846333</v>
      </c>
      <c r="E17" s="133">
        <v>19.62876105048137</v>
      </c>
      <c r="F17" s="86">
        <v>10</v>
      </c>
      <c r="G17" s="76"/>
      <c r="H17" s="132">
        <v>2899.7728463329454</v>
      </c>
      <c r="I17" s="132">
        <v>6485.9336437718275</v>
      </c>
      <c r="J17" s="133">
        <v>44.70864189487163</v>
      </c>
      <c r="K17" s="86">
        <v>45</v>
      </c>
    </row>
    <row r="18" spans="1:11" ht="12.75">
      <c r="A18" s="112" t="s">
        <v>139</v>
      </c>
      <c r="B18" s="112" t="s">
        <v>140</v>
      </c>
      <c r="C18" s="132">
        <v>439.61132408222915</v>
      </c>
      <c r="D18" s="132">
        <v>2559.935345450413</v>
      </c>
      <c r="E18" s="133">
        <v>17.172751056526423</v>
      </c>
      <c r="F18" s="86">
        <v>25</v>
      </c>
      <c r="G18" s="76"/>
      <c r="H18" s="132">
        <v>1182.9658171515414</v>
      </c>
      <c r="I18" s="132">
        <v>2573.8208375159397</v>
      </c>
      <c r="J18" s="133">
        <v>45.961467088488256</v>
      </c>
      <c r="K18" s="86">
        <v>41</v>
      </c>
    </row>
    <row r="19" spans="1:11" ht="12.75">
      <c r="A19" s="112" t="s">
        <v>141</v>
      </c>
      <c r="B19" s="112" t="s">
        <v>142</v>
      </c>
      <c r="C19" s="132">
        <v>318</v>
      </c>
      <c r="D19" s="132">
        <v>1859</v>
      </c>
      <c r="E19" s="133">
        <v>17.1059709521248</v>
      </c>
      <c r="F19" s="86">
        <v>26</v>
      </c>
      <c r="G19" s="76"/>
      <c r="H19" s="132">
        <v>888</v>
      </c>
      <c r="I19" s="132">
        <v>1814</v>
      </c>
      <c r="J19" s="133">
        <v>48.95259095920617</v>
      </c>
      <c r="K19" s="86">
        <v>29</v>
      </c>
    </row>
    <row r="20" spans="1:11" ht="12.75">
      <c r="A20" s="112" t="s">
        <v>143</v>
      </c>
      <c r="B20" s="112" t="s">
        <v>144</v>
      </c>
      <c r="C20" s="132">
        <v>370</v>
      </c>
      <c r="D20" s="132">
        <v>1942</v>
      </c>
      <c r="E20" s="133">
        <v>19.05252317198764</v>
      </c>
      <c r="F20" s="86">
        <v>13</v>
      </c>
      <c r="G20" s="76"/>
      <c r="H20" s="132">
        <v>929</v>
      </c>
      <c r="I20" s="132">
        <v>2272</v>
      </c>
      <c r="J20" s="133">
        <v>40.889084507042256</v>
      </c>
      <c r="K20" s="86">
        <v>53</v>
      </c>
    </row>
    <row r="21" spans="1:11" ht="12.75">
      <c r="A21" s="112" t="s">
        <v>145</v>
      </c>
      <c r="B21" s="112" t="s">
        <v>146</v>
      </c>
      <c r="C21" s="132">
        <v>79.66748017083587</v>
      </c>
      <c r="D21" s="132">
        <v>714.4673581452105</v>
      </c>
      <c r="E21" s="133">
        <v>11.15061160773758</v>
      </c>
      <c r="F21" s="86">
        <v>51</v>
      </c>
      <c r="G21" s="76"/>
      <c r="H21" s="132">
        <v>331.8224527150702</v>
      </c>
      <c r="I21" s="132">
        <v>587.7474069554606</v>
      </c>
      <c r="J21" s="133">
        <v>56.45664256247678</v>
      </c>
      <c r="K21" s="86">
        <v>7</v>
      </c>
    </row>
    <row r="22" spans="1:11" ht="12.75">
      <c r="A22" s="112" t="s">
        <v>147</v>
      </c>
      <c r="B22" s="112" t="s">
        <v>148</v>
      </c>
      <c r="C22" s="132">
        <v>65.33251982916413</v>
      </c>
      <c r="D22" s="132">
        <v>621.5326418547895</v>
      </c>
      <c r="E22" s="133">
        <v>10.51151869259796</v>
      </c>
      <c r="F22" s="86">
        <v>54</v>
      </c>
      <c r="G22" s="76"/>
      <c r="H22" s="132">
        <v>288.1775472849298</v>
      </c>
      <c r="I22" s="132">
        <v>481.25259304453937</v>
      </c>
      <c r="J22" s="133">
        <v>59.88072614047386</v>
      </c>
      <c r="K22" s="86">
        <v>6</v>
      </c>
    </row>
    <row r="23" spans="1:11" ht="12.75">
      <c r="A23" s="112" t="s">
        <v>149</v>
      </c>
      <c r="B23" s="112" t="s">
        <v>150</v>
      </c>
      <c r="C23" s="132">
        <v>72</v>
      </c>
      <c r="D23" s="132">
        <v>564</v>
      </c>
      <c r="E23" s="133">
        <v>12.76595744680851</v>
      </c>
      <c r="F23" s="86">
        <v>44</v>
      </c>
      <c r="G23" s="76"/>
      <c r="H23" s="132">
        <v>267</v>
      </c>
      <c r="I23" s="132">
        <v>481</v>
      </c>
      <c r="J23" s="133">
        <v>55.50935550935551</v>
      </c>
      <c r="K23" s="86">
        <v>10</v>
      </c>
    </row>
    <row r="24" spans="1:11" ht="12.75">
      <c r="A24" s="112" t="s">
        <v>151</v>
      </c>
      <c r="B24" s="112" t="s">
        <v>152</v>
      </c>
      <c r="C24" s="132">
        <v>117</v>
      </c>
      <c r="D24" s="132">
        <v>942</v>
      </c>
      <c r="E24" s="133">
        <v>12.420382165605096</v>
      </c>
      <c r="F24" s="86">
        <v>46</v>
      </c>
      <c r="G24" s="76"/>
      <c r="H24" s="132">
        <v>447</v>
      </c>
      <c r="I24" s="132">
        <v>810</v>
      </c>
      <c r="J24" s="133">
        <v>55.18518518518518</v>
      </c>
      <c r="K24" s="86">
        <v>11</v>
      </c>
    </row>
    <row r="25" spans="1:11" ht="12.75">
      <c r="A25" s="112" t="s">
        <v>153</v>
      </c>
      <c r="B25" s="112" t="s">
        <v>154</v>
      </c>
      <c r="C25" s="132">
        <v>161</v>
      </c>
      <c r="D25" s="132">
        <v>1496</v>
      </c>
      <c r="E25" s="133">
        <v>10.762032085561497</v>
      </c>
      <c r="F25" s="86">
        <v>53</v>
      </c>
      <c r="G25" s="76"/>
      <c r="H25" s="132">
        <v>734</v>
      </c>
      <c r="I25" s="132">
        <v>1372</v>
      </c>
      <c r="J25" s="133">
        <v>53.498542274052475</v>
      </c>
      <c r="K25" s="86">
        <v>18</v>
      </c>
    </row>
    <row r="26" spans="1:11" ht="12.75">
      <c r="A26" s="112" t="s">
        <v>155</v>
      </c>
      <c r="B26" s="112" t="s">
        <v>156</v>
      </c>
      <c r="C26" s="132">
        <v>22</v>
      </c>
      <c r="D26" s="132">
        <v>457</v>
      </c>
      <c r="E26" s="133">
        <v>4.814004376367615</v>
      </c>
      <c r="F26" s="86">
        <v>61</v>
      </c>
      <c r="G26" s="76"/>
      <c r="H26" s="132">
        <v>226</v>
      </c>
      <c r="I26" s="132">
        <v>405</v>
      </c>
      <c r="J26" s="133">
        <v>55.80246913580247</v>
      </c>
      <c r="K26" s="86">
        <v>8</v>
      </c>
    </row>
    <row r="27" spans="1:11" ht="12.75">
      <c r="A27" s="112" t="s">
        <v>157</v>
      </c>
      <c r="B27" s="112" t="s">
        <v>158</v>
      </c>
      <c r="C27" s="132">
        <v>72</v>
      </c>
      <c r="D27" s="132">
        <v>782</v>
      </c>
      <c r="E27" s="133">
        <v>9.207161125319693</v>
      </c>
      <c r="F27" s="86">
        <v>56</v>
      </c>
      <c r="G27" s="76"/>
      <c r="H27" s="132">
        <v>341</v>
      </c>
      <c r="I27" s="132">
        <v>630</v>
      </c>
      <c r="J27" s="133">
        <v>54.12698412698413</v>
      </c>
      <c r="K27" s="86">
        <v>16</v>
      </c>
    </row>
    <row r="28" spans="1:11" ht="12.75">
      <c r="A28" s="112" t="s">
        <v>159</v>
      </c>
      <c r="B28" s="112" t="s">
        <v>160</v>
      </c>
      <c r="C28" s="132">
        <v>97</v>
      </c>
      <c r="D28" s="132">
        <v>805</v>
      </c>
      <c r="E28" s="133">
        <v>12.049689440993788</v>
      </c>
      <c r="F28" s="86">
        <v>48</v>
      </c>
      <c r="G28" s="76"/>
      <c r="H28" s="132">
        <v>361</v>
      </c>
      <c r="I28" s="132">
        <v>753</v>
      </c>
      <c r="J28" s="133">
        <v>47.941567065073045</v>
      </c>
      <c r="K28" s="86">
        <v>31</v>
      </c>
    </row>
    <row r="29" spans="1:11" ht="12.75">
      <c r="A29" s="112" t="s">
        <v>161</v>
      </c>
      <c r="B29" s="112" t="s">
        <v>162</v>
      </c>
      <c r="C29" s="132">
        <v>78</v>
      </c>
      <c r="D29" s="132">
        <v>748</v>
      </c>
      <c r="E29" s="133">
        <v>10.427807486631016</v>
      </c>
      <c r="F29" s="86">
        <v>55</v>
      </c>
      <c r="G29" s="76"/>
      <c r="H29" s="132">
        <v>364</v>
      </c>
      <c r="I29" s="132">
        <v>680</v>
      </c>
      <c r="J29" s="133">
        <v>53.529411764705884</v>
      </c>
      <c r="K29" s="86">
        <v>17</v>
      </c>
    </row>
    <row r="30" spans="1:11" ht="12.75">
      <c r="A30" s="112" t="s">
        <v>163</v>
      </c>
      <c r="B30" s="112" t="s">
        <v>164</v>
      </c>
      <c r="C30" s="132">
        <v>87</v>
      </c>
      <c r="D30" s="132">
        <v>732</v>
      </c>
      <c r="E30" s="133">
        <v>11.885245901639344</v>
      </c>
      <c r="F30" s="86">
        <v>49</v>
      </c>
      <c r="G30" s="76"/>
      <c r="H30" s="132">
        <v>370</v>
      </c>
      <c r="I30" s="132">
        <v>720</v>
      </c>
      <c r="J30" s="133">
        <v>51.388888888888886</v>
      </c>
      <c r="K30" s="86">
        <v>23</v>
      </c>
    </row>
    <row r="31" spans="1:11" ht="12.75">
      <c r="A31" s="112" t="s">
        <v>165</v>
      </c>
      <c r="B31" s="112" t="s">
        <v>166</v>
      </c>
      <c r="C31" s="132">
        <v>117</v>
      </c>
      <c r="D31" s="132">
        <v>691</v>
      </c>
      <c r="E31" s="133">
        <v>16.931982633863964</v>
      </c>
      <c r="F31" s="86">
        <v>27</v>
      </c>
      <c r="G31" s="76"/>
      <c r="H31" s="132">
        <v>310</v>
      </c>
      <c r="I31" s="132">
        <v>754</v>
      </c>
      <c r="J31" s="133">
        <v>41.11405835543766</v>
      </c>
      <c r="K31" s="86">
        <v>52</v>
      </c>
    </row>
    <row r="32" spans="1:11" ht="12.75">
      <c r="A32" s="112" t="s">
        <v>167</v>
      </c>
      <c r="B32" s="112" t="s">
        <v>168</v>
      </c>
      <c r="C32" s="132">
        <v>101</v>
      </c>
      <c r="D32" s="132">
        <v>469</v>
      </c>
      <c r="E32" s="133">
        <v>21.535181236673772</v>
      </c>
      <c r="F32" s="86">
        <v>7</v>
      </c>
      <c r="G32" s="76"/>
      <c r="H32" s="132">
        <v>205</v>
      </c>
      <c r="I32" s="132">
        <v>437</v>
      </c>
      <c r="J32" s="133">
        <v>46.910755148741416</v>
      </c>
      <c r="K32" s="86">
        <v>34</v>
      </c>
    </row>
    <row r="33" spans="1:11" ht="12.75">
      <c r="A33" s="112" t="s">
        <v>169</v>
      </c>
      <c r="B33" s="112" t="s">
        <v>170</v>
      </c>
      <c r="C33" s="132">
        <v>210.6845858475041</v>
      </c>
      <c r="D33" s="132">
        <v>745.5304443225452</v>
      </c>
      <c r="E33" s="133">
        <v>28.259689118256027</v>
      </c>
      <c r="F33" s="86">
        <v>1</v>
      </c>
      <c r="G33" s="76"/>
      <c r="H33" s="132">
        <v>371.22490400438835</v>
      </c>
      <c r="I33" s="132">
        <v>1055.160308108207</v>
      </c>
      <c r="J33" s="133">
        <v>35.18184878181744</v>
      </c>
      <c r="K33" s="86">
        <v>61</v>
      </c>
    </row>
    <row r="34" spans="1:11" ht="12.75">
      <c r="A34" s="112" t="s">
        <v>171</v>
      </c>
      <c r="B34" s="112" t="s">
        <v>172</v>
      </c>
      <c r="C34" s="132">
        <v>180.3154141524959</v>
      </c>
      <c r="D34" s="132">
        <v>1108.4695556774548</v>
      </c>
      <c r="E34" s="133">
        <v>16.267060581767076</v>
      </c>
      <c r="F34" s="86">
        <v>32</v>
      </c>
      <c r="G34" s="76"/>
      <c r="H34" s="132">
        <v>538.7750959956117</v>
      </c>
      <c r="I34" s="132">
        <v>1263.8396918917933</v>
      </c>
      <c r="J34" s="133">
        <v>42.630018621201856</v>
      </c>
      <c r="K34" s="86">
        <v>50</v>
      </c>
    </row>
    <row r="35" spans="1:11" ht="12.75">
      <c r="A35" s="112" t="s">
        <v>173</v>
      </c>
      <c r="B35" s="112" t="s">
        <v>174</v>
      </c>
      <c r="C35" s="132">
        <v>167</v>
      </c>
      <c r="D35" s="132">
        <v>988</v>
      </c>
      <c r="E35" s="133">
        <v>16.902834008097166</v>
      </c>
      <c r="F35" s="86">
        <v>29</v>
      </c>
      <c r="G35" s="76"/>
      <c r="H35" s="132">
        <v>476</v>
      </c>
      <c r="I35" s="132">
        <v>1020</v>
      </c>
      <c r="J35" s="133">
        <v>46.666666666666664</v>
      </c>
      <c r="K35" s="86">
        <v>35</v>
      </c>
    </row>
    <row r="36" spans="1:11" ht="12.75">
      <c r="A36" s="112" t="s">
        <v>175</v>
      </c>
      <c r="B36" s="112" t="s">
        <v>176</v>
      </c>
      <c r="C36" s="132">
        <v>174.45226730310264</v>
      </c>
      <c r="D36" s="132">
        <v>952.3431760862575</v>
      </c>
      <c r="E36" s="133">
        <v>18.318214660814856</v>
      </c>
      <c r="F36" s="86">
        <v>18</v>
      </c>
      <c r="G36" s="76"/>
      <c r="H36" s="132">
        <v>468.2613365155131</v>
      </c>
      <c r="I36" s="132">
        <v>1005.2455187122328</v>
      </c>
      <c r="J36" s="133">
        <v>46.581788010890925</v>
      </c>
      <c r="K36" s="86">
        <v>37</v>
      </c>
    </row>
    <row r="37" spans="1:11" ht="12.75">
      <c r="A37" s="112" t="s">
        <v>177</v>
      </c>
      <c r="B37" s="112" t="s">
        <v>178</v>
      </c>
      <c r="C37" s="132">
        <v>168</v>
      </c>
      <c r="D37" s="132">
        <v>1097</v>
      </c>
      <c r="E37" s="133">
        <v>15.314494074749316</v>
      </c>
      <c r="F37" s="86">
        <v>38</v>
      </c>
      <c r="G37" s="76"/>
      <c r="H37" s="132">
        <v>519</v>
      </c>
      <c r="I37" s="132">
        <v>1181</v>
      </c>
      <c r="J37" s="133">
        <v>43.94580863674852</v>
      </c>
      <c r="K37" s="86">
        <v>48</v>
      </c>
    </row>
    <row r="38" spans="1:11" ht="12.75">
      <c r="A38" s="112" t="s">
        <v>179</v>
      </c>
      <c r="B38" s="112" t="s">
        <v>180</v>
      </c>
      <c r="C38" s="132">
        <v>802.0032276863765</v>
      </c>
      <c r="D38" s="132">
        <v>5673.0163177477925</v>
      </c>
      <c r="E38" s="133">
        <v>14.137157074224222</v>
      </c>
      <c r="F38" s="86">
        <v>42</v>
      </c>
      <c r="G38" s="76"/>
      <c r="H38" s="132">
        <v>2681.007441610257</v>
      </c>
      <c r="I38" s="132">
        <v>4818.012641771641</v>
      </c>
      <c r="J38" s="133">
        <v>55.645504504621194</v>
      </c>
      <c r="K38" s="86">
        <v>9</v>
      </c>
    </row>
    <row r="39" spans="1:11" ht="12.75">
      <c r="A39" s="112" t="s">
        <v>181</v>
      </c>
      <c r="B39" s="112" t="s">
        <v>250</v>
      </c>
      <c r="C39" s="132">
        <v>929</v>
      </c>
      <c r="D39" s="132">
        <v>6499</v>
      </c>
      <c r="E39" s="133">
        <v>14.294506847207264</v>
      </c>
      <c r="F39" s="86">
        <v>40</v>
      </c>
      <c r="G39" s="76"/>
      <c r="H39" s="132">
        <v>3152</v>
      </c>
      <c r="I39" s="132">
        <v>5730</v>
      </c>
      <c r="J39" s="133">
        <v>55.0087260034904</v>
      </c>
      <c r="K39" s="86">
        <v>12</v>
      </c>
    </row>
    <row r="40" spans="1:11" ht="12.75">
      <c r="A40" s="112" t="s">
        <v>182</v>
      </c>
      <c r="B40" s="112" t="s">
        <v>183</v>
      </c>
      <c r="C40" s="132">
        <v>452</v>
      </c>
      <c r="D40" s="132">
        <v>2721</v>
      </c>
      <c r="E40" s="133">
        <v>16.61153987504594</v>
      </c>
      <c r="F40" s="86">
        <v>30</v>
      </c>
      <c r="G40" s="76"/>
      <c r="H40" s="132">
        <v>1268</v>
      </c>
      <c r="I40" s="132">
        <v>2093</v>
      </c>
      <c r="J40" s="133">
        <v>60.582895365504065</v>
      </c>
      <c r="K40" s="86">
        <v>4</v>
      </c>
    </row>
    <row r="41" spans="1:11" ht="12.75">
      <c r="A41" s="112" t="s">
        <v>184</v>
      </c>
      <c r="B41" s="112" t="s">
        <v>185</v>
      </c>
      <c r="C41" s="132">
        <v>327.9967723136235</v>
      </c>
      <c r="D41" s="132">
        <v>2123.983682252208</v>
      </c>
      <c r="E41" s="133">
        <v>15.442527880714493</v>
      </c>
      <c r="F41" s="86">
        <v>37</v>
      </c>
      <c r="G41" s="76"/>
      <c r="H41" s="132">
        <v>988.9925583897432</v>
      </c>
      <c r="I41" s="132">
        <v>1820.9873582283587</v>
      </c>
      <c r="J41" s="133">
        <v>54.310786613693764</v>
      </c>
      <c r="K41" s="86">
        <v>14</v>
      </c>
    </row>
    <row r="42" spans="1:11" ht="12.75">
      <c r="A42" s="112" t="s">
        <v>186</v>
      </c>
      <c r="B42" s="112" t="s">
        <v>187</v>
      </c>
      <c r="C42" s="132">
        <v>574</v>
      </c>
      <c r="D42" s="132">
        <v>3292</v>
      </c>
      <c r="E42" s="133">
        <v>17.43620899149453</v>
      </c>
      <c r="F42" s="86">
        <v>20</v>
      </c>
      <c r="G42" s="76"/>
      <c r="H42" s="132">
        <v>1556</v>
      </c>
      <c r="I42" s="132">
        <v>3196</v>
      </c>
      <c r="J42" s="133">
        <v>48.685857321652065</v>
      </c>
      <c r="K42" s="86">
        <v>30</v>
      </c>
    </row>
    <row r="43" spans="1:11" ht="12.75">
      <c r="A43" s="112" t="s">
        <v>188</v>
      </c>
      <c r="B43" s="112" t="s">
        <v>189</v>
      </c>
      <c r="C43" s="132">
        <v>732.626915432455</v>
      </c>
      <c r="D43" s="132">
        <v>4239.642238892095</v>
      </c>
      <c r="E43" s="133">
        <v>17.280394763306855</v>
      </c>
      <c r="F43" s="86">
        <v>21</v>
      </c>
      <c r="G43" s="76"/>
      <c r="H43" s="132">
        <v>1997.5076617298198</v>
      </c>
      <c r="I43" s="132">
        <v>4401.974097582868</v>
      </c>
      <c r="J43" s="133">
        <v>45.37754238096618</v>
      </c>
      <c r="K43" s="86">
        <v>44</v>
      </c>
    </row>
    <row r="44" spans="1:11" ht="12.75">
      <c r="A44" s="112" t="s">
        <v>190</v>
      </c>
      <c r="B44" s="112" t="s">
        <v>191</v>
      </c>
      <c r="C44" s="132">
        <v>548</v>
      </c>
      <c r="D44" s="132">
        <v>2033</v>
      </c>
      <c r="E44" s="133">
        <v>26.95523856369897</v>
      </c>
      <c r="F44" s="86">
        <v>2</v>
      </c>
      <c r="G44" s="76"/>
      <c r="H44" s="132">
        <v>991</v>
      </c>
      <c r="I44" s="132">
        <v>2176</v>
      </c>
      <c r="J44" s="133">
        <v>45.54227941176471</v>
      </c>
      <c r="K44" s="86">
        <v>43</v>
      </c>
    </row>
    <row r="45" spans="1:11" ht="12.75">
      <c r="A45" s="112" t="s">
        <v>192</v>
      </c>
      <c r="B45" s="112" t="s">
        <v>193</v>
      </c>
      <c r="C45" s="132">
        <v>572.373084567545</v>
      </c>
      <c r="D45" s="132">
        <v>3649.3577611079054</v>
      </c>
      <c r="E45" s="133">
        <v>15.684214101107443</v>
      </c>
      <c r="F45" s="86">
        <v>34</v>
      </c>
      <c r="G45" s="76"/>
      <c r="H45" s="132">
        <v>1695.4923382701802</v>
      </c>
      <c r="I45" s="132">
        <v>3202.0259024171314</v>
      </c>
      <c r="J45" s="133">
        <v>52.95061282890605</v>
      </c>
      <c r="K45" s="86">
        <v>21</v>
      </c>
    </row>
    <row r="46" spans="1:11" ht="12.75">
      <c r="A46" s="112" t="s">
        <v>194</v>
      </c>
      <c r="B46" s="112" t="s">
        <v>195</v>
      </c>
      <c r="C46" s="132">
        <v>423</v>
      </c>
      <c r="D46" s="132">
        <v>2502</v>
      </c>
      <c r="E46" s="133">
        <v>16.906474820143885</v>
      </c>
      <c r="F46" s="86">
        <v>28</v>
      </c>
      <c r="G46" s="76"/>
      <c r="H46" s="132">
        <v>1069</v>
      </c>
      <c r="I46" s="132">
        <v>2631</v>
      </c>
      <c r="J46" s="133">
        <v>40.630938806537436</v>
      </c>
      <c r="K46" s="86">
        <v>54</v>
      </c>
    </row>
    <row r="47" spans="1:11" ht="12.75">
      <c r="A47" s="112" t="s">
        <v>196</v>
      </c>
      <c r="B47" s="112" t="s">
        <v>197</v>
      </c>
      <c r="C47" s="132">
        <v>1374.4979817891674</v>
      </c>
      <c r="D47" s="132">
        <v>7983.934196939829</v>
      </c>
      <c r="E47" s="133">
        <v>17.215797974838022</v>
      </c>
      <c r="F47" s="86">
        <v>23</v>
      </c>
      <c r="G47" s="76"/>
      <c r="H47" s="132">
        <v>3666.8885759879845</v>
      </c>
      <c r="I47" s="132">
        <v>7220.552989768141</v>
      </c>
      <c r="J47" s="133">
        <v>50.784040795547604</v>
      </c>
      <c r="K47" s="86">
        <v>24</v>
      </c>
    </row>
    <row r="48" spans="1:11" ht="12.75">
      <c r="A48" s="112" t="s">
        <v>198</v>
      </c>
      <c r="B48" s="112" t="s">
        <v>199</v>
      </c>
      <c r="C48" s="132">
        <v>2856.502018210833</v>
      </c>
      <c r="D48" s="132">
        <v>12579.06580306017</v>
      </c>
      <c r="E48" s="133">
        <v>22.708379643867655</v>
      </c>
      <c r="F48" s="86">
        <v>4</v>
      </c>
      <c r="G48" s="76"/>
      <c r="H48" s="132">
        <v>5889.111424012015</v>
      </c>
      <c r="I48" s="132">
        <v>12883.44701023186</v>
      </c>
      <c r="J48" s="133">
        <v>45.710681460753186</v>
      </c>
      <c r="K48" s="86">
        <v>42</v>
      </c>
    </row>
    <row r="49" spans="1:11" ht="12.75">
      <c r="A49" s="112" t="s">
        <v>200</v>
      </c>
      <c r="B49" s="112" t="s">
        <v>201</v>
      </c>
      <c r="C49" s="132">
        <v>425</v>
      </c>
      <c r="D49" s="132">
        <v>2191</v>
      </c>
      <c r="E49" s="133">
        <v>19.397535371976264</v>
      </c>
      <c r="F49" s="86">
        <v>12</v>
      </c>
      <c r="G49" s="76"/>
      <c r="H49" s="132">
        <v>1063</v>
      </c>
      <c r="I49" s="132">
        <v>2411</v>
      </c>
      <c r="J49" s="133">
        <v>44.089589381999176</v>
      </c>
      <c r="K49" s="86">
        <v>47</v>
      </c>
    </row>
    <row r="50" spans="1:11" ht="12.75">
      <c r="A50" s="112" t="s">
        <v>202</v>
      </c>
      <c r="B50" s="112" t="s">
        <v>203</v>
      </c>
      <c r="C50" s="132">
        <v>284</v>
      </c>
      <c r="D50" s="132">
        <v>1653</v>
      </c>
      <c r="E50" s="133">
        <v>17.180883242589232</v>
      </c>
      <c r="F50" s="86">
        <v>24</v>
      </c>
      <c r="G50" s="76"/>
      <c r="H50" s="132">
        <v>815</v>
      </c>
      <c r="I50" s="132">
        <v>1718</v>
      </c>
      <c r="J50" s="133">
        <v>47.43888242142026</v>
      </c>
      <c r="K50" s="86">
        <v>33</v>
      </c>
    </row>
    <row r="51" spans="1:11" ht="12.75">
      <c r="A51" s="112" t="s">
        <v>204</v>
      </c>
      <c r="B51" s="112" t="s">
        <v>251</v>
      </c>
      <c r="C51" s="132">
        <v>196</v>
      </c>
      <c r="D51" s="132">
        <v>1373</v>
      </c>
      <c r="E51" s="133">
        <v>14.275309541150765</v>
      </c>
      <c r="F51" s="86">
        <v>41</v>
      </c>
      <c r="G51" s="76"/>
      <c r="H51" s="132">
        <v>669</v>
      </c>
      <c r="I51" s="132">
        <v>1362</v>
      </c>
      <c r="J51" s="133">
        <v>49.118942731277535</v>
      </c>
      <c r="K51" s="86">
        <v>28</v>
      </c>
    </row>
    <row r="52" spans="1:11" ht="12.75">
      <c r="A52" s="112" t="s">
        <v>205</v>
      </c>
      <c r="B52" s="112" t="s">
        <v>206</v>
      </c>
      <c r="C52" s="132">
        <v>189</v>
      </c>
      <c r="D52" s="132">
        <v>1000</v>
      </c>
      <c r="E52" s="133">
        <v>18.9</v>
      </c>
      <c r="F52" s="86">
        <v>16</v>
      </c>
      <c r="G52" s="76"/>
      <c r="H52" s="132">
        <v>450</v>
      </c>
      <c r="I52" s="132">
        <v>1081</v>
      </c>
      <c r="J52" s="133">
        <v>41.62812210915819</v>
      </c>
      <c r="K52" s="86">
        <v>51</v>
      </c>
    </row>
    <row r="53" spans="1:11" ht="12.75">
      <c r="A53" s="112" t="s">
        <v>207</v>
      </c>
      <c r="B53" s="112" t="s">
        <v>208</v>
      </c>
      <c r="C53" s="132">
        <v>527</v>
      </c>
      <c r="D53" s="132">
        <v>2948</v>
      </c>
      <c r="E53" s="133">
        <v>17.87652645861601</v>
      </c>
      <c r="F53" s="86">
        <v>19</v>
      </c>
      <c r="G53" s="76"/>
      <c r="H53" s="132">
        <v>1360</v>
      </c>
      <c r="I53" s="132">
        <v>3651</v>
      </c>
      <c r="J53" s="133">
        <v>37.25006847439058</v>
      </c>
      <c r="K53" s="86">
        <v>59</v>
      </c>
    </row>
    <row r="54" spans="1:11" ht="12.75">
      <c r="A54" s="112" t="s">
        <v>209</v>
      </c>
      <c r="B54" s="112" t="s">
        <v>210</v>
      </c>
      <c r="C54" s="132">
        <v>379</v>
      </c>
      <c r="D54" s="132">
        <v>2288</v>
      </c>
      <c r="E54" s="133">
        <v>16.564685314685317</v>
      </c>
      <c r="F54" s="86">
        <v>31</v>
      </c>
      <c r="G54" s="76"/>
      <c r="H54" s="132">
        <v>1067</v>
      </c>
      <c r="I54" s="132">
        <v>2312</v>
      </c>
      <c r="J54" s="133">
        <v>46.15051903114187</v>
      </c>
      <c r="K54" s="86">
        <v>38</v>
      </c>
    </row>
    <row r="55" spans="1:11" ht="12.75">
      <c r="A55" s="112" t="s">
        <v>211</v>
      </c>
      <c r="B55" s="112" t="s">
        <v>212</v>
      </c>
      <c r="C55" s="132">
        <v>290</v>
      </c>
      <c r="D55" s="132">
        <v>1861</v>
      </c>
      <c r="E55" s="133">
        <v>15.583019881783988</v>
      </c>
      <c r="F55" s="86">
        <v>35</v>
      </c>
      <c r="G55" s="76"/>
      <c r="H55" s="132">
        <v>904</v>
      </c>
      <c r="I55" s="132">
        <v>1890</v>
      </c>
      <c r="J55" s="133">
        <v>47.83068783068783</v>
      </c>
      <c r="K55" s="86">
        <v>32</v>
      </c>
    </row>
    <row r="56" spans="1:11" ht="12.75">
      <c r="A56" s="112" t="s">
        <v>213</v>
      </c>
      <c r="B56" s="112" t="s">
        <v>214</v>
      </c>
      <c r="C56" s="132">
        <v>173</v>
      </c>
      <c r="D56" s="132">
        <v>877</v>
      </c>
      <c r="E56" s="133">
        <v>19.726339794754846</v>
      </c>
      <c r="F56" s="86">
        <v>9</v>
      </c>
      <c r="G56" s="76"/>
      <c r="H56" s="132">
        <v>422</v>
      </c>
      <c r="I56" s="132">
        <v>916</v>
      </c>
      <c r="J56" s="133">
        <v>46.069868995633186</v>
      </c>
      <c r="K56" s="86">
        <v>40</v>
      </c>
    </row>
    <row r="57" spans="1:11" ht="12.75">
      <c r="A57" s="112" t="s">
        <v>215</v>
      </c>
      <c r="B57" s="112" t="s">
        <v>216</v>
      </c>
      <c r="C57" s="132">
        <v>429</v>
      </c>
      <c r="D57" s="132">
        <v>2326</v>
      </c>
      <c r="E57" s="133">
        <v>18.443680137575235</v>
      </c>
      <c r="F57" s="86">
        <v>17</v>
      </c>
      <c r="G57" s="76"/>
      <c r="H57" s="132">
        <v>1099</v>
      </c>
      <c r="I57" s="132">
        <v>2472</v>
      </c>
      <c r="J57" s="133">
        <v>44.457928802588995</v>
      </c>
      <c r="K57" s="86">
        <v>46</v>
      </c>
    </row>
    <row r="58" spans="1:11" ht="12.75">
      <c r="A58" s="112" t="s">
        <v>217</v>
      </c>
      <c r="B58" s="112" t="s">
        <v>252</v>
      </c>
      <c r="C58" s="132">
        <v>280</v>
      </c>
      <c r="D58" s="132">
        <v>1428</v>
      </c>
      <c r="E58" s="133">
        <v>19.607843137254903</v>
      </c>
      <c r="F58" s="86">
        <v>11</v>
      </c>
      <c r="G58" s="76"/>
      <c r="H58" s="132">
        <v>648</v>
      </c>
      <c r="I58" s="132">
        <v>1313</v>
      </c>
      <c r="J58" s="133">
        <v>49.35262757044935</v>
      </c>
      <c r="K58" s="86">
        <v>25</v>
      </c>
    </row>
    <row r="59" spans="1:11" ht="12.75">
      <c r="A59" s="112" t="s">
        <v>218</v>
      </c>
      <c r="B59" s="112" t="s">
        <v>219</v>
      </c>
      <c r="C59" s="132">
        <v>535</v>
      </c>
      <c r="D59" s="132">
        <v>2426</v>
      </c>
      <c r="E59" s="133">
        <v>22.052761747732895</v>
      </c>
      <c r="F59" s="86">
        <v>5</v>
      </c>
      <c r="G59" s="76"/>
      <c r="H59" s="132">
        <v>1131</v>
      </c>
      <c r="I59" s="132">
        <v>2842</v>
      </c>
      <c r="J59" s="133">
        <v>39.795918367346935</v>
      </c>
      <c r="K59" s="86">
        <v>56</v>
      </c>
    </row>
    <row r="60" spans="1:11" ht="12.75">
      <c r="A60" s="112" t="s">
        <v>220</v>
      </c>
      <c r="B60" s="112" t="s">
        <v>221</v>
      </c>
      <c r="C60" s="132">
        <v>651</v>
      </c>
      <c r="D60" s="132">
        <v>3240</v>
      </c>
      <c r="E60" s="133">
        <v>20.09259259259259</v>
      </c>
      <c r="F60" s="86">
        <v>8</v>
      </c>
      <c r="G60" s="76"/>
      <c r="H60" s="132">
        <v>1510</v>
      </c>
      <c r="I60" s="132">
        <v>4095</v>
      </c>
      <c r="J60" s="133">
        <v>36.87423687423688</v>
      </c>
      <c r="K60" s="86">
        <v>60</v>
      </c>
    </row>
    <row r="61" spans="1:11" ht="12.75">
      <c r="A61" s="112" t="s">
        <v>222</v>
      </c>
      <c r="B61" s="112" t="s">
        <v>223</v>
      </c>
      <c r="C61" s="132">
        <v>938</v>
      </c>
      <c r="D61" s="132">
        <v>6307</v>
      </c>
      <c r="E61" s="133">
        <v>14.872364039955604</v>
      </c>
      <c r="F61" s="86">
        <v>39</v>
      </c>
      <c r="G61" s="76"/>
      <c r="H61" s="132">
        <v>2704</v>
      </c>
      <c r="I61" s="132">
        <v>7127</v>
      </c>
      <c r="J61" s="133">
        <v>37.94022730461625</v>
      </c>
      <c r="K61" s="86">
        <v>58</v>
      </c>
    </row>
    <row r="62" spans="1:11" ht="12.75">
      <c r="A62" s="112" t="s">
        <v>224</v>
      </c>
      <c r="B62" s="112" t="s">
        <v>31</v>
      </c>
      <c r="C62" s="132">
        <v>873</v>
      </c>
      <c r="D62" s="132">
        <v>7234</v>
      </c>
      <c r="E62" s="133">
        <v>12.068012164777441</v>
      </c>
      <c r="F62" s="86">
        <v>47</v>
      </c>
      <c r="G62" s="76"/>
      <c r="H62" s="132">
        <v>3449</v>
      </c>
      <c r="I62" s="132">
        <v>6599</v>
      </c>
      <c r="J62" s="133">
        <v>52.26549477193514</v>
      </c>
      <c r="K62" s="86">
        <v>22</v>
      </c>
    </row>
    <row r="63" spans="1:11" ht="12.75">
      <c r="A63" s="112" t="s">
        <v>225</v>
      </c>
      <c r="B63" s="112" t="s">
        <v>32</v>
      </c>
      <c r="C63" s="132">
        <v>2933</v>
      </c>
      <c r="D63" s="132">
        <v>15516</v>
      </c>
      <c r="E63" s="133">
        <v>18.903067800979635</v>
      </c>
      <c r="F63" s="86">
        <v>15</v>
      </c>
      <c r="G63" s="76"/>
      <c r="H63" s="132">
        <v>7416</v>
      </c>
      <c r="I63" s="132">
        <v>19516</v>
      </c>
      <c r="J63" s="133">
        <v>37.999590079934414</v>
      </c>
      <c r="K63" s="86">
        <v>57</v>
      </c>
    </row>
    <row r="64" spans="1:11" ht="12.75">
      <c r="A64" s="112" t="s">
        <v>226</v>
      </c>
      <c r="B64" s="112" t="s">
        <v>33</v>
      </c>
      <c r="C64" s="132">
        <v>135</v>
      </c>
      <c r="D64" s="132">
        <v>2198</v>
      </c>
      <c r="E64" s="133">
        <v>6.141947224749773</v>
      </c>
      <c r="F64" s="86">
        <v>59</v>
      </c>
      <c r="G64" s="76"/>
      <c r="H64" s="132">
        <v>1039</v>
      </c>
      <c r="I64" s="132">
        <v>1693</v>
      </c>
      <c r="J64" s="133">
        <v>61.37034849379799</v>
      </c>
      <c r="K64" s="86">
        <v>3</v>
      </c>
    </row>
    <row r="65" spans="1:11" ht="12.75">
      <c r="A65" s="113" t="s">
        <v>227</v>
      </c>
      <c r="B65" s="114"/>
      <c r="C65" s="132">
        <v>30195</v>
      </c>
      <c r="D65" s="132">
        <v>177525</v>
      </c>
      <c r="E65" s="133">
        <v>17.008871989860584</v>
      </c>
      <c r="F65" s="146" t="s">
        <v>14</v>
      </c>
      <c r="G65" s="76"/>
      <c r="H65" s="132">
        <v>83796</v>
      </c>
      <c r="I65" s="132">
        <v>180544</v>
      </c>
      <c r="J65" s="133">
        <v>46.413062743707904</v>
      </c>
      <c r="K65" s="146" t="s">
        <v>14</v>
      </c>
    </row>
    <row r="66" spans="1:11" ht="12.75">
      <c r="A66" s="115" t="s">
        <v>253</v>
      </c>
      <c r="B66" s="116"/>
      <c r="C66" s="147">
        <v>255</v>
      </c>
      <c r="D66" s="147">
        <v>633</v>
      </c>
      <c r="E66" s="148" t="s">
        <v>14</v>
      </c>
      <c r="F66" s="149" t="s">
        <v>14</v>
      </c>
      <c r="G66" s="150"/>
      <c r="H66" s="147">
        <v>201</v>
      </c>
      <c r="I66" s="147">
        <v>926</v>
      </c>
      <c r="J66" s="148" t="s">
        <v>14</v>
      </c>
      <c r="K66" s="149" t="s">
        <v>14</v>
      </c>
    </row>
    <row r="67" spans="1:11" ht="12.75">
      <c r="A67" s="117"/>
      <c r="B67" s="117"/>
      <c r="C67" s="132"/>
      <c r="D67" s="132"/>
      <c r="E67" s="133"/>
      <c r="F67" s="86"/>
      <c r="G67" s="76"/>
      <c r="H67" s="132"/>
      <c r="I67" s="132"/>
      <c r="J67" s="133"/>
      <c r="K67" s="86"/>
    </row>
    <row r="68" spans="1:11" ht="12.75">
      <c r="A68" s="117"/>
      <c r="B68" s="117"/>
      <c r="C68" s="132"/>
      <c r="D68" s="132"/>
      <c r="E68" s="133"/>
      <c r="F68" s="86"/>
      <c r="G68" s="76"/>
      <c r="H68" s="132"/>
      <c r="I68" s="132"/>
      <c r="J68" s="133"/>
      <c r="K68" s="86"/>
    </row>
    <row r="69" spans="1:11" ht="12.75">
      <c r="A69" s="118"/>
      <c r="B69" s="119" t="s">
        <v>34</v>
      </c>
      <c r="C69" s="126">
        <v>30450</v>
      </c>
      <c r="D69" s="126">
        <v>178158</v>
      </c>
      <c r="E69" s="127">
        <v>17.091570403798876</v>
      </c>
      <c r="F69" s="128" t="s">
        <v>14</v>
      </c>
      <c r="G69" s="119"/>
      <c r="H69" s="126">
        <v>83997</v>
      </c>
      <c r="I69" s="126">
        <v>181470</v>
      </c>
      <c r="J69" s="127">
        <v>46.28698958505538</v>
      </c>
      <c r="K69" s="128" t="s">
        <v>14</v>
      </c>
    </row>
    <row r="70" spans="1:11" ht="12.75">
      <c r="A70" s="120"/>
      <c r="B70" s="121" t="s">
        <v>254</v>
      </c>
      <c r="C70" s="129">
        <v>8794</v>
      </c>
      <c r="D70" s="129">
        <v>63668</v>
      </c>
      <c r="E70" s="130">
        <v>13.812276182697744</v>
      </c>
      <c r="F70" s="131" t="s">
        <v>14</v>
      </c>
      <c r="G70" s="121"/>
      <c r="H70" s="129">
        <v>30713</v>
      </c>
      <c r="I70" s="129">
        <v>59269</v>
      </c>
      <c r="J70" s="130">
        <v>51.819669641802626</v>
      </c>
      <c r="K70" s="131" t="s">
        <v>14</v>
      </c>
    </row>
    <row r="71" spans="1:11" ht="12.75">
      <c r="A71" s="120"/>
      <c r="B71" s="121" t="s">
        <v>255</v>
      </c>
      <c r="C71" s="129">
        <v>21377</v>
      </c>
      <c r="D71" s="129">
        <v>113803</v>
      </c>
      <c r="E71" s="130">
        <v>18.784214827377134</v>
      </c>
      <c r="F71" s="131" t="s">
        <v>14</v>
      </c>
      <c r="G71" s="121"/>
      <c r="H71" s="129">
        <v>53051</v>
      </c>
      <c r="I71" s="129">
        <v>121197</v>
      </c>
      <c r="J71" s="130">
        <v>43.77253562381907</v>
      </c>
      <c r="K71" s="131" t="s">
        <v>14</v>
      </c>
    </row>
    <row r="72" spans="1:11" ht="12.75">
      <c r="A72" s="117"/>
      <c r="B72" s="117"/>
      <c r="C72" s="134"/>
      <c r="D72" s="134"/>
      <c r="E72" s="135"/>
      <c r="F72" s="86"/>
      <c r="G72" s="76"/>
      <c r="H72" s="134"/>
      <c r="I72" s="134"/>
      <c r="J72" s="135"/>
      <c r="K72" s="86"/>
    </row>
    <row r="73" spans="1:11" ht="12.75">
      <c r="A73" s="122"/>
      <c r="B73" s="123" t="s">
        <v>10</v>
      </c>
      <c r="C73" s="136">
        <v>9585</v>
      </c>
      <c r="D73" s="136">
        <v>56286</v>
      </c>
      <c r="E73" s="137">
        <v>17.02910137511992</v>
      </c>
      <c r="F73" s="138" t="s">
        <v>14</v>
      </c>
      <c r="G73" s="123"/>
      <c r="H73" s="136">
        <v>26895</v>
      </c>
      <c r="I73" s="136">
        <v>56709</v>
      </c>
      <c r="J73" s="137">
        <v>47.4263344442681</v>
      </c>
      <c r="K73" s="138" t="s">
        <v>14</v>
      </c>
    </row>
    <row r="74" spans="1:11" ht="12.75">
      <c r="A74" s="124"/>
      <c r="B74" s="74" t="s">
        <v>256</v>
      </c>
      <c r="C74" s="139">
        <v>2685</v>
      </c>
      <c r="D74" s="139">
        <v>20276</v>
      </c>
      <c r="E74" s="140">
        <v>13.242256855395542</v>
      </c>
      <c r="F74" s="141" t="s">
        <v>14</v>
      </c>
      <c r="G74" s="74"/>
      <c r="H74" s="139">
        <v>9895</v>
      </c>
      <c r="I74" s="139">
        <v>18874</v>
      </c>
      <c r="J74" s="140">
        <v>52.42661862880153</v>
      </c>
      <c r="K74" s="141" t="s">
        <v>14</v>
      </c>
    </row>
    <row r="75" spans="1:11" ht="12.75">
      <c r="A75" s="124"/>
      <c r="B75" s="74" t="s">
        <v>257</v>
      </c>
      <c r="C75" s="139">
        <v>6900</v>
      </c>
      <c r="D75" s="139">
        <v>36010</v>
      </c>
      <c r="E75" s="140">
        <v>19.161344071091364</v>
      </c>
      <c r="F75" s="141" t="s">
        <v>14</v>
      </c>
      <c r="G75" s="74"/>
      <c r="H75" s="139">
        <v>17000</v>
      </c>
      <c r="I75" s="139">
        <v>37835</v>
      </c>
      <c r="J75" s="140">
        <v>44.931941324170744</v>
      </c>
      <c r="K75" s="141" t="s">
        <v>14</v>
      </c>
    </row>
    <row r="76" spans="1:11" ht="12.75">
      <c r="A76" s="117"/>
      <c r="B76" s="117"/>
      <c r="C76" s="134"/>
      <c r="D76" s="134"/>
      <c r="E76" s="135"/>
      <c r="F76" s="86"/>
      <c r="G76" s="76"/>
      <c r="H76" s="134"/>
      <c r="I76" s="134"/>
      <c r="J76" s="135"/>
      <c r="K76" s="86"/>
    </row>
    <row r="77" spans="1:11" ht="12.75">
      <c r="A77" s="124"/>
      <c r="B77" s="74" t="s">
        <v>258</v>
      </c>
      <c r="C77" s="139">
        <v>3926</v>
      </c>
      <c r="D77" s="139">
        <v>28443</v>
      </c>
      <c r="E77" s="140">
        <v>13.803044685862954</v>
      </c>
      <c r="F77" s="141" t="s">
        <v>14</v>
      </c>
      <c r="G77" s="74"/>
      <c r="H77" s="139">
        <v>13738</v>
      </c>
      <c r="I77" s="139">
        <v>26461</v>
      </c>
      <c r="J77" s="140">
        <v>51.91791693435622</v>
      </c>
      <c r="K77" s="141" t="s">
        <v>14</v>
      </c>
    </row>
    <row r="78" spans="1:11" ht="12.75">
      <c r="A78" s="124"/>
      <c r="B78" s="74" t="s">
        <v>259</v>
      </c>
      <c r="C78" s="139">
        <v>5659</v>
      </c>
      <c r="D78" s="139">
        <v>27843</v>
      </c>
      <c r="E78" s="140">
        <v>20.324677656861688</v>
      </c>
      <c r="F78" s="141" t="s">
        <v>14</v>
      </c>
      <c r="G78" s="74"/>
      <c r="H78" s="139">
        <v>13157</v>
      </c>
      <c r="I78" s="139">
        <v>30248</v>
      </c>
      <c r="J78" s="140">
        <v>43.4970907167416</v>
      </c>
      <c r="K78" s="141" t="s">
        <v>14</v>
      </c>
    </row>
    <row r="79" spans="1:11" ht="12.75">
      <c r="A79" s="117"/>
      <c r="B79" s="117"/>
      <c r="C79" s="134"/>
      <c r="D79" s="134"/>
      <c r="E79" s="135"/>
      <c r="F79" s="86"/>
      <c r="G79" s="76"/>
      <c r="H79" s="134"/>
      <c r="I79" s="134"/>
      <c r="J79" s="135"/>
      <c r="K79" s="86"/>
    </row>
    <row r="80" spans="1:11" ht="12.75">
      <c r="A80" s="75"/>
      <c r="B80" s="65" t="s">
        <v>240</v>
      </c>
      <c r="C80" s="126">
        <v>9396.547732696898</v>
      </c>
      <c r="D80" s="126">
        <v>55449.65682391375</v>
      </c>
      <c r="E80" s="127">
        <v>16.946088165228197</v>
      </c>
      <c r="F80" s="128" t="s">
        <v>14</v>
      </c>
      <c r="G80" s="76"/>
      <c r="H80" s="126">
        <v>26476.738663484484</v>
      </c>
      <c r="I80" s="126">
        <v>55736.75448128777</v>
      </c>
      <c r="J80" s="127">
        <v>47.503194094972635</v>
      </c>
      <c r="K80" s="128" t="s">
        <v>14</v>
      </c>
    </row>
    <row r="81" spans="1:11" ht="12.75">
      <c r="A81" s="117"/>
      <c r="B81" s="117"/>
      <c r="C81" s="134"/>
      <c r="D81" s="134"/>
      <c r="E81" s="135"/>
      <c r="F81" s="86"/>
      <c r="G81" s="76"/>
      <c r="H81" s="134"/>
      <c r="I81" s="134"/>
      <c r="J81" s="135"/>
      <c r="K81" s="86"/>
    </row>
    <row r="82" spans="1:11" ht="12.75">
      <c r="A82" s="122"/>
      <c r="B82" s="123" t="s">
        <v>28</v>
      </c>
      <c r="C82" s="136">
        <v>1757</v>
      </c>
      <c r="D82" s="136">
        <v>13016</v>
      </c>
      <c r="E82" s="137">
        <v>13.498770743700062</v>
      </c>
      <c r="F82" s="138" t="s">
        <v>14</v>
      </c>
      <c r="G82" s="123"/>
      <c r="H82" s="136">
        <v>6174</v>
      </c>
      <c r="I82" s="136">
        <v>12589</v>
      </c>
      <c r="J82" s="137">
        <v>49.04281515608865</v>
      </c>
      <c r="K82" s="138" t="s">
        <v>14</v>
      </c>
    </row>
    <row r="83" spans="1:11" ht="12.75">
      <c r="A83" s="124"/>
      <c r="B83" s="74" t="s">
        <v>260</v>
      </c>
      <c r="C83" s="139">
        <v>750</v>
      </c>
      <c r="D83" s="139">
        <v>6978</v>
      </c>
      <c r="E83" s="140">
        <v>10.748065348237319</v>
      </c>
      <c r="F83" s="141" t="s">
        <v>14</v>
      </c>
      <c r="G83" s="74"/>
      <c r="H83" s="139">
        <v>3283</v>
      </c>
      <c r="I83" s="139">
        <v>6079</v>
      </c>
      <c r="J83" s="140">
        <v>54.00559302516861</v>
      </c>
      <c r="K83" s="141" t="s">
        <v>14</v>
      </c>
    </row>
    <row r="84" spans="1:11" ht="12.75">
      <c r="A84" s="124"/>
      <c r="B84" s="74" t="s">
        <v>261</v>
      </c>
      <c r="C84" s="139">
        <v>1007</v>
      </c>
      <c r="D84" s="139">
        <v>6038</v>
      </c>
      <c r="E84" s="140">
        <v>16.67770785028155</v>
      </c>
      <c r="F84" s="141" t="s">
        <v>14</v>
      </c>
      <c r="G84" s="74"/>
      <c r="H84" s="139">
        <v>2891</v>
      </c>
      <c r="I84" s="139">
        <v>6510</v>
      </c>
      <c r="J84" s="140">
        <v>44.40860215053763</v>
      </c>
      <c r="K84" s="141" t="s">
        <v>14</v>
      </c>
    </row>
    <row r="85" spans="1:11" ht="12.75">
      <c r="A85" s="117"/>
      <c r="B85" s="117"/>
      <c r="C85" s="142"/>
      <c r="D85" s="142"/>
      <c r="E85" s="143"/>
      <c r="F85" s="86"/>
      <c r="G85" s="76"/>
      <c r="H85" s="142"/>
      <c r="I85" s="142"/>
      <c r="J85" s="143"/>
      <c r="K85" s="86"/>
    </row>
    <row r="86" spans="1:11" ht="12.75">
      <c r="A86" s="124"/>
      <c r="B86" s="74" t="s">
        <v>262</v>
      </c>
      <c r="C86" s="139">
        <v>826</v>
      </c>
      <c r="D86" s="139">
        <v>7504</v>
      </c>
      <c r="E86" s="140">
        <v>11.007462686567164</v>
      </c>
      <c r="F86" s="141" t="s">
        <v>14</v>
      </c>
      <c r="G86" s="74"/>
      <c r="H86" s="139">
        <v>3548</v>
      </c>
      <c r="I86" s="139">
        <v>6574</v>
      </c>
      <c r="J86" s="140">
        <v>53.97018557955583</v>
      </c>
      <c r="K86" s="141" t="s">
        <v>14</v>
      </c>
    </row>
    <row r="87" spans="1:11" ht="12.75">
      <c r="A87" s="124"/>
      <c r="B87" s="74" t="s">
        <v>259</v>
      </c>
      <c r="C87" s="139">
        <v>931</v>
      </c>
      <c r="D87" s="139">
        <v>5512</v>
      </c>
      <c r="E87" s="140">
        <v>16.890420899854863</v>
      </c>
      <c r="F87" s="141" t="s">
        <v>14</v>
      </c>
      <c r="G87" s="144"/>
      <c r="H87" s="139">
        <v>2626</v>
      </c>
      <c r="I87" s="139">
        <v>6015</v>
      </c>
      <c r="J87" s="140">
        <v>43.65752285951787</v>
      </c>
      <c r="K87" s="141" t="s">
        <v>14</v>
      </c>
    </row>
    <row r="88" spans="1:11" ht="12.75">
      <c r="A88" s="117"/>
      <c r="B88" s="117"/>
      <c r="C88" s="134"/>
      <c r="D88" s="134"/>
      <c r="E88" s="135"/>
      <c r="F88" s="86"/>
      <c r="G88" s="40"/>
      <c r="H88" s="134"/>
      <c r="I88" s="134"/>
      <c r="J88" s="135"/>
      <c r="K88" s="86"/>
    </row>
    <row r="89" spans="1:11" ht="12.75">
      <c r="A89" s="75"/>
      <c r="B89" s="65" t="s">
        <v>241</v>
      </c>
      <c r="C89" s="126">
        <v>1969.4522673031026</v>
      </c>
      <c r="D89" s="126">
        <v>13913.343176086257</v>
      </c>
      <c r="E89" s="127">
        <v>14.155133258612674</v>
      </c>
      <c r="F89" s="128" t="s">
        <v>14</v>
      </c>
      <c r="G89" s="76"/>
      <c r="H89" s="126">
        <v>6618.261336515513</v>
      </c>
      <c r="I89" s="126">
        <v>13636.245518712232</v>
      </c>
      <c r="J89" s="127">
        <v>48.534336870318555</v>
      </c>
      <c r="K89" s="128" t="s">
        <v>14</v>
      </c>
    </row>
    <row r="90" spans="1:11" ht="12.75">
      <c r="A90" s="117"/>
      <c r="B90" s="117"/>
      <c r="C90" s="134"/>
      <c r="D90" s="134"/>
      <c r="E90" s="135"/>
      <c r="F90" s="86"/>
      <c r="G90" s="76"/>
      <c r="H90" s="134"/>
      <c r="I90" s="134"/>
      <c r="J90" s="135"/>
      <c r="K90" s="86"/>
    </row>
    <row r="91" spans="1:11" ht="12.75">
      <c r="A91" s="122"/>
      <c r="B91" s="123" t="s">
        <v>29</v>
      </c>
      <c r="C91" s="136">
        <v>9592</v>
      </c>
      <c r="D91" s="136">
        <v>53303</v>
      </c>
      <c r="E91" s="137">
        <v>17.99523478978669</v>
      </c>
      <c r="F91" s="138" t="s">
        <v>14</v>
      </c>
      <c r="G91" s="123"/>
      <c r="H91" s="136">
        <v>24955</v>
      </c>
      <c r="I91" s="136">
        <v>50173</v>
      </c>
      <c r="J91" s="137">
        <v>49.73790684232555</v>
      </c>
      <c r="K91" s="138" t="s">
        <v>14</v>
      </c>
    </row>
    <row r="92" spans="1:11" ht="12.75">
      <c r="A92" s="124"/>
      <c r="B92" s="74" t="s">
        <v>245</v>
      </c>
      <c r="C92" s="139">
        <v>2186</v>
      </c>
      <c r="D92" s="139">
        <v>14736</v>
      </c>
      <c r="E92" s="140">
        <v>14.834419109663411</v>
      </c>
      <c r="F92" s="141" t="s">
        <v>14</v>
      </c>
      <c r="G92" s="74"/>
      <c r="H92" s="139">
        <v>7043</v>
      </c>
      <c r="I92" s="139">
        <v>13042</v>
      </c>
      <c r="J92" s="140">
        <v>54.002453611409294</v>
      </c>
      <c r="K92" s="141" t="s">
        <v>14</v>
      </c>
    </row>
    <row r="93" spans="1:11" ht="12.75">
      <c r="A93" s="124"/>
      <c r="B93" s="74" t="s">
        <v>263</v>
      </c>
      <c r="C93" s="139">
        <v>7406</v>
      </c>
      <c r="D93" s="139">
        <v>38567</v>
      </c>
      <c r="E93" s="140">
        <v>19.202945523374908</v>
      </c>
      <c r="F93" s="141" t="s">
        <v>14</v>
      </c>
      <c r="G93" s="74"/>
      <c r="H93" s="139">
        <v>17912</v>
      </c>
      <c r="I93" s="139">
        <v>37131</v>
      </c>
      <c r="J93" s="140">
        <v>48.24001508173763</v>
      </c>
      <c r="K93" s="141" t="s">
        <v>14</v>
      </c>
    </row>
    <row r="94" spans="1:11" ht="12.75">
      <c r="A94" s="117"/>
      <c r="B94" s="117"/>
      <c r="C94" s="134"/>
      <c r="D94" s="134"/>
      <c r="E94" s="135"/>
      <c r="F94" s="86"/>
      <c r="G94" s="76"/>
      <c r="H94" s="134"/>
      <c r="I94" s="134"/>
      <c r="J94" s="135"/>
      <c r="K94" s="86"/>
    </row>
    <row r="95" spans="1:11" ht="25.5">
      <c r="A95" s="124"/>
      <c r="B95" s="77" t="s">
        <v>264</v>
      </c>
      <c r="C95" s="139">
        <v>3510</v>
      </c>
      <c r="D95" s="139">
        <v>22546</v>
      </c>
      <c r="E95" s="140">
        <v>15.568171737780537</v>
      </c>
      <c r="F95" s="141" t="s">
        <v>14</v>
      </c>
      <c r="G95" s="74"/>
      <c r="H95" s="139">
        <v>10774</v>
      </c>
      <c r="I95" s="139">
        <v>19876</v>
      </c>
      <c r="J95" s="140">
        <v>54.206077681626084</v>
      </c>
      <c r="K95" s="141" t="s">
        <v>14</v>
      </c>
    </row>
    <row r="96" spans="1:11" ht="12.75">
      <c r="A96" s="124"/>
      <c r="B96" s="74" t="s">
        <v>259</v>
      </c>
      <c r="C96" s="139">
        <v>6082</v>
      </c>
      <c r="D96" s="139">
        <v>30757</v>
      </c>
      <c r="E96" s="140">
        <v>19.77436030822252</v>
      </c>
      <c r="F96" s="141" t="s">
        <v>14</v>
      </c>
      <c r="G96" s="74"/>
      <c r="H96" s="139">
        <v>14181</v>
      </c>
      <c r="I96" s="139">
        <v>30297</v>
      </c>
      <c r="J96" s="140">
        <v>46.80661451628874</v>
      </c>
      <c r="K96" s="141" t="s">
        <v>14</v>
      </c>
    </row>
    <row r="97" spans="1:11" ht="12.75">
      <c r="A97" s="117"/>
      <c r="B97" s="117"/>
      <c r="C97" s="134"/>
      <c r="D97" s="134"/>
      <c r="E97" s="135"/>
      <c r="F97" s="86"/>
      <c r="G97" s="76"/>
      <c r="H97" s="134"/>
      <c r="I97" s="134"/>
      <c r="J97" s="135"/>
      <c r="K97" s="86"/>
    </row>
    <row r="98" spans="1:11" ht="12.75">
      <c r="A98" s="122"/>
      <c r="B98" s="123" t="s">
        <v>26</v>
      </c>
      <c r="C98" s="136">
        <v>1621</v>
      </c>
      <c r="D98" s="136">
        <v>9165</v>
      </c>
      <c r="E98" s="137">
        <v>17.68685215493726</v>
      </c>
      <c r="F98" s="138" t="s">
        <v>14</v>
      </c>
      <c r="G98" s="123"/>
      <c r="H98" s="136">
        <v>4357</v>
      </c>
      <c r="I98" s="136">
        <v>10223</v>
      </c>
      <c r="J98" s="137">
        <v>42.61958329257556</v>
      </c>
      <c r="K98" s="138" t="s">
        <v>14</v>
      </c>
    </row>
    <row r="99" spans="1:11" ht="12.75">
      <c r="A99" s="124"/>
      <c r="B99" s="74" t="s">
        <v>265</v>
      </c>
      <c r="C99" s="139">
        <v>858</v>
      </c>
      <c r="D99" s="139">
        <v>4858</v>
      </c>
      <c r="E99" s="140">
        <v>17.661589131329766</v>
      </c>
      <c r="F99" s="141" t="s">
        <v>14</v>
      </c>
      <c r="G99" s="74"/>
      <c r="H99" s="139">
        <v>2386</v>
      </c>
      <c r="I99" s="139">
        <v>5170</v>
      </c>
      <c r="J99" s="140">
        <v>46.150870406189554</v>
      </c>
      <c r="K99" s="141" t="s">
        <v>14</v>
      </c>
    </row>
    <row r="100" spans="1:11" ht="12.75">
      <c r="A100" s="124"/>
      <c r="B100" s="74" t="s">
        <v>266</v>
      </c>
      <c r="C100" s="139">
        <v>763</v>
      </c>
      <c r="D100" s="139">
        <v>4307</v>
      </c>
      <c r="E100" s="140">
        <v>17.71534710935686</v>
      </c>
      <c r="F100" s="141" t="s">
        <v>14</v>
      </c>
      <c r="G100" s="74"/>
      <c r="H100" s="139">
        <v>1971</v>
      </c>
      <c r="I100" s="139">
        <v>5053</v>
      </c>
      <c r="J100" s="140">
        <v>39.00653077379774</v>
      </c>
      <c r="K100" s="141" t="s">
        <v>14</v>
      </c>
    </row>
    <row r="101" spans="1:11" ht="12.75">
      <c r="A101" s="117"/>
      <c r="B101" s="117"/>
      <c r="C101" s="134"/>
      <c r="D101" s="134"/>
      <c r="E101" s="135"/>
      <c r="F101" s="86"/>
      <c r="G101" s="76"/>
      <c r="H101" s="134"/>
      <c r="I101" s="134"/>
      <c r="J101" s="135"/>
      <c r="K101" s="86"/>
    </row>
    <row r="102" spans="1:11" ht="12.75">
      <c r="A102" s="122"/>
      <c r="B102" s="123" t="s">
        <v>30</v>
      </c>
      <c r="C102" s="136">
        <v>3675</v>
      </c>
      <c r="D102" s="136">
        <v>20753</v>
      </c>
      <c r="E102" s="137">
        <v>17.708283139787017</v>
      </c>
      <c r="F102" s="138" t="s">
        <v>14</v>
      </c>
      <c r="G102" s="123"/>
      <c r="H102" s="136">
        <v>9479</v>
      </c>
      <c r="I102" s="136">
        <v>22961</v>
      </c>
      <c r="J102" s="137">
        <v>41.283045163538176</v>
      </c>
      <c r="K102" s="138" t="s">
        <v>14</v>
      </c>
    </row>
    <row r="103" spans="1:11" ht="12.75">
      <c r="A103" s="124"/>
      <c r="B103" s="74" t="s">
        <v>267</v>
      </c>
      <c r="C103" s="139">
        <v>1439</v>
      </c>
      <c r="D103" s="139">
        <v>8247</v>
      </c>
      <c r="E103" s="140">
        <v>17.448769249424036</v>
      </c>
      <c r="F103" s="141" t="s">
        <v>14</v>
      </c>
      <c r="G103" s="74"/>
      <c r="H103" s="139">
        <v>3909</v>
      </c>
      <c r="I103" s="139">
        <v>8400</v>
      </c>
      <c r="J103" s="140">
        <v>46.535714285714285</v>
      </c>
      <c r="K103" s="141" t="s">
        <v>14</v>
      </c>
    </row>
    <row r="104" spans="1:11" ht="12.75">
      <c r="A104" s="124"/>
      <c r="B104" s="74" t="s">
        <v>268</v>
      </c>
      <c r="C104" s="139">
        <v>2236</v>
      </c>
      <c r="D104" s="139">
        <v>12506</v>
      </c>
      <c r="E104" s="140">
        <v>17.87941787941788</v>
      </c>
      <c r="F104" s="141" t="s">
        <v>14</v>
      </c>
      <c r="G104" s="74"/>
      <c r="H104" s="139">
        <v>5570</v>
      </c>
      <c r="I104" s="139">
        <v>14561</v>
      </c>
      <c r="J104" s="140">
        <v>38.25286724812857</v>
      </c>
      <c r="K104" s="141" t="s">
        <v>14</v>
      </c>
    </row>
    <row r="105" spans="1:11" ht="12.75">
      <c r="A105" s="117"/>
      <c r="B105" s="117"/>
      <c r="C105" s="134"/>
      <c r="D105" s="134"/>
      <c r="E105" s="135"/>
      <c r="F105" s="145"/>
      <c r="G105" s="76"/>
      <c r="H105" s="134"/>
      <c r="I105" s="134"/>
      <c r="J105" s="135"/>
      <c r="K105" s="145"/>
    </row>
    <row r="106" spans="1:11" ht="12.75">
      <c r="A106" s="122"/>
      <c r="B106" s="123" t="s">
        <v>31</v>
      </c>
      <c r="C106" s="136">
        <v>873</v>
      </c>
      <c r="D106" s="136">
        <v>7234</v>
      </c>
      <c r="E106" s="137">
        <v>12.068012164777441</v>
      </c>
      <c r="F106" s="138" t="s">
        <v>14</v>
      </c>
      <c r="G106" s="123"/>
      <c r="H106" s="136">
        <v>3449</v>
      </c>
      <c r="I106" s="136">
        <v>6602</v>
      </c>
      <c r="J106" s="137">
        <v>52.24174492578007</v>
      </c>
      <c r="K106" s="138" t="s">
        <v>14</v>
      </c>
    </row>
    <row r="107" spans="1:11" ht="12.75">
      <c r="A107" s="124"/>
      <c r="B107" s="74" t="s">
        <v>269</v>
      </c>
      <c r="C107" s="139">
        <v>314</v>
      </c>
      <c r="D107" s="139">
        <v>2525</v>
      </c>
      <c r="E107" s="140">
        <v>12.435643564356436</v>
      </c>
      <c r="F107" s="141" t="s">
        <v>14</v>
      </c>
      <c r="G107" s="74"/>
      <c r="H107" s="139">
        <v>1234</v>
      </c>
      <c r="I107" s="139">
        <v>2331</v>
      </c>
      <c r="J107" s="140">
        <v>52.93865293865294</v>
      </c>
      <c r="K107" s="141" t="s">
        <v>14</v>
      </c>
    </row>
    <row r="108" spans="1:11" ht="12.75">
      <c r="A108" s="124"/>
      <c r="B108" s="74" t="s">
        <v>270</v>
      </c>
      <c r="C108" s="139">
        <v>559</v>
      </c>
      <c r="D108" s="139">
        <v>4709</v>
      </c>
      <c r="E108" s="140">
        <v>11.870885538330855</v>
      </c>
      <c r="F108" s="141" t="s">
        <v>14</v>
      </c>
      <c r="G108" s="74"/>
      <c r="H108" s="139">
        <v>2215</v>
      </c>
      <c r="I108" s="139">
        <v>4271</v>
      </c>
      <c r="J108" s="140">
        <v>51.86139077499414</v>
      </c>
      <c r="K108" s="141" t="s">
        <v>14</v>
      </c>
    </row>
    <row r="109" spans="1:11" ht="12.75">
      <c r="A109" s="117"/>
      <c r="B109" s="117"/>
      <c r="C109" s="134"/>
      <c r="D109" s="134"/>
      <c r="E109" s="135"/>
      <c r="F109" s="145"/>
      <c r="G109" s="76"/>
      <c r="H109" s="134"/>
      <c r="I109" s="134"/>
      <c r="J109" s="135"/>
      <c r="K109" s="145"/>
    </row>
    <row r="110" spans="1:11" ht="12.75">
      <c r="A110" s="122"/>
      <c r="B110" s="123" t="s">
        <v>32</v>
      </c>
      <c r="C110" s="136">
        <v>2933</v>
      </c>
      <c r="D110" s="136">
        <v>15516</v>
      </c>
      <c r="E110" s="137">
        <v>18.903067800979635</v>
      </c>
      <c r="F110" s="138" t="s">
        <v>14</v>
      </c>
      <c r="G110" s="123"/>
      <c r="H110" s="136">
        <v>7416</v>
      </c>
      <c r="I110" s="136">
        <v>19516</v>
      </c>
      <c r="J110" s="137">
        <v>37.999590079934414</v>
      </c>
      <c r="K110" s="138" t="s">
        <v>14</v>
      </c>
    </row>
    <row r="111" spans="1:11" ht="12.75">
      <c r="A111" s="124"/>
      <c r="B111" s="74" t="s">
        <v>246</v>
      </c>
      <c r="C111" s="139">
        <v>427</v>
      </c>
      <c r="D111" s="139">
        <v>3850</v>
      </c>
      <c r="E111" s="140">
        <v>11.090909090909092</v>
      </c>
      <c r="F111" s="141" t="s">
        <v>14</v>
      </c>
      <c r="G111" s="74"/>
      <c r="H111" s="139">
        <v>1924</v>
      </c>
      <c r="I111" s="139">
        <v>3680</v>
      </c>
      <c r="J111" s="140">
        <v>52.28260869565218</v>
      </c>
      <c r="K111" s="141" t="s">
        <v>14</v>
      </c>
    </row>
    <row r="112" spans="1:11" ht="12.75">
      <c r="A112" s="124"/>
      <c r="B112" s="74" t="s">
        <v>271</v>
      </c>
      <c r="C112" s="139">
        <v>2506</v>
      </c>
      <c r="D112" s="139">
        <v>11666</v>
      </c>
      <c r="E112" s="140">
        <v>21.481227498714212</v>
      </c>
      <c r="F112" s="141" t="s">
        <v>14</v>
      </c>
      <c r="G112" s="74"/>
      <c r="H112" s="139">
        <v>5492</v>
      </c>
      <c r="I112" s="139">
        <v>15836</v>
      </c>
      <c r="J112" s="140">
        <v>34.68047486739076</v>
      </c>
      <c r="K112" s="141" t="s">
        <v>14</v>
      </c>
    </row>
    <row r="113" spans="1:11" ht="12.75">
      <c r="A113" s="117"/>
      <c r="B113" s="117"/>
      <c r="C113" s="134"/>
      <c r="D113" s="134"/>
      <c r="E113" s="135"/>
      <c r="F113" s="145"/>
      <c r="G113" s="76"/>
      <c r="H113" s="134"/>
      <c r="I113" s="134"/>
      <c r="J113" s="135"/>
      <c r="K113" s="145"/>
    </row>
    <row r="114" spans="1:11" ht="12.75">
      <c r="A114" s="122"/>
      <c r="B114" s="123" t="s">
        <v>33</v>
      </c>
      <c r="C114" s="136">
        <v>135</v>
      </c>
      <c r="D114" s="136">
        <v>2198</v>
      </c>
      <c r="E114" s="137">
        <v>6.141947224749773</v>
      </c>
      <c r="F114" s="138" t="s">
        <v>14</v>
      </c>
      <c r="G114" s="123"/>
      <c r="H114" s="136">
        <v>1039</v>
      </c>
      <c r="I114" s="136">
        <v>1693</v>
      </c>
      <c r="J114" s="137">
        <v>61.37034849379799</v>
      </c>
      <c r="K114" s="138" t="s">
        <v>14</v>
      </c>
    </row>
    <row r="115" spans="1:11" ht="12.75">
      <c r="A115" s="124"/>
      <c r="B115" s="74" t="s">
        <v>247</v>
      </c>
      <c r="C115" s="139">
        <v>135</v>
      </c>
      <c r="D115" s="139">
        <v>2198</v>
      </c>
      <c r="E115" s="140">
        <v>6.141947224749773</v>
      </c>
      <c r="F115" s="141" t="s">
        <v>14</v>
      </c>
      <c r="G115" s="74"/>
      <c r="H115" s="139">
        <v>1039</v>
      </c>
      <c r="I115" s="139">
        <v>1693</v>
      </c>
      <c r="J115" s="140">
        <v>61.37034849379799</v>
      </c>
      <c r="K115" s="141" t="s">
        <v>14</v>
      </c>
    </row>
    <row r="116" spans="1:11" ht="12.75">
      <c r="A116" s="124"/>
      <c r="B116" s="74" t="s">
        <v>272</v>
      </c>
      <c r="C116" s="139">
        <v>0</v>
      </c>
      <c r="D116" s="139">
        <v>0</v>
      </c>
      <c r="E116" s="140">
        <v>0</v>
      </c>
      <c r="F116" s="141" t="s">
        <v>14</v>
      </c>
      <c r="G116" s="74"/>
      <c r="H116" s="139">
        <v>0</v>
      </c>
      <c r="I116" s="139">
        <v>0</v>
      </c>
      <c r="J116" s="140">
        <v>0</v>
      </c>
      <c r="K116" s="141" t="s">
        <v>14</v>
      </c>
    </row>
    <row r="117" spans="1:11" ht="12.75">
      <c r="A117" s="117"/>
      <c r="B117" s="125"/>
      <c r="C117" s="134"/>
      <c r="D117" s="134"/>
      <c r="E117" s="135"/>
      <c r="F117" s="145"/>
      <c r="G117" s="76"/>
      <c r="H117" s="134"/>
      <c r="I117" s="134"/>
      <c r="J117" s="135"/>
      <c r="K117" s="145"/>
    </row>
    <row r="118" spans="1:11" ht="12.75">
      <c r="A118" s="118"/>
      <c r="B118" s="66" t="s">
        <v>34</v>
      </c>
      <c r="C118" s="126">
        <v>30450</v>
      </c>
      <c r="D118" s="126">
        <v>178158</v>
      </c>
      <c r="E118" s="127">
        <v>17.091570403798876</v>
      </c>
      <c r="F118" s="128" t="s">
        <v>14</v>
      </c>
      <c r="G118" s="119"/>
      <c r="H118" s="126">
        <v>83997</v>
      </c>
      <c r="I118" s="126">
        <v>181470</v>
      </c>
      <c r="J118" s="127">
        <v>46.28698958505538</v>
      </c>
      <c r="K118" s="128" t="s">
        <v>14</v>
      </c>
    </row>
    <row r="119" spans="1:11" ht="12.75">
      <c r="A119" s="120"/>
      <c r="B119" s="73" t="s">
        <v>273</v>
      </c>
      <c r="C119" s="129">
        <v>11435</v>
      </c>
      <c r="D119" s="129">
        <v>80171</v>
      </c>
      <c r="E119" s="130">
        <v>14.263262276883163</v>
      </c>
      <c r="F119" s="131" t="s">
        <v>14</v>
      </c>
      <c r="G119" s="121"/>
      <c r="H119" s="129">
        <v>38552</v>
      </c>
      <c r="I119" s="129">
        <v>74185</v>
      </c>
      <c r="J119" s="130">
        <v>51.96737885017186</v>
      </c>
      <c r="K119" s="131" t="s">
        <v>14</v>
      </c>
    </row>
    <row r="120" spans="1:11" ht="12.75">
      <c r="A120" s="120"/>
      <c r="B120" s="73" t="s">
        <v>274</v>
      </c>
      <c r="C120" s="129">
        <v>18736</v>
      </c>
      <c r="D120" s="129">
        <v>97300</v>
      </c>
      <c r="E120" s="130">
        <v>19.25590955806783</v>
      </c>
      <c r="F120" s="131" t="s">
        <v>14</v>
      </c>
      <c r="G120" s="121"/>
      <c r="H120" s="129">
        <v>45212</v>
      </c>
      <c r="I120" s="129">
        <v>106281</v>
      </c>
      <c r="J120" s="130">
        <v>42.540058900461986</v>
      </c>
      <c r="K120" s="131" t="s">
        <v>14</v>
      </c>
    </row>
  </sheetData>
  <sheetProtection/>
  <mergeCells count="4">
    <mergeCell ref="C1:F1"/>
    <mergeCell ref="H1:K1"/>
    <mergeCell ref="C2:F2"/>
    <mergeCell ref="H2:K2"/>
  </mergeCells>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K120">
    <cfRule type="expression" priority="1" dxfId="0" stopIfTrue="1">
      <formula>MOD(ROW(),2)=1</formula>
    </cfRule>
  </conditionalFormatting>
  <hyperlinks>
    <hyperlink ref="A1" location="Contents!A1" display="Back to Contents"/>
    <hyperlink ref="A2" location="Key!A2" display="Link to Key"/>
    <hyperlink ref="B1" location="'Notes on the data'!A9" display="Link to Notes on the data"/>
    <hyperlink ref="B2" location="'Labour force'!C73" display="Link to State/ Territory total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20"/>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ustomHeight="1"/>
  <cols>
    <col min="1" max="1" width="16.57421875" style="14" customWidth="1"/>
    <col min="2" max="2" width="45.28125" style="3" customWidth="1"/>
    <col min="3" max="3" width="14.421875" style="34" customWidth="1"/>
    <col min="4" max="4" width="10.421875" style="34" customWidth="1"/>
    <col min="5" max="6" width="13.57421875" style="0" customWidth="1"/>
    <col min="7" max="7" width="1.421875" style="0" customWidth="1"/>
    <col min="8" max="8" width="18.140625" style="34" customWidth="1"/>
    <col min="9" max="9" width="15.421875" style="34" customWidth="1"/>
    <col min="10" max="11" width="16.8515625" style="22" customWidth="1"/>
  </cols>
  <sheetData>
    <row r="1" spans="1:11" ht="25.5" customHeight="1">
      <c r="A1" s="157" t="s">
        <v>11</v>
      </c>
      <c r="B1" s="36" t="s">
        <v>23</v>
      </c>
      <c r="C1" s="177" t="s">
        <v>282</v>
      </c>
      <c r="D1" s="177"/>
      <c r="E1" s="177"/>
      <c r="F1" s="177"/>
      <c r="G1" s="59"/>
      <c r="H1" s="177" t="s">
        <v>56</v>
      </c>
      <c r="I1" s="177"/>
      <c r="J1" s="177"/>
      <c r="K1" s="177"/>
    </row>
    <row r="2" spans="1:11" ht="12.75">
      <c r="A2" s="13" t="s">
        <v>22</v>
      </c>
      <c r="B2" s="70" t="s">
        <v>27</v>
      </c>
      <c r="C2" s="178">
        <v>2011</v>
      </c>
      <c r="D2" s="178"/>
      <c r="E2" s="178"/>
      <c r="F2" s="178"/>
      <c r="H2" s="178">
        <v>2011</v>
      </c>
      <c r="I2" s="178"/>
      <c r="J2" s="178"/>
      <c r="K2" s="178"/>
    </row>
    <row r="3" spans="1:11" ht="76.5">
      <c r="A3" s="78" t="s">
        <v>111</v>
      </c>
      <c r="B3" s="79" t="s">
        <v>112</v>
      </c>
      <c r="C3" s="81" t="s">
        <v>81</v>
      </c>
      <c r="D3" s="81" t="s">
        <v>82</v>
      </c>
      <c r="E3" s="28" t="s">
        <v>83</v>
      </c>
      <c r="F3" s="28" t="s">
        <v>275</v>
      </c>
      <c r="H3" s="33" t="s">
        <v>84</v>
      </c>
      <c r="I3" s="33" t="s">
        <v>85</v>
      </c>
      <c r="J3" s="35" t="s">
        <v>37</v>
      </c>
      <c r="K3" s="35" t="s">
        <v>275</v>
      </c>
    </row>
    <row r="4" spans="1:11" ht="12.75">
      <c r="A4" s="112" t="s">
        <v>113</v>
      </c>
      <c r="B4" s="112" t="s">
        <v>114</v>
      </c>
      <c r="C4" s="132">
        <v>154</v>
      </c>
      <c r="D4" s="132">
        <v>3478</v>
      </c>
      <c r="E4" s="133">
        <v>4.427832087406555</v>
      </c>
      <c r="F4" s="86">
        <v>44</v>
      </c>
      <c r="G4" s="76"/>
      <c r="H4" s="132">
        <v>304</v>
      </c>
      <c r="I4" s="132">
        <v>2450</v>
      </c>
      <c r="J4" s="133">
        <v>12.408163265306122</v>
      </c>
      <c r="K4" s="86">
        <v>34</v>
      </c>
    </row>
    <row r="5" spans="1:11" ht="12.75">
      <c r="A5" s="112" t="s">
        <v>115</v>
      </c>
      <c r="B5" s="112" t="s">
        <v>116</v>
      </c>
      <c r="C5" s="132">
        <v>296</v>
      </c>
      <c r="D5" s="132">
        <v>4910</v>
      </c>
      <c r="E5" s="133">
        <v>6.0285132382892055</v>
      </c>
      <c r="F5" s="86">
        <v>19</v>
      </c>
      <c r="G5" s="76"/>
      <c r="H5" s="132">
        <v>483</v>
      </c>
      <c r="I5" s="132">
        <v>3695</v>
      </c>
      <c r="J5" s="133">
        <v>13.07171853856563</v>
      </c>
      <c r="K5" s="86">
        <v>22</v>
      </c>
    </row>
    <row r="6" spans="1:11" ht="12.75">
      <c r="A6" s="112" t="s">
        <v>117</v>
      </c>
      <c r="B6" s="112" t="s">
        <v>118</v>
      </c>
      <c r="C6" s="132">
        <v>129</v>
      </c>
      <c r="D6" s="132">
        <v>3007</v>
      </c>
      <c r="E6" s="133">
        <v>4.289990023279016</v>
      </c>
      <c r="F6" s="86">
        <v>46</v>
      </c>
      <c r="G6" s="76"/>
      <c r="H6" s="132">
        <v>295</v>
      </c>
      <c r="I6" s="132">
        <v>2099</v>
      </c>
      <c r="J6" s="133">
        <v>14.0543115769414</v>
      </c>
      <c r="K6" s="86">
        <v>13</v>
      </c>
    </row>
    <row r="7" spans="1:11" ht="12.75">
      <c r="A7" s="112" t="s">
        <v>119</v>
      </c>
      <c r="B7" s="112" t="s">
        <v>120</v>
      </c>
      <c r="C7" s="132">
        <v>939</v>
      </c>
      <c r="D7" s="132">
        <v>13113</v>
      </c>
      <c r="E7" s="133">
        <v>7.160832761381834</v>
      </c>
      <c r="F7" s="86">
        <v>3</v>
      </c>
      <c r="G7" s="76"/>
      <c r="H7" s="132">
        <v>1167</v>
      </c>
      <c r="I7" s="132">
        <v>8140</v>
      </c>
      <c r="J7" s="133">
        <v>14.336609336609337</v>
      </c>
      <c r="K7" s="86">
        <v>6</v>
      </c>
    </row>
    <row r="8" spans="1:11" ht="12.75">
      <c r="A8" s="112" t="s">
        <v>121</v>
      </c>
      <c r="B8" s="112" t="s">
        <v>122</v>
      </c>
      <c r="C8" s="132">
        <v>698</v>
      </c>
      <c r="D8" s="132">
        <v>11512</v>
      </c>
      <c r="E8" s="133">
        <v>6.063238359972202</v>
      </c>
      <c r="F8" s="86">
        <v>18</v>
      </c>
      <c r="G8" s="76"/>
      <c r="H8" s="132">
        <v>945</v>
      </c>
      <c r="I8" s="132">
        <v>7360</v>
      </c>
      <c r="J8" s="133">
        <v>12.839673913043478</v>
      </c>
      <c r="K8" s="86">
        <v>26</v>
      </c>
    </row>
    <row r="9" spans="1:11" ht="12.75">
      <c r="A9" s="112" t="s">
        <v>123</v>
      </c>
      <c r="B9" s="112" t="s">
        <v>124</v>
      </c>
      <c r="C9" s="132">
        <v>544</v>
      </c>
      <c r="D9" s="132">
        <v>9285</v>
      </c>
      <c r="E9" s="133">
        <v>5.8589122240172316</v>
      </c>
      <c r="F9" s="86">
        <v>24</v>
      </c>
      <c r="G9" s="76"/>
      <c r="H9" s="132">
        <v>751</v>
      </c>
      <c r="I9" s="132">
        <v>5905</v>
      </c>
      <c r="J9" s="133">
        <v>12.718035563082134</v>
      </c>
      <c r="K9" s="86">
        <v>29</v>
      </c>
    </row>
    <row r="10" spans="1:11" ht="12.75">
      <c r="A10" s="112" t="s">
        <v>125</v>
      </c>
      <c r="B10" s="112" t="s">
        <v>126</v>
      </c>
      <c r="C10" s="132">
        <v>55.93935368043088</v>
      </c>
      <c r="D10" s="132">
        <v>1137.6196319569121</v>
      </c>
      <c r="E10" s="133">
        <v>4.91722822892965</v>
      </c>
      <c r="F10" s="86">
        <v>39</v>
      </c>
      <c r="G10" s="76"/>
      <c r="H10" s="132">
        <v>125.620960502693</v>
      </c>
      <c r="I10" s="132">
        <v>785.4080341113106</v>
      </c>
      <c r="J10" s="133">
        <v>15.994356442359688</v>
      </c>
      <c r="K10" s="86">
        <v>1</v>
      </c>
    </row>
    <row r="11" spans="1:11" ht="12.75">
      <c r="A11" s="112" t="s">
        <v>127</v>
      </c>
      <c r="B11" s="112" t="s">
        <v>248</v>
      </c>
      <c r="C11" s="132">
        <v>58.060646319569116</v>
      </c>
      <c r="D11" s="132">
        <v>1429.3803680430879</v>
      </c>
      <c r="E11" s="133">
        <v>4.061945134943879</v>
      </c>
      <c r="F11" s="86">
        <v>50</v>
      </c>
      <c r="G11" s="76"/>
      <c r="H11" s="132">
        <v>106.379039497307</v>
      </c>
      <c r="I11" s="132">
        <v>995.5919658886894</v>
      </c>
      <c r="J11" s="133">
        <v>10.685003811009112</v>
      </c>
      <c r="K11" s="86">
        <v>52</v>
      </c>
    </row>
    <row r="12" spans="1:11" ht="12.75">
      <c r="A12" s="112" t="s">
        <v>128</v>
      </c>
      <c r="B12" s="112" t="s">
        <v>129</v>
      </c>
      <c r="C12" s="132">
        <v>603</v>
      </c>
      <c r="D12" s="132">
        <v>9064</v>
      </c>
      <c r="E12" s="133">
        <v>6.652691968225949</v>
      </c>
      <c r="F12" s="86">
        <v>8</v>
      </c>
      <c r="G12" s="76"/>
      <c r="H12" s="132">
        <v>853</v>
      </c>
      <c r="I12" s="132">
        <v>5707</v>
      </c>
      <c r="J12" s="133">
        <v>14.946556859996496</v>
      </c>
      <c r="K12" s="86">
        <v>4</v>
      </c>
    </row>
    <row r="13" spans="1:11" ht="12.75">
      <c r="A13" s="112" t="s">
        <v>130</v>
      </c>
      <c r="B13" s="112" t="s">
        <v>131</v>
      </c>
      <c r="C13" s="132">
        <v>629</v>
      </c>
      <c r="D13" s="132">
        <v>10976</v>
      </c>
      <c r="E13" s="133">
        <v>5.730685131195335</v>
      </c>
      <c r="F13" s="86">
        <v>27</v>
      </c>
      <c r="G13" s="76"/>
      <c r="H13" s="132">
        <v>968</v>
      </c>
      <c r="I13" s="132">
        <v>6897</v>
      </c>
      <c r="J13" s="133">
        <v>14.035087719298245</v>
      </c>
      <c r="K13" s="86">
        <v>14</v>
      </c>
    </row>
    <row r="14" spans="1:11" ht="12.75">
      <c r="A14" s="112" t="s">
        <v>132</v>
      </c>
      <c r="B14" s="112" t="s">
        <v>249</v>
      </c>
      <c r="C14" s="132">
        <v>1488</v>
      </c>
      <c r="D14" s="132">
        <v>23209</v>
      </c>
      <c r="E14" s="133">
        <v>6.411305958895257</v>
      </c>
      <c r="F14" s="86">
        <v>14</v>
      </c>
      <c r="G14" s="76"/>
      <c r="H14" s="132">
        <v>2090</v>
      </c>
      <c r="I14" s="132">
        <v>14594</v>
      </c>
      <c r="J14" s="133">
        <v>14.320953816636974</v>
      </c>
      <c r="K14" s="86">
        <v>7</v>
      </c>
    </row>
    <row r="15" spans="1:11" ht="12.75">
      <c r="A15" s="112" t="s">
        <v>133</v>
      </c>
      <c r="B15" s="112" t="s">
        <v>134</v>
      </c>
      <c r="C15" s="132">
        <v>1416.0560933940774</v>
      </c>
      <c r="D15" s="132">
        <v>21575.68479498861</v>
      </c>
      <c r="E15" s="133">
        <v>6.563203471173185</v>
      </c>
      <c r="F15" s="86">
        <v>9</v>
      </c>
      <c r="G15" s="76"/>
      <c r="H15" s="132">
        <v>2011.4031890660592</v>
      </c>
      <c r="I15" s="132">
        <v>13344.355637813213</v>
      </c>
      <c r="J15" s="133">
        <v>15.07306342590608</v>
      </c>
      <c r="K15" s="86">
        <v>3</v>
      </c>
    </row>
    <row r="16" spans="1:11" ht="12.75">
      <c r="A16" s="112" t="s">
        <v>135</v>
      </c>
      <c r="B16" s="112" t="s">
        <v>136</v>
      </c>
      <c r="C16" s="132">
        <v>778.9439066059225</v>
      </c>
      <c r="D16" s="132">
        <v>15733.31520501139</v>
      </c>
      <c r="E16" s="133">
        <v>4.9509203651994</v>
      </c>
      <c r="F16" s="86">
        <v>37</v>
      </c>
      <c r="G16" s="76"/>
      <c r="H16" s="132">
        <v>1279.5968109339408</v>
      </c>
      <c r="I16" s="132">
        <v>9830.644362186787</v>
      </c>
      <c r="J16" s="133">
        <v>13.01640832269208</v>
      </c>
      <c r="K16" s="86">
        <v>25</v>
      </c>
    </row>
    <row r="17" spans="1:11" ht="12.75">
      <c r="A17" s="112" t="s">
        <v>137</v>
      </c>
      <c r="B17" s="112" t="s">
        <v>138</v>
      </c>
      <c r="C17" s="132">
        <v>1115.730355064028</v>
      </c>
      <c r="D17" s="132">
        <v>20317.697904540164</v>
      </c>
      <c r="E17" s="133">
        <v>5.4914211260849015</v>
      </c>
      <c r="F17" s="86">
        <v>32</v>
      </c>
      <c r="G17" s="76"/>
      <c r="H17" s="132">
        <v>1670.836437718277</v>
      </c>
      <c r="I17" s="132">
        <v>12637.967258440047</v>
      </c>
      <c r="J17" s="133">
        <v>13.220768843204892</v>
      </c>
      <c r="K17" s="86">
        <v>21</v>
      </c>
    </row>
    <row r="18" spans="1:11" ht="12.75">
      <c r="A18" s="112" t="s">
        <v>139</v>
      </c>
      <c r="B18" s="112" t="s">
        <v>140</v>
      </c>
      <c r="C18" s="132">
        <v>457.2980137302983</v>
      </c>
      <c r="D18" s="132">
        <v>8292.598105886553</v>
      </c>
      <c r="E18" s="133">
        <v>5.514532452810928</v>
      </c>
      <c r="F18" s="86">
        <v>31</v>
      </c>
      <c r="G18" s="76"/>
      <c r="H18" s="132">
        <v>633.1540919115407</v>
      </c>
      <c r="I18" s="132">
        <v>5136.240564982828</v>
      </c>
      <c r="J18" s="133">
        <v>12.327189194138876</v>
      </c>
      <c r="K18" s="86">
        <v>35</v>
      </c>
    </row>
    <row r="19" spans="1:11" ht="12.75">
      <c r="A19" s="112" t="s">
        <v>141</v>
      </c>
      <c r="B19" s="112" t="s">
        <v>142</v>
      </c>
      <c r="C19" s="132">
        <v>343</v>
      </c>
      <c r="D19" s="132">
        <v>5791</v>
      </c>
      <c r="E19" s="133">
        <v>5.9229839405974785</v>
      </c>
      <c r="F19" s="86">
        <v>21</v>
      </c>
      <c r="G19" s="76"/>
      <c r="H19" s="132">
        <v>482</v>
      </c>
      <c r="I19" s="132">
        <v>3577</v>
      </c>
      <c r="J19" s="133">
        <v>13.474979032708974</v>
      </c>
      <c r="K19" s="86">
        <v>18</v>
      </c>
    </row>
    <row r="20" spans="1:11" ht="12.75">
      <c r="A20" s="112" t="s">
        <v>143</v>
      </c>
      <c r="B20" s="112" t="s">
        <v>144</v>
      </c>
      <c r="C20" s="132">
        <v>251</v>
      </c>
      <c r="D20" s="132">
        <v>6520</v>
      </c>
      <c r="E20" s="133">
        <v>3.8496932515337425</v>
      </c>
      <c r="F20" s="86">
        <v>53</v>
      </c>
      <c r="G20" s="76"/>
      <c r="H20" s="132">
        <v>514</v>
      </c>
      <c r="I20" s="132">
        <v>4348</v>
      </c>
      <c r="J20" s="133">
        <v>11.821527138914444</v>
      </c>
      <c r="K20" s="86">
        <v>42</v>
      </c>
    </row>
    <row r="21" spans="1:11" ht="12.75">
      <c r="A21" s="112" t="s">
        <v>145</v>
      </c>
      <c r="B21" s="112" t="s">
        <v>146</v>
      </c>
      <c r="C21" s="132">
        <v>79.8724832214765</v>
      </c>
      <c r="D21" s="132">
        <v>1762.2769981696156</v>
      </c>
      <c r="E21" s="133">
        <v>4.5323455565972806</v>
      </c>
      <c r="F21" s="86">
        <v>43</v>
      </c>
      <c r="G21" s="76"/>
      <c r="H21" s="132">
        <v>143.94996949359364</v>
      </c>
      <c r="I21" s="132">
        <v>1217.3697376449054</v>
      </c>
      <c r="J21" s="133">
        <v>11.82467125986521</v>
      </c>
      <c r="K21" s="86">
        <v>41</v>
      </c>
    </row>
    <row r="22" spans="1:11" ht="12.75">
      <c r="A22" s="112" t="s">
        <v>147</v>
      </c>
      <c r="B22" s="112" t="s">
        <v>148</v>
      </c>
      <c r="C22" s="132">
        <v>76.12751677852349</v>
      </c>
      <c r="D22" s="132">
        <v>1298.7230018303844</v>
      </c>
      <c r="E22" s="133">
        <v>5.861720834329681</v>
      </c>
      <c r="F22" s="86">
        <v>23</v>
      </c>
      <c r="G22" s="76"/>
      <c r="H22" s="132">
        <v>119.05003050640634</v>
      </c>
      <c r="I22" s="132">
        <v>977.6302623550946</v>
      </c>
      <c r="J22" s="133">
        <v>12.177408483613924</v>
      </c>
      <c r="K22" s="86">
        <v>37</v>
      </c>
    </row>
    <row r="23" spans="1:11" ht="12.75">
      <c r="A23" s="112" t="s">
        <v>149</v>
      </c>
      <c r="B23" s="112" t="s">
        <v>150</v>
      </c>
      <c r="C23" s="132">
        <v>76</v>
      </c>
      <c r="D23" s="132">
        <v>1524</v>
      </c>
      <c r="E23" s="133">
        <v>4.986876640419948</v>
      </c>
      <c r="F23" s="86">
        <v>36</v>
      </c>
      <c r="G23" s="76"/>
      <c r="H23" s="132">
        <v>103</v>
      </c>
      <c r="I23" s="132">
        <v>986</v>
      </c>
      <c r="J23" s="133">
        <v>10.446247464503044</v>
      </c>
      <c r="K23" s="86">
        <v>55</v>
      </c>
    </row>
    <row r="24" spans="1:11" ht="12.75">
      <c r="A24" s="112" t="s">
        <v>151</v>
      </c>
      <c r="B24" s="112" t="s">
        <v>152</v>
      </c>
      <c r="C24" s="132">
        <v>158</v>
      </c>
      <c r="D24" s="132">
        <v>2443</v>
      </c>
      <c r="E24" s="133">
        <v>6.467458043389275</v>
      </c>
      <c r="F24" s="86">
        <v>12</v>
      </c>
      <c r="G24" s="76"/>
      <c r="H24" s="132">
        <v>213</v>
      </c>
      <c r="I24" s="132">
        <v>1634</v>
      </c>
      <c r="J24" s="133">
        <v>13.035495716034271</v>
      </c>
      <c r="K24" s="86">
        <v>24</v>
      </c>
    </row>
    <row r="25" spans="1:11" ht="12.75">
      <c r="A25" s="112" t="s">
        <v>153</v>
      </c>
      <c r="B25" s="112" t="s">
        <v>154</v>
      </c>
      <c r="C25" s="132">
        <v>218</v>
      </c>
      <c r="D25" s="132">
        <v>3872</v>
      </c>
      <c r="E25" s="133">
        <v>5.630165289256198</v>
      </c>
      <c r="F25" s="86">
        <v>29</v>
      </c>
      <c r="G25" s="76"/>
      <c r="H25" s="132">
        <v>308</v>
      </c>
      <c r="I25" s="132">
        <v>2575</v>
      </c>
      <c r="J25" s="133">
        <v>11.96116504854369</v>
      </c>
      <c r="K25" s="86">
        <v>39</v>
      </c>
    </row>
    <row r="26" spans="1:11" ht="12.75">
      <c r="A26" s="112" t="s">
        <v>155</v>
      </c>
      <c r="B26" s="112" t="s">
        <v>156</v>
      </c>
      <c r="C26" s="132">
        <v>61</v>
      </c>
      <c r="D26" s="132">
        <v>1062</v>
      </c>
      <c r="E26" s="133">
        <v>5.743879472693032</v>
      </c>
      <c r="F26" s="86">
        <v>26</v>
      </c>
      <c r="G26" s="76"/>
      <c r="H26" s="132">
        <v>99</v>
      </c>
      <c r="I26" s="132">
        <v>781</v>
      </c>
      <c r="J26" s="133">
        <v>12.676056338028168</v>
      </c>
      <c r="K26" s="86">
        <v>30</v>
      </c>
    </row>
    <row r="27" spans="1:11" ht="12.75">
      <c r="A27" s="112" t="s">
        <v>157</v>
      </c>
      <c r="B27" s="112" t="s">
        <v>158</v>
      </c>
      <c r="C27" s="132">
        <v>120</v>
      </c>
      <c r="D27" s="132">
        <v>1977</v>
      </c>
      <c r="E27" s="133">
        <v>6.0698027314112295</v>
      </c>
      <c r="F27" s="86">
        <v>17</v>
      </c>
      <c r="G27" s="76"/>
      <c r="H27" s="132">
        <v>163</v>
      </c>
      <c r="I27" s="132">
        <v>1248</v>
      </c>
      <c r="J27" s="133">
        <v>13.060897435897436</v>
      </c>
      <c r="K27" s="86">
        <v>23</v>
      </c>
    </row>
    <row r="28" spans="1:11" ht="12.75">
      <c r="A28" s="112" t="s">
        <v>159</v>
      </c>
      <c r="B28" s="112" t="s">
        <v>160</v>
      </c>
      <c r="C28" s="132">
        <v>152</v>
      </c>
      <c r="D28" s="132">
        <v>2338</v>
      </c>
      <c r="E28" s="133">
        <v>6.501283147989735</v>
      </c>
      <c r="F28" s="86">
        <v>11</v>
      </c>
      <c r="G28" s="76"/>
      <c r="H28" s="132">
        <v>184</v>
      </c>
      <c r="I28" s="132">
        <v>1459</v>
      </c>
      <c r="J28" s="133">
        <v>12.611377655928719</v>
      </c>
      <c r="K28" s="86">
        <v>33</v>
      </c>
    </row>
    <row r="29" spans="1:11" ht="12.75">
      <c r="A29" s="112" t="s">
        <v>161</v>
      </c>
      <c r="B29" s="112" t="s">
        <v>162</v>
      </c>
      <c r="C29" s="132">
        <v>143</v>
      </c>
      <c r="D29" s="132">
        <v>1962</v>
      </c>
      <c r="E29" s="133">
        <v>7.2884811416921504</v>
      </c>
      <c r="F29" s="86">
        <v>2</v>
      </c>
      <c r="G29" s="76"/>
      <c r="H29" s="132">
        <v>171</v>
      </c>
      <c r="I29" s="132">
        <v>1275</v>
      </c>
      <c r="J29" s="133">
        <v>13.411764705882353</v>
      </c>
      <c r="K29" s="86">
        <v>19</v>
      </c>
    </row>
    <row r="30" spans="1:11" ht="12.75">
      <c r="A30" s="112" t="s">
        <v>163</v>
      </c>
      <c r="B30" s="112" t="s">
        <v>164</v>
      </c>
      <c r="C30" s="132">
        <v>111</v>
      </c>
      <c r="D30" s="132">
        <v>2194</v>
      </c>
      <c r="E30" s="133">
        <v>5.0592525068368275</v>
      </c>
      <c r="F30" s="86">
        <v>35</v>
      </c>
      <c r="G30" s="76"/>
      <c r="H30" s="132">
        <v>153</v>
      </c>
      <c r="I30" s="132">
        <v>1370</v>
      </c>
      <c r="J30" s="133">
        <v>11.167883211678832</v>
      </c>
      <c r="K30" s="86">
        <v>49</v>
      </c>
    </row>
    <row r="31" spans="1:11" ht="12.75">
      <c r="A31" s="112" t="s">
        <v>165</v>
      </c>
      <c r="B31" s="112" t="s">
        <v>166</v>
      </c>
      <c r="C31" s="132">
        <v>160</v>
      </c>
      <c r="D31" s="132">
        <v>2290</v>
      </c>
      <c r="E31" s="133">
        <v>6.986899563318777</v>
      </c>
      <c r="F31" s="86">
        <v>5</v>
      </c>
      <c r="G31" s="76"/>
      <c r="H31" s="132">
        <v>216</v>
      </c>
      <c r="I31" s="132">
        <v>1513</v>
      </c>
      <c r="J31" s="133">
        <v>14.27627230667548</v>
      </c>
      <c r="K31" s="86">
        <v>9</v>
      </c>
    </row>
    <row r="32" spans="1:11" ht="12.75">
      <c r="A32" s="112" t="s">
        <v>167</v>
      </c>
      <c r="B32" s="112" t="s">
        <v>168</v>
      </c>
      <c r="C32" s="132">
        <v>88</v>
      </c>
      <c r="D32" s="132">
        <v>1383</v>
      </c>
      <c r="E32" s="133">
        <v>6.36297903109183</v>
      </c>
      <c r="F32" s="86">
        <v>16</v>
      </c>
      <c r="G32" s="76"/>
      <c r="H32" s="132">
        <v>128</v>
      </c>
      <c r="I32" s="132">
        <v>867</v>
      </c>
      <c r="J32" s="133">
        <v>14.763552479815456</v>
      </c>
      <c r="K32" s="86">
        <v>5</v>
      </c>
    </row>
    <row r="33" spans="1:11" ht="12.75">
      <c r="A33" s="112" t="s">
        <v>169</v>
      </c>
      <c r="B33" s="112" t="s">
        <v>170</v>
      </c>
      <c r="C33" s="132">
        <v>165.5134393856281</v>
      </c>
      <c r="D33" s="132">
        <v>3033.9849721355745</v>
      </c>
      <c r="E33" s="133">
        <v>5.4553150693138</v>
      </c>
      <c r="F33" s="86">
        <v>33</v>
      </c>
      <c r="G33" s="76"/>
      <c r="H33" s="132">
        <v>249.22490400438838</v>
      </c>
      <c r="I33" s="132">
        <v>1818.7564393353525</v>
      </c>
      <c r="J33" s="133">
        <v>13.703038989402302</v>
      </c>
      <c r="K33" s="86">
        <v>16</v>
      </c>
    </row>
    <row r="34" spans="1:11" ht="12.75">
      <c r="A34" s="112" t="s">
        <v>171</v>
      </c>
      <c r="B34" s="112" t="s">
        <v>172</v>
      </c>
      <c r="C34" s="132">
        <v>226.4865606143719</v>
      </c>
      <c r="D34" s="132">
        <v>3917.015027864425</v>
      </c>
      <c r="E34" s="133">
        <v>5.782121309293354</v>
      </c>
      <c r="F34" s="86">
        <v>25</v>
      </c>
      <c r="G34" s="76"/>
      <c r="H34" s="132">
        <v>292.77509599561165</v>
      </c>
      <c r="I34" s="132">
        <v>2449.2435606646472</v>
      </c>
      <c r="J34" s="133">
        <v>11.953694630360149</v>
      </c>
      <c r="K34" s="86">
        <v>40</v>
      </c>
    </row>
    <row r="35" spans="1:11" ht="12.75">
      <c r="A35" s="112" t="s">
        <v>173</v>
      </c>
      <c r="B35" s="112" t="s">
        <v>174</v>
      </c>
      <c r="C35" s="132">
        <v>215</v>
      </c>
      <c r="D35" s="132">
        <v>3063</v>
      </c>
      <c r="E35" s="133">
        <v>7.019262161279791</v>
      </c>
      <c r="F35" s="86">
        <v>4</v>
      </c>
      <c r="G35" s="76"/>
      <c r="H35" s="132">
        <v>276</v>
      </c>
      <c r="I35" s="132">
        <v>1944</v>
      </c>
      <c r="J35" s="133">
        <v>14.19753086419753</v>
      </c>
      <c r="K35" s="86">
        <v>11</v>
      </c>
    </row>
    <row r="36" spans="1:11" ht="12.75">
      <c r="A36" s="112" t="s">
        <v>175</v>
      </c>
      <c r="B36" s="112" t="s">
        <v>176</v>
      </c>
      <c r="C36" s="132">
        <v>219.97163120567376</v>
      </c>
      <c r="D36" s="132">
        <v>3250.7039895732833</v>
      </c>
      <c r="E36" s="133">
        <v>6.766892092028017</v>
      </c>
      <c r="F36" s="86">
        <v>6</v>
      </c>
      <c r="G36" s="76"/>
      <c r="H36" s="132">
        <v>261.00947037018227</v>
      </c>
      <c r="I36" s="132">
        <v>1889.7921765771255</v>
      </c>
      <c r="J36" s="133">
        <v>13.811543597504677</v>
      </c>
      <c r="K36" s="86">
        <v>15</v>
      </c>
    </row>
    <row r="37" spans="1:11" ht="12.75">
      <c r="A37" s="112" t="s">
        <v>177</v>
      </c>
      <c r="B37" s="112" t="s">
        <v>178</v>
      </c>
      <c r="C37" s="132">
        <v>225</v>
      </c>
      <c r="D37" s="132">
        <v>3829</v>
      </c>
      <c r="E37" s="133">
        <v>5.876207887176808</v>
      </c>
      <c r="F37" s="86">
        <v>22</v>
      </c>
      <c r="G37" s="76"/>
      <c r="H37" s="132">
        <v>291</v>
      </c>
      <c r="I37" s="132">
        <v>2362</v>
      </c>
      <c r="J37" s="133">
        <v>12.320067739204065</v>
      </c>
      <c r="K37" s="86">
        <v>36</v>
      </c>
    </row>
    <row r="38" spans="1:11" ht="12.75">
      <c r="A38" s="112" t="s">
        <v>179</v>
      </c>
      <c r="B38" s="112" t="s">
        <v>180</v>
      </c>
      <c r="C38" s="132">
        <v>781.0020621329627</v>
      </c>
      <c r="D38" s="132">
        <v>14710.04079436948</v>
      </c>
      <c r="E38" s="133">
        <v>5.309312686827521</v>
      </c>
      <c r="F38" s="86">
        <v>34</v>
      </c>
      <c r="G38" s="76"/>
      <c r="H38" s="132">
        <v>1111.0024207647823</v>
      </c>
      <c r="I38" s="132">
        <v>9432.024924911462</v>
      </c>
      <c r="J38" s="133">
        <v>11.779044580665282</v>
      </c>
      <c r="K38" s="86">
        <v>43</v>
      </c>
    </row>
    <row r="39" spans="1:11" ht="12.75">
      <c r="A39" s="112" t="s">
        <v>181</v>
      </c>
      <c r="B39" s="112" t="s">
        <v>250</v>
      </c>
      <c r="C39" s="132">
        <v>835</v>
      </c>
      <c r="D39" s="132">
        <v>17101</v>
      </c>
      <c r="E39" s="133">
        <v>4.882755394421379</v>
      </c>
      <c r="F39" s="86">
        <v>40</v>
      </c>
      <c r="G39" s="76"/>
      <c r="H39" s="132">
        <v>1243</v>
      </c>
      <c r="I39" s="132">
        <v>10832</v>
      </c>
      <c r="J39" s="133">
        <v>11.475258493353028</v>
      </c>
      <c r="K39" s="86">
        <v>48</v>
      </c>
    </row>
    <row r="40" spans="1:11" ht="12.75">
      <c r="A40" s="112" t="s">
        <v>182</v>
      </c>
      <c r="B40" s="112" t="s">
        <v>183</v>
      </c>
      <c r="C40" s="132">
        <v>286</v>
      </c>
      <c r="D40" s="132">
        <v>6506</v>
      </c>
      <c r="E40" s="133">
        <v>4.39594220719336</v>
      </c>
      <c r="F40" s="86">
        <v>45</v>
      </c>
      <c r="G40" s="76"/>
      <c r="H40" s="132">
        <v>457</v>
      </c>
      <c r="I40" s="132">
        <v>4117</v>
      </c>
      <c r="J40" s="133">
        <v>11.100315763905757</v>
      </c>
      <c r="K40" s="86">
        <v>50</v>
      </c>
    </row>
    <row r="41" spans="1:11" ht="12.75">
      <c r="A41" s="112" t="s">
        <v>184</v>
      </c>
      <c r="B41" s="112" t="s">
        <v>185</v>
      </c>
      <c r="C41" s="132">
        <v>392.99793786703725</v>
      </c>
      <c r="D41" s="132">
        <v>5864.959205630519</v>
      </c>
      <c r="E41" s="133">
        <v>6.700778711124684</v>
      </c>
      <c r="F41" s="86">
        <v>7</v>
      </c>
      <c r="G41" s="76"/>
      <c r="H41" s="132">
        <v>452.99757923521764</v>
      </c>
      <c r="I41" s="132">
        <v>3550.9750750885373</v>
      </c>
      <c r="J41" s="133">
        <v>12.756991239199925</v>
      </c>
      <c r="K41" s="86">
        <v>28</v>
      </c>
    </row>
    <row r="42" spans="1:11" ht="12.75">
      <c r="A42" s="112" t="s">
        <v>186</v>
      </c>
      <c r="B42" s="112" t="s">
        <v>187</v>
      </c>
      <c r="C42" s="132">
        <v>601</v>
      </c>
      <c r="D42" s="132">
        <v>10704</v>
      </c>
      <c r="E42" s="133">
        <v>5.614723467862481</v>
      </c>
      <c r="F42" s="86">
        <v>30</v>
      </c>
      <c r="G42" s="76"/>
      <c r="H42" s="132">
        <v>746</v>
      </c>
      <c r="I42" s="132">
        <v>6399</v>
      </c>
      <c r="J42" s="133">
        <v>11.658071573683388</v>
      </c>
      <c r="K42" s="86">
        <v>46</v>
      </c>
    </row>
    <row r="43" spans="1:11" ht="12.75">
      <c r="A43" s="112" t="s">
        <v>188</v>
      </c>
      <c r="B43" s="112" t="s">
        <v>189</v>
      </c>
      <c r="C43" s="132">
        <v>684.301532345964</v>
      </c>
      <c r="D43" s="132">
        <v>13870.330127588639</v>
      </c>
      <c r="E43" s="133">
        <v>4.933563412343452</v>
      </c>
      <c r="F43" s="86">
        <v>38</v>
      </c>
      <c r="G43" s="76"/>
      <c r="H43" s="132">
        <v>1039.952298518946</v>
      </c>
      <c r="I43" s="132">
        <v>8221.71173943707</v>
      </c>
      <c r="J43" s="133">
        <v>12.648853809001945</v>
      </c>
      <c r="K43" s="86">
        <v>32</v>
      </c>
    </row>
    <row r="44" spans="1:11" ht="12.75">
      <c r="A44" s="112" t="s">
        <v>190</v>
      </c>
      <c r="B44" s="112" t="s">
        <v>191</v>
      </c>
      <c r="C44" s="132">
        <v>558</v>
      </c>
      <c r="D44" s="132">
        <v>7095</v>
      </c>
      <c r="E44" s="133">
        <v>7.864693446088795</v>
      </c>
      <c r="F44" s="86">
        <v>1</v>
      </c>
      <c r="G44" s="76"/>
      <c r="H44" s="132">
        <v>579</v>
      </c>
      <c r="I44" s="132">
        <v>4253</v>
      </c>
      <c r="J44" s="133">
        <v>13.613919586174465</v>
      </c>
      <c r="K44" s="86">
        <v>17</v>
      </c>
    </row>
    <row r="45" spans="1:11" ht="12.75">
      <c r="A45" s="112" t="s">
        <v>192</v>
      </c>
      <c r="B45" s="112" t="s">
        <v>193</v>
      </c>
      <c r="C45" s="132">
        <v>402.69846765403605</v>
      </c>
      <c r="D45" s="132">
        <v>10462.669872411361</v>
      </c>
      <c r="E45" s="133">
        <v>3.848907330201608</v>
      </c>
      <c r="F45" s="86">
        <v>54</v>
      </c>
      <c r="G45" s="76"/>
      <c r="H45" s="132">
        <v>621.047701481054</v>
      </c>
      <c r="I45" s="132">
        <v>6240.288260562929</v>
      </c>
      <c r="J45" s="133">
        <v>9.952227774571266</v>
      </c>
      <c r="K45" s="86">
        <v>59</v>
      </c>
    </row>
    <row r="46" spans="1:11" ht="12.75">
      <c r="A46" s="112" t="s">
        <v>194</v>
      </c>
      <c r="B46" s="112" t="s">
        <v>195</v>
      </c>
      <c r="C46" s="132">
        <v>183</v>
      </c>
      <c r="D46" s="132">
        <v>8185</v>
      </c>
      <c r="E46" s="133">
        <v>2.2357971899816738</v>
      </c>
      <c r="F46" s="86">
        <v>61</v>
      </c>
      <c r="G46" s="76"/>
      <c r="H46" s="132">
        <v>458</v>
      </c>
      <c r="I46" s="132">
        <v>5029</v>
      </c>
      <c r="J46" s="133">
        <v>9.107178365480214</v>
      </c>
      <c r="K46" s="86">
        <v>61</v>
      </c>
    </row>
    <row r="47" spans="1:11" ht="12.75">
      <c r="A47" s="112" t="s">
        <v>196</v>
      </c>
      <c r="B47" s="112" t="s">
        <v>197</v>
      </c>
      <c r="C47" s="132">
        <v>867.7624143433775</v>
      </c>
      <c r="D47" s="132">
        <v>23003.340842955036</v>
      </c>
      <c r="E47" s="133">
        <v>3.7723321158767114</v>
      </c>
      <c r="F47" s="86">
        <v>55</v>
      </c>
      <c r="G47" s="76"/>
      <c r="H47" s="132">
        <v>1469.6952970994087</v>
      </c>
      <c r="I47" s="132">
        <v>14115.383835539285</v>
      </c>
      <c r="J47" s="133">
        <v>10.412010854420085</v>
      </c>
      <c r="K47" s="86">
        <v>56</v>
      </c>
    </row>
    <row r="48" spans="1:11" ht="12.75">
      <c r="A48" s="112" t="s">
        <v>198</v>
      </c>
      <c r="B48" s="112" t="s">
        <v>199</v>
      </c>
      <c r="C48" s="132">
        <v>1253.2375856566225</v>
      </c>
      <c r="D48" s="132">
        <v>38542.65915704497</v>
      </c>
      <c r="E48" s="133">
        <v>3.2515597342420293</v>
      </c>
      <c r="F48" s="86">
        <v>59</v>
      </c>
      <c r="G48" s="76"/>
      <c r="H48" s="132">
        <v>3145.304702900591</v>
      </c>
      <c r="I48" s="132">
        <v>24547.616164460713</v>
      </c>
      <c r="J48" s="133">
        <v>12.813075949322798</v>
      </c>
      <c r="K48" s="86">
        <v>27</v>
      </c>
    </row>
    <row r="49" spans="1:11" ht="12.75">
      <c r="A49" s="112" t="s">
        <v>200</v>
      </c>
      <c r="B49" s="112" t="s">
        <v>201</v>
      </c>
      <c r="C49" s="132">
        <v>436</v>
      </c>
      <c r="D49" s="132">
        <v>7346</v>
      </c>
      <c r="E49" s="133">
        <v>5.93520283147291</v>
      </c>
      <c r="F49" s="86">
        <v>20</v>
      </c>
      <c r="G49" s="76"/>
      <c r="H49" s="132">
        <v>522</v>
      </c>
      <c r="I49" s="132">
        <v>4534</v>
      </c>
      <c r="J49" s="133">
        <v>11.513012792236436</v>
      </c>
      <c r="K49" s="86">
        <v>47</v>
      </c>
    </row>
    <row r="50" spans="1:11" ht="12.75">
      <c r="A50" s="112" t="s">
        <v>202</v>
      </c>
      <c r="B50" s="112" t="s">
        <v>203</v>
      </c>
      <c r="C50" s="132">
        <v>285</v>
      </c>
      <c r="D50" s="132">
        <v>5000</v>
      </c>
      <c r="E50" s="133">
        <v>5.7</v>
      </c>
      <c r="F50" s="86">
        <v>28</v>
      </c>
      <c r="G50" s="76"/>
      <c r="H50" s="132">
        <v>422</v>
      </c>
      <c r="I50" s="132">
        <v>3330</v>
      </c>
      <c r="J50" s="133">
        <v>12.672672672672672</v>
      </c>
      <c r="K50" s="86">
        <v>31</v>
      </c>
    </row>
    <row r="51" spans="1:11" ht="12.75">
      <c r="A51" s="112" t="s">
        <v>204</v>
      </c>
      <c r="B51" s="112" t="s">
        <v>251</v>
      </c>
      <c r="C51" s="132">
        <v>257</v>
      </c>
      <c r="D51" s="132">
        <v>4025</v>
      </c>
      <c r="E51" s="133">
        <v>6.385093167701863</v>
      </c>
      <c r="F51" s="86">
        <v>15</v>
      </c>
      <c r="G51" s="76"/>
      <c r="H51" s="132">
        <v>360</v>
      </c>
      <c r="I51" s="132">
        <v>2514</v>
      </c>
      <c r="J51" s="133">
        <v>14.319809069212411</v>
      </c>
      <c r="K51" s="86">
        <v>8</v>
      </c>
    </row>
    <row r="52" spans="1:11" ht="12.75">
      <c r="A52" s="112" t="s">
        <v>205</v>
      </c>
      <c r="B52" s="112" t="s">
        <v>206</v>
      </c>
      <c r="C52" s="132">
        <v>226</v>
      </c>
      <c r="D52" s="132">
        <v>3475</v>
      </c>
      <c r="E52" s="133">
        <v>6.503597122302159</v>
      </c>
      <c r="F52" s="86">
        <v>10</v>
      </c>
      <c r="G52" s="76"/>
      <c r="H52" s="132">
        <v>313</v>
      </c>
      <c r="I52" s="132">
        <v>2201</v>
      </c>
      <c r="J52" s="133">
        <v>14.220808723307588</v>
      </c>
      <c r="K52" s="86">
        <v>10</v>
      </c>
    </row>
    <row r="53" spans="1:11" ht="12.75">
      <c r="A53" s="112" t="s">
        <v>207</v>
      </c>
      <c r="B53" s="112" t="s">
        <v>208</v>
      </c>
      <c r="C53" s="132">
        <v>487</v>
      </c>
      <c r="D53" s="132">
        <v>10540</v>
      </c>
      <c r="E53" s="133">
        <v>4.620493358633776</v>
      </c>
      <c r="F53" s="86">
        <v>41</v>
      </c>
      <c r="G53" s="76"/>
      <c r="H53" s="132">
        <v>754</v>
      </c>
      <c r="I53" s="132">
        <v>7120</v>
      </c>
      <c r="J53" s="133">
        <v>10.589887640449438</v>
      </c>
      <c r="K53" s="86">
        <v>53</v>
      </c>
    </row>
    <row r="54" spans="1:11" ht="12.75">
      <c r="A54" s="112" t="s">
        <v>209</v>
      </c>
      <c r="B54" s="112" t="s">
        <v>210</v>
      </c>
      <c r="C54" s="132">
        <v>242</v>
      </c>
      <c r="D54" s="132">
        <v>7377</v>
      </c>
      <c r="E54" s="133">
        <v>3.2804663142198724</v>
      </c>
      <c r="F54" s="86">
        <v>58</v>
      </c>
      <c r="G54" s="76"/>
      <c r="H54" s="132">
        <v>467</v>
      </c>
      <c r="I54" s="132">
        <v>4674</v>
      </c>
      <c r="J54" s="133">
        <v>9.991442019683355</v>
      </c>
      <c r="K54" s="86">
        <v>58</v>
      </c>
    </row>
    <row r="55" spans="1:11" ht="12.75">
      <c r="A55" s="112" t="s">
        <v>211</v>
      </c>
      <c r="B55" s="112" t="s">
        <v>212</v>
      </c>
      <c r="C55" s="132">
        <v>224</v>
      </c>
      <c r="D55" s="132">
        <v>5388</v>
      </c>
      <c r="E55" s="133">
        <v>4.157386785449146</v>
      </c>
      <c r="F55" s="86">
        <v>47</v>
      </c>
      <c r="G55" s="76"/>
      <c r="H55" s="132">
        <v>396</v>
      </c>
      <c r="I55" s="132">
        <v>3395</v>
      </c>
      <c r="J55" s="133">
        <v>11.66421207658321</v>
      </c>
      <c r="K55" s="86">
        <v>45</v>
      </c>
    </row>
    <row r="56" spans="1:11" ht="12.75">
      <c r="A56" s="112" t="s">
        <v>213</v>
      </c>
      <c r="B56" s="112" t="s">
        <v>214</v>
      </c>
      <c r="C56" s="132">
        <v>107</v>
      </c>
      <c r="D56" s="132">
        <v>2702</v>
      </c>
      <c r="E56" s="133">
        <v>3.9600296076980013</v>
      </c>
      <c r="F56" s="86">
        <v>52</v>
      </c>
      <c r="G56" s="76"/>
      <c r="H56" s="132">
        <v>175</v>
      </c>
      <c r="I56" s="132">
        <v>1695</v>
      </c>
      <c r="J56" s="133">
        <v>10.32448377581121</v>
      </c>
      <c r="K56" s="86">
        <v>57</v>
      </c>
    </row>
    <row r="57" spans="1:11" ht="12.75">
      <c r="A57" s="112" t="s">
        <v>215</v>
      </c>
      <c r="B57" s="112" t="s">
        <v>216</v>
      </c>
      <c r="C57" s="132">
        <v>306</v>
      </c>
      <c r="D57" s="132">
        <v>7523</v>
      </c>
      <c r="E57" s="133">
        <v>4.0675262528246705</v>
      </c>
      <c r="F57" s="86">
        <v>49</v>
      </c>
      <c r="G57" s="76"/>
      <c r="H57" s="132">
        <v>481</v>
      </c>
      <c r="I57" s="132">
        <v>4856</v>
      </c>
      <c r="J57" s="133">
        <v>9.905271828665569</v>
      </c>
      <c r="K57" s="86">
        <v>60</v>
      </c>
    </row>
    <row r="58" spans="1:11" ht="12.75">
      <c r="A58" s="112" t="s">
        <v>217</v>
      </c>
      <c r="B58" s="112" t="s">
        <v>252</v>
      </c>
      <c r="C58" s="132">
        <v>208</v>
      </c>
      <c r="D58" s="132">
        <v>4513</v>
      </c>
      <c r="E58" s="133">
        <v>4.608907600265899</v>
      </c>
      <c r="F58" s="86">
        <v>42</v>
      </c>
      <c r="G58" s="76"/>
      <c r="H58" s="132">
        <v>294</v>
      </c>
      <c r="I58" s="132">
        <v>2813</v>
      </c>
      <c r="J58" s="133">
        <v>10.451475293281193</v>
      </c>
      <c r="K58" s="86">
        <v>54</v>
      </c>
    </row>
    <row r="59" spans="1:11" ht="12.75">
      <c r="A59" s="112" t="s">
        <v>218</v>
      </c>
      <c r="B59" s="112" t="s">
        <v>219</v>
      </c>
      <c r="C59" s="132">
        <v>363</v>
      </c>
      <c r="D59" s="132">
        <v>8754</v>
      </c>
      <c r="E59" s="133">
        <v>4.146675805346128</v>
      </c>
      <c r="F59" s="86">
        <v>48</v>
      </c>
      <c r="G59" s="76"/>
      <c r="H59" s="132">
        <v>605</v>
      </c>
      <c r="I59" s="132">
        <v>5464</v>
      </c>
      <c r="J59" s="133">
        <v>11.072474377745243</v>
      </c>
      <c r="K59" s="86">
        <v>51</v>
      </c>
    </row>
    <row r="60" spans="1:11" ht="12.75">
      <c r="A60" s="112" t="s">
        <v>220</v>
      </c>
      <c r="B60" s="112" t="s">
        <v>221</v>
      </c>
      <c r="C60" s="132">
        <v>447</v>
      </c>
      <c r="D60" s="132">
        <v>12042</v>
      </c>
      <c r="E60" s="133">
        <v>3.712007972097658</v>
      </c>
      <c r="F60" s="86">
        <v>56</v>
      </c>
      <c r="G60" s="76"/>
      <c r="H60" s="132">
        <v>908</v>
      </c>
      <c r="I60" s="132">
        <v>7765</v>
      </c>
      <c r="J60" s="133">
        <v>11.693496458467482</v>
      </c>
      <c r="K60" s="86">
        <v>44</v>
      </c>
    </row>
    <row r="61" spans="1:11" ht="12.75">
      <c r="A61" s="112" t="s">
        <v>222</v>
      </c>
      <c r="B61" s="112" t="s">
        <v>223</v>
      </c>
      <c r="C61" s="132">
        <v>672</v>
      </c>
      <c r="D61" s="132">
        <v>21570</v>
      </c>
      <c r="E61" s="133">
        <v>3.1154381084840055</v>
      </c>
      <c r="F61" s="86">
        <v>60</v>
      </c>
      <c r="G61" s="76"/>
      <c r="H61" s="132">
        <v>1981</v>
      </c>
      <c r="I61" s="132">
        <v>14074</v>
      </c>
      <c r="J61" s="133">
        <v>14.075600397896832</v>
      </c>
      <c r="K61" s="86">
        <v>12</v>
      </c>
    </row>
    <row r="62" spans="1:11" ht="12.75">
      <c r="A62" s="112" t="s">
        <v>224</v>
      </c>
      <c r="B62" s="112" t="s">
        <v>31</v>
      </c>
      <c r="C62" s="132">
        <v>1252</v>
      </c>
      <c r="D62" s="132">
        <v>19427</v>
      </c>
      <c r="E62" s="133">
        <v>6.444638904617285</v>
      </c>
      <c r="F62" s="86">
        <v>13</v>
      </c>
      <c r="G62" s="76"/>
      <c r="H62" s="132">
        <v>1671</v>
      </c>
      <c r="I62" s="132">
        <v>12637</v>
      </c>
      <c r="J62" s="133">
        <v>13.223075096937563</v>
      </c>
      <c r="K62" s="86">
        <v>20</v>
      </c>
    </row>
    <row r="63" spans="1:11" ht="12.75">
      <c r="A63" s="112" t="s">
        <v>225</v>
      </c>
      <c r="B63" s="112" t="s">
        <v>32</v>
      </c>
      <c r="C63" s="132">
        <v>1935</v>
      </c>
      <c r="D63" s="132">
        <v>56691</v>
      </c>
      <c r="E63" s="133">
        <v>3.4132401968566444</v>
      </c>
      <c r="F63" s="86">
        <v>57</v>
      </c>
      <c r="G63" s="76"/>
      <c r="H63" s="132">
        <v>5986</v>
      </c>
      <c r="I63" s="132">
        <v>37800</v>
      </c>
      <c r="J63" s="133">
        <v>15.835978835978837</v>
      </c>
      <c r="K63" s="86">
        <v>2</v>
      </c>
    </row>
    <row r="64" spans="1:11" ht="12.75">
      <c r="A64" s="112" t="s">
        <v>226</v>
      </c>
      <c r="B64" s="112" t="s">
        <v>33</v>
      </c>
      <c r="C64" s="132">
        <v>209</v>
      </c>
      <c r="D64" s="132">
        <v>5220</v>
      </c>
      <c r="E64" s="133">
        <v>4.0038314176245215</v>
      </c>
      <c r="F64" s="86">
        <v>51</v>
      </c>
      <c r="G64" s="76"/>
      <c r="H64" s="132">
        <v>420</v>
      </c>
      <c r="I64" s="132">
        <v>3453</v>
      </c>
      <c r="J64" s="133">
        <v>12.163336229365768</v>
      </c>
      <c r="K64" s="86">
        <v>38</v>
      </c>
    </row>
    <row r="65" spans="1:11" ht="12.75">
      <c r="A65" s="113" t="s">
        <v>227</v>
      </c>
      <c r="B65" s="114"/>
      <c r="C65" s="132">
        <v>26952</v>
      </c>
      <c r="D65" s="132">
        <v>548189</v>
      </c>
      <c r="E65" s="133">
        <v>4.916552502877657</v>
      </c>
      <c r="F65" s="146" t="s">
        <v>14</v>
      </c>
      <c r="G65" s="76"/>
      <c r="H65" s="132">
        <v>45128</v>
      </c>
      <c r="I65" s="132">
        <v>348932</v>
      </c>
      <c r="J65" s="133">
        <v>12.933178957504616</v>
      </c>
      <c r="K65" s="146" t="s">
        <v>14</v>
      </c>
    </row>
    <row r="66" spans="1:11" ht="12.75">
      <c r="A66" s="115" t="s">
        <v>253</v>
      </c>
      <c r="B66" s="116"/>
      <c r="C66" s="147">
        <v>0</v>
      </c>
      <c r="D66" s="147">
        <v>179</v>
      </c>
      <c r="E66" s="148" t="s">
        <v>14</v>
      </c>
      <c r="F66" s="149" t="s">
        <v>14</v>
      </c>
      <c r="G66" s="150"/>
      <c r="H66" s="147">
        <v>199</v>
      </c>
      <c r="I66" s="147">
        <v>2349</v>
      </c>
      <c r="J66" s="148" t="s">
        <v>14</v>
      </c>
      <c r="K66" s="149" t="s">
        <v>14</v>
      </c>
    </row>
    <row r="67" spans="1:11" ht="12.75">
      <c r="A67" s="117"/>
      <c r="B67" s="117"/>
      <c r="C67" s="132"/>
      <c r="D67" s="132"/>
      <c r="E67" s="133"/>
      <c r="F67" s="86"/>
      <c r="G67" s="76"/>
      <c r="H67" s="132"/>
      <c r="I67" s="132"/>
      <c r="J67" s="133"/>
      <c r="K67" s="86"/>
    </row>
    <row r="68" spans="1:11" ht="12.75">
      <c r="A68" s="117"/>
      <c r="B68" s="117"/>
      <c r="C68" s="132"/>
      <c r="D68" s="132"/>
      <c r="E68" s="133"/>
      <c r="F68" s="86"/>
      <c r="G68" s="76"/>
      <c r="H68" s="132"/>
      <c r="I68" s="132"/>
      <c r="J68" s="133"/>
      <c r="K68" s="86"/>
    </row>
    <row r="69" spans="1:11" ht="12.75">
      <c r="A69" s="118"/>
      <c r="B69" s="119" t="s">
        <v>34</v>
      </c>
      <c r="C69" s="126">
        <v>26952</v>
      </c>
      <c r="D69" s="126">
        <v>548368</v>
      </c>
      <c r="E69" s="127">
        <v>4.914947626411461</v>
      </c>
      <c r="F69" s="128" t="s">
        <v>14</v>
      </c>
      <c r="G69" s="119"/>
      <c r="H69" s="126">
        <v>45327</v>
      </c>
      <c r="I69" s="126">
        <v>351281</v>
      </c>
      <c r="J69" s="127">
        <v>12.90334518519362</v>
      </c>
      <c r="K69" s="128" t="s">
        <v>14</v>
      </c>
    </row>
    <row r="70" spans="1:11" ht="12.75">
      <c r="A70" s="120"/>
      <c r="B70" s="121" t="s">
        <v>254</v>
      </c>
      <c r="C70" s="129">
        <v>9492</v>
      </c>
      <c r="D70" s="129">
        <v>177971</v>
      </c>
      <c r="E70" s="130">
        <v>5.333453203049935</v>
      </c>
      <c r="F70" s="131" t="s">
        <v>14</v>
      </c>
      <c r="G70" s="121"/>
      <c r="H70" s="129">
        <v>13881</v>
      </c>
      <c r="I70" s="129">
        <v>114781</v>
      </c>
      <c r="J70" s="130">
        <v>12.09346494628902</v>
      </c>
      <c r="K70" s="131" t="s">
        <v>14</v>
      </c>
    </row>
    <row r="71" spans="1:11" ht="12.75">
      <c r="A71" s="120"/>
      <c r="B71" s="121" t="s">
        <v>255</v>
      </c>
      <c r="C71" s="129">
        <v>17443</v>
      </c>
      <c r="D71" s="129">
        <v>370154</v>
      </c>
      <c r="E71" s="130">
        <v>4.712362962442659</v>
      </c>
      <c r="F71" s="131" t="s">
        <v>14</v>
      </c>
      <c r="G71" s="121"/>
      <c r="H71" s="129">
        <v>31231</v>
      </c>
      <c r="I71" s="129">
        <v>234010</v>
      </c>
      <c r="J71" s="130">
        <v>13.346010854236997</v>
      </c>
      <c r="K71" s="131" t="s">
        <v>14</v>
      </c>
    </row>
    <row r="72" spans="1:11" ht="12.75">
      <c r="A72" s="117"/>
      <c r="B72" s="117"/>
      <c r="C72" s="134"/>
      <c r="D72" s="134"/>
      <c r="E72" s="135"/>
      <c r="F72" s="86"/>
      <c r="G72" s="76"/>
      <c r="H72" s="134"/>
      <c r="I72" s="134"/>
      <c r="J72" s="135"/>
      <c r="K72" s="86"/>
    </row>
    <row r="73" spans="1:11" ht="12.75">
      <c r="A73" s="122"/>
      <c r="B73" s="123" t="s">
        <v>10</v>
      </c>
      <c r="C73" s="136">
        <v>10129</v>
      </c>
      <c r="D73" s="136">
        <v>172313</v>
      </c>
      <c r="E73" s="137">
        <v>5.878256428708223</v>
      </c>
      <c r="F73" s="138" t="s">
        <v>14</v>
      </c>
      <c r="G73" s="123"/>
      <c r="H73" s="136">
        <v>14920</v>
      </c>
      <c r="I73" s="136">
        <v>109326</v>
      </c>
      <c r="J73" s="137">
        <v>13.647256828201893</v>
      </c>
      <c r="K73" s="138" t="s">
        <v>14</v>
      </c>
    </row>
    <row r="74" spans="1:11" ht="12.75">
      <c r="A74" s="124"/>
      <c r="B74" s="74" t="s">
        <v>256</v>
      </c>
      <c r="C74" s="139">
        <v>3351</v>
      </c>
      <c r="D74" s="139">
        <v>55222</v>
      </c>
      <c r="E74" s="140">
        <v>6.068233674984608</v>
      </c>
      <c r="F74" s="141" t="s">
        <v>14</v>
      </c>
      <c r="G74" s="74"/>
      <c r="H74" s="139">
        <v>4895</v>
      </c>
      <c r="I74" s="139">
        <v>36064</v>
      </c>
      <c r="J74" s="140">
        <v>13.573092280390417</v>
      </c>
      <c r="K74" s="141" t="s">
        <v>14</v>
      </c>
    </row>
    <row r="75" spans="1:11" ht="12.75">
      <c r="A75" s="124"/>
      <c r="B75" s="74" t="s">
        <v>257</v>
      </c>
      <c r="C75" s="139">
        <v>6778</v>
      </c>
      <c r="D75" s="139">
        <v>117091</v>
      </c>
      <c r="E75" s="140">
        <v>5.788660101971971</v>
      </c>
      <c r="F75" s="141" t="s">
        <v>14</v>
      </c>
      <c r="G75" s="74"/>
      <c r="H75" s="139">
        <v>10025</v>
      </c>
      <c r="I75" s="139">
        <v>73262</v>
      </c>
      <c r="J75" s="140">
        <v>13.683765116977423</v>
      </c>
      <c r="K75" s="141" t="s">
        <v>14</v>
      </c>
    </row>
    <row r="76" spans="1:11" ht="12.75">
      <c r="A76" s="117"/>
      <c r="B76" s="117"/>
      <c r="C76" s="134"/>
      <c r="D76" s="134"/>
      <c r="E76" s="135"/>
      <c r="F76" s="86"/>
      <c r="G76" s="76"/>
      <c r="H76" s="134"/>
      <c r="I76" s="134"/>
      <c r="J76" s="135"/>
      <c r="K76" s="86"/>
    </row>
    <row r="77" spans="1:11" ht="12.75">
      <c r="A77" s="124"/>
      <c r="B77" s="74" t="s">
        <v>258</v>
      </c>
      <c r="C77" s="139">
        <v>4737</v>
      </c>
      <c r="D77" s="139">
        <v>78348</v>
      </c>
      <c r="E77" s="140">
        <v>6.046102006432838</v>
      </c>
      <c r="F77" s="141" t="s">
        <v>14</v>
      </c>
      <c r="G77" s="74"/>
      <c r="H77" s="139">
        <v>6940</v>
      </c>
      <c r="I77" s="139">
        <v>50686</v>
      </c>
      <c r="J77" s="140">
        <v>13.69214378723908</v>
      </c>
      <c r="K77" s="141" t="s">
        <v>14</v>
      </c>
    </row>
    <row r="78" spans="1:11" ht="12.75">
      <c r="A78" s="124"/>
      <c r="B78" s="74" t="s">
        <v>259</v>
      </c>
      <c r="C78" s="139">
        <v>5392</v>
      </c>
      <c r="D78" s="139">
        <v>93965</v>
      </c>
      <c r="E78" s="140">
        <v>5.738306816367796</v>
      </c>
      <c r="F78" s="141" t="s">
        <v>14</v>
      </c>
      <c r="G78" s="74"/>
      <c r="H78" s="139">
        <v>7980</v>
      </c>
      <c r="I78" s="139">
        <v>58640</v>
      </c>
      <c r="J78" s="140">
        <v>13.608458390177352</v>
      </c>
      <c r="K78" s="141" t="s">
        <v>14</v>
      </c>
    </row>
    <row r="79" spans="1:11" ht="12.75">
      <c r="A79" s="117"/>
      <c r="B79" s="117"/>
      <c r="C79" s="134"/>
      <c r="D79" s="134"/>
      <c r="E79" s="135"/>
      <c r="F79" s="86"/>
      <c r="G79" s="76"/>
      <c r="H79" s="134"/>
      <c r="I79" s="134"/>
      <c r="J79" s="135"/>
      <c r="K79" s="86"/>
    </row>
    <row r="80" spans="1:11" ht="12.75">
      <c r="A80" s="75"/>
      <c r="B80" s="65" t="s">
        <v>240</v>
      </c>
      <c r="C80" s="126">
        <v>9956.028368794327</v>
      </c>
      <c r="D80" s="126">
        <v>169351.2960104267</v>
      </c>
      <c r="E80" s="127">
        <v>5.878920683418536</v>
      </c>
      <c r="F80" s="128" t="s">
        <v>14</v>
      </c>
      <c r="G80" s="76"/>
      <c r="H80" s="126">
        <v>14678.990529629818</v>
      </c>
      <c r="I80" s="126">
        <v>107502.20782342287</v>
      </c>
      <c r="J80" s="127">
        <v>13.654594474692752</v>
      </c>
      <c r="K80" s="128" t="s">
        <v>14</v>
      </c>
    </row>
    <row r="81" spans="1:11" ht="12.75">
      <c r="A81" s="117"/>
      <c r="B81" s="117"/>
      <c r="C81" s="134"/>
      <c r="D81" s="134"/>
      <c r="E81" s="135"/>
      <c r="F81" s="86"/>
      <c r="G81" s="76"/>
      <c r="H81" s="134"/>
      <c r="I81" s="134"/>
      <c r="J81" s="135"/>
      <c r="K81" s="86"/>
    </row>
    <row r="82" spans="1:11" ht="12.75">
      <c r="A82" s="122"/>
      <c r="B82" s="123" t="s">
        <v>28</v>
      </c>
      <c r="C82" s="136">
        <v>2308</v>
      </c>
      <c r="D82" s="136">
        <v>38050</v>
      </c>
      <c r="E82" s="137">
        <v>6.065703022339028</v>
      </c>
      <c r="F82" s="138" t="s">
        <v>14</v>
      </c>
      <c r="G82" s="123"/>
      <c r="H82" s="136">
        <v>3111</v>
      </c>
      <c r="I82" s="136">
        <v>24396</v>
      </c>
      <c r="J82" s="137">
        <v>12.752090506640432</v>
      </c>
      <c r="K82" s="138" t="s">
        <v>14</v>
      </c>
    </row>
    <row r="83" spans="1:11" ht="12.75">
      <c r="A83" s="124"/>
      <c r="B83" s="74" t="s">
        <v>260</v>
      </c>
      <c r="C83" s="139">
        <v>1060</v>
      </c>
      <c r="D83" s="139">
        <v>17849</v>
      </c>
      <c r="E83" s="140">
        <v>5.938708050871197</v>
      </c>
      <c r="F83" s="141" t="s">
        <v>14</v>
      </c>
      <c r="G83" s="74"/>
      <c r="H83" s="139">
        <v>1454</v>
      </c>
      <c r="I83" s="139">
        <v>11908</v>
      </c>
      <c r="J83" s="140">
        <v>12.210278804165267</v>
      </c>
      <c r="K83" s="141" t="s">
        <v>14</v>
      </c>
    </row>
    <row r="84" spans="1:11" ht="12.75">
      <c r="A84" s="124"/>
      <c r="B84" s="74" t="s">
        <v>261</v>
      </c>
      <c r="C84" s="139">
        <v>1248</v>
      </c>
      <c r="D84" s="139">
        <v>20201</v>
      </c>
      <c r="E84" s="140">
        <v>6.1779119845552195</v>
      </c>
      <c r="F84" s="141" t="s">
        <v>14</v>
      </c>
      <c r="G84" s="74"/>
      <c r="H84" s="139">
        <v>1657</v>
      </c>
      <c r="I84" s="139">
        <v>12488</v>
      </c>
      <c r="J84" s="140">
        <v>13.26873798846893</v>
      </c>
      <c r="K84" s="141" t="s">
        <v>14</v>
      </c>
    </row>
    <row r="85" spans="1:11" ht="12.75">
      <c r="A85" s="117"/>
      <c r="B85" s="117"/>
      <c r="C85" s="142"/>
      <c r="D85" s="142"/>
      <c r="E85" s="143"/>
      <c r="F85" s="86"/>
      <c r="G85" s="76"/>
      <c r="H85" s="142"/>
      <c r="I85" s="142"/>
      <c r="J85" s="143"/>
      <c r="K85" s="86"/>
    </row>
    <row r="86" spans="1:11" ht="12.75">
      <c r="A86" s="124"/>
      <c r="B86" s="74" t="s">
        <v>262</v>
      </c>
      <c r="C86" s="139">
        <v>1142</v>
      </c>
      <c r="D86" s="139">
        <v>19353</v>
      </c>
      <c r="E86" s="140">
        <v>5.9008939182555675</v>
      </c>
      <c r="F86" s="141" t="s">
        <v>14</v>
      </c>
      <c r="G86" s="74"/>
      <c r="H86" s="139">
        <v>1547</v>
      </c>
      <c r="I86" s="139">
        <v>12819</v>
      </c>
      <c r="J86" s="140">
        <v>12.068024026835166</v>
      </c>
      <c r="K86" s="141" t="s">
        <v>14</v>
      </c>
    </row>
    <row r="87" spans="1:11" ht="12.75">
      <c r="A87" s="124"/>
      <c r="B87" s="74" t="s">
        <v>259</v>
      </c>
      <c r="C87" s="139">
        <v>1166</v>
      </c>
      <c r="D87" s="139">
        <v>18697</v>
      </c>
      <c r="E87" s="140">
        <v>6.236294592715408</v>
      </c>
      <c r="F87" s="141" t="s">
        <v>14</v>
      </c>
      <c r="G87" s="144"/>
      <c r="H87" s="139">
        <v>1564</v>
      </c>
      <c r="I87" s="139">
        <v>11577</v>
      </c>
      <c r="J87" s="140">
        <v>13.509544787077827</v>
      </c>
      <c r="K87" s="141" t="s">
        <v>14</v>
      </c>
    </row>
    <row r="88" spans="1:11" ht="12.75">
      <c r="A88" s="117"/>
      <c r="B88" s="117"/>
      <c r="C88" s="134"/>
      <c r="D88" s="134"/>
      <c r="E88" s="135"/>
      <c r="F88" s="86"/>
      <c r="G88" s="40"/>
      <c r="H88" s="134"/>
      <c r="I88" s="134"/>
      <c r="J88" s="135"/>
      <c r="K88" s="86"/>
    </row>
    <row r="89" spans="1:11" ht="12.75">
      <c r="A89" s="75"/>
      <c r="B89" s="65" t="s">
        <v>241</v>
      </c>
      <c r="C89" s="126">
        <v>2494.971631205674</v>
      </c>
      <c r="D89" s="126">
        <v>41199.70398957328</v>
      </c>
      <c r="E89" s="127">
        <v>6.055799895642685</v>
      </c>
      <c r="F89" s="128" t="s">
        <v>14</v>
      </c>
      <c r="G89" s="76"/>
      <c r="H89" s="126">
        <v>3371.0094703701825</v>
      </c>
      <c r="I89" s="126">
        <v>26366.792176577124</v>
      </c>
      <c r="J89" s="127">
        <v>12.785057233336145</v>
      </c>
      <c r="K89" s="128" t="s">
        <v>14</v>
      </c>
    </row>
    <row r="90" spans="1:11" ht="12.75">
      <c r="A90" s="117"/>
      <c r="B90" s="117"/>
      <c r="C90" s="134"/>
      <c r="D90" s="134"/>
      <c r="E90" s="135"/>
      <c r="F90" s="86"/>
      <c r="G90" s="76"/>
      <c r="H90" s="134"/>
      <c r="I90" s="134"/>
      <c r="J90" s="135"/>
      <c r="K90" s="86"/>
    </row>
    <row r="91" spans="1:11" ht="12.75">
      <c r="A91" s="122"/>
      <c r="B91" s="123" t="s">
        <v>29</v>
      </c>
      <c r="C91" s="136">
        <v>6845</v>
      </c>
      <c r="D91" s="136">
        <v>156119</v>
      </c>
      <c r="E91" s="137">
        <v>4.38447594463198</v>
      </c>
      <c r="F91" s="138" t="s">
        <v>14</v>
      </c>
      <c r="G91" s="123"/>
      <c r="H91" s="136">
        <v>11326</v>
      </c>
      <c r="I91" s="136">
        <v>96750</v>
      </c>
      <c r="J91" s="137">
        <v>11.706459948320413</v>
      </c>
      <c r="K91" s="138" t="s">
        <v>14</v>
      </c>
    </row>
    <row r="92" spans="1:11" ht="12.75">
      <c r="A92" s="124"/>
      <c r="B92" s="74" t="s">
        <v>245</v>
      </c>
      <c r="C92" s="139">
        <v>2055</v>
      </c>
      <c r="D92" s="139">
        <v>40133</v>
      </c>
      <c r="E92" s="140">
        <v>5.120474422545038</v>
      </c>
      <c r="F92" s="141" t="s">
        <v>14</v>
      </c>
      <c r="G92" s="74"/>
      <c r="H92" s="139">
        <v>2897</v>
      </c>
      <c r="I92" s="139">
        <v>25309</v>
      </c>
      <c r="J92" s="140">
        <v>11.446521000434629</v>
      </c>
      <c r="K92" s="141" t="s">
        <v>14</v>
      </c>
    </row>
    <row r="93" spans="1:11" ht="12.75">
      <c r="A93" s="124"/>
      <c r="B93" s="74" t="s">
        <v>263</v>
      </c>
      <c r="C93" s="139">
        <v>4790</v>
      </c>
      <c r="D93" s="139">
        <v>115986</v>
      </c>
      <c r="E93" s="140">
        <v>4.129808770023969</v>
      </c>
      <c r="F93" s="141" t="s">
        <v>14</v>
      </c>
      <c r="G93" s="74"/>
      <c r="H93" s="139">
        <v>8429</v>
      </c>
      <c r="I93" s="139">
        <v>71441</v>
      </c>
      <c r="J93" s="140">
        <v>11.798547052812811</v>
      </c>
      <c r="K93" s="141" t="s">
        <v>14</v>
      </c>
    </row>
    <row r="94" spans="1:11" ht="12.75">
      <c r="A94" s="117"/>
      <c r="B94" s="117"/>
      <c r="C94" s="134"/>
      <c r="D94" s="134"/>
      <c r="E94" s="135"/>
      <c r="F94" s="86"/>
      <c r="G94" s="76"/>
      <c r="H94" s="134"/>
      <c r="I94" s="134"/>
      <c r="J94" s="135"/>
      <c r="K94" s="86"/>
    </row>
    <row r="95" spans="1:11" ht="25.5">
      <c r="A95" s="124"/>
      <c r="B95" s="77" t="s">
        <v>264</v>
      </c>
      <c r="C95" s="139">
        <v>3016</v>
      </c>
      <c r="D95" s="139">
        <v>61583</v>
      </c>
      <c r="E95" s="140">
        <v>4.897455466606044</v>
      </c>
      <c r="F95" s="141" t="s">
        <v>14</v>
      </c>
      <c r="G95" s="74"/>
      <c r="H95" s="139">
        <v>4323</v>
      </c>
      <c r="I95" s="139">
        <v>38590</v>
      </c>
      <c r="J95" s="140">
        <v>11.202384037315365</v>
      </c>
      <c r="K95" s="141" t="s">
        <v>14</v>
      </c>
    </row>
    <row r="96" spans="1:11" ht="12.75">
      <c r="A96" s="124"/>
      <c r="B96" s="74" t="s">
        <v>259</v>
      </c>
      <c r="C96" s="139">
        <v>3829</v>
      </c>
      <c r="D96" s="139">
        <v>94536</v>
      </c>
      <c r="E96" s="140">
        <v>4.05030887704155</v>
      </c>
      <c r="F96" s="141" t="s">
        <v>14</v>
      </c>
      <c r="G96" s="74"/>
      <c r="H96" s="139">
        <v>7003</v>
      </c>
      <c r="I96" s="139">
        <v>58160</v>
      </c>
      <c r="J96" s="140">
        <v>12.04092159559835</v>
      </c>
      <c r="K96" s="141" t="s">
        <v>14</v>
      </c>
    </row>
    <row r="97" spans="1:11" ht="12.75">
      <c r="A97" s="117"/>
      <c r="B97" s="117"/>
      <c r="C97" s="134"/>
      <c r="D97" s="134"/>
      <c r="E97" s="135"/>
      <c r="F97" s="86"/>
      <c r="G97" s="76"/>
      <c r="H97" s="134"/>
      <c r="I97" s="134"/>
      <c r="J97" s="135"/>
      <c r="K97" s="86"/>
    </row>
    <row r="98" spans="1:11" ht="12.75">
      <c r="A98" s="122"/>
      <c r="B98" s="123" t="s">
        <v>26</v>
      </c>
      <c r="C98" s="136">
        <v>1691</v>
      </c>
      <c r="D98" s="136">
        <v>30389</v>
      </c>
      <c r="E98" s="137">
        <v>5.564513475270657</v>
      </c>
      <c r="F98" s="138" t="s">
        <v>14</v>
      </c>
      <c r="G98" s="123"/>
      <c r="H98" s="136">
        <v>2371</v>
      </c>
      <c r="I98" s="136">
        <v>19699</v>
      </c>
      <c r="J98" s="137">
        <v>12.036143966698818</v>
      </c>
      <c r="K98" s="138" t="s">
        <v>14</v>
      </c>
    </row>
    <row r="99" spans="1:11" ht="12.75">
      <c r="A99" s="124"/>
      <c r="B99" s="74" t="s">
        <v>265</v>
      </c>
      <c r="C99" s="139">
        <v>914</v>
      </c>
      <c r="D99" s="139">
        <v>15378</v>
      </c>
      <c r="E99" s="140">
        <v>5.943555728963455</v>
      </c>
      <c r="F99" s="141" t="s">
        <v>14</v>
      </c>
      <c r="G99" s="74"/>
      <c r="H99" s="139">
        <v>1210</v>
      </c>
      <c r="I99" s="139">
        <v>9755</v>
      </c>
      <c r="J99" s="140">
        <v>12.403895438236802</v>
      </c>
      <c r="K99" s="141" t="s">
        <v>14</v>
      </c>
    </row>
    <row r="100" spans="1:11" ht="12.75">
      <c r="A100" s="124"/>
      <c r="B100" s="74" t="s">
        <v>266</v>
      </c>
      <c r="C100" s="139">
        <v>777</v>
      </c>
      <c r="D100" s="139">
        <v>15011</v>
      </c>
      <c r="E100" s="140">
        <v>5.17620411698088</v>
      </c>
      <c r="F100" s="141" t="s">
        <v>14</v>
      </c>
      <c r="G100" s="74"/>
      <c r="H100" s="139">
        <v>1161</v>
      </c>
      <c r="I100" s="139">
        <v>9944</v>
      </c>
      <c r="J100" s="140">
        <v>11.67538213998391</v>
      </c>
      <c r="K100" s="141" t="s">
        <v>14</v>
      </c>
    </row>
    <row r="101" spans="1:11" ht="12.75">
      <c r="A101" s="117"/>
      <c r="B101" s="117"/>
      <c r="C101" s="134"/>
      <c r="D101" s="134"/>
      <c r="E101" s="135"/>
      <c r="F101" s="86"/>
      <c r="G101" s="76"/>
      <c r="H101" s="134"/>
      <c r="I101" s="134"/>
      <c r="J101" s="135"/>
      <c r="K101" s="86"/>
    </row>
    <row r="102" spans="1:11" ht="12.75">
      <c r="A102" s="122"/>
      <c r="B102" s="123" t="s">
        <v>30</v>
      </c>
      <c r="C102" s="136">
        <v>2566</v>
      </c>
      <c r="D102" s="136">
        <v>69890</v>
      </c>
      <c r="E102" s="137">
        <v>3.6714837601945916</v>
      </c>
      <c r="F102" s="138" t="s">
        <v>14</v>
      </c>
      <c r="G102" s="123"/>
      <c r="H102" s="136">
        <v>5307</v>
      </c>
      <c r="I102" s="136">
        <v>44726</v>
      </c>
      <c r="J102" s="137">
        <v>11.865581540938157</v>
      </c>
      <c r="K102" s="138" t="s">
        <v>14</v>
      </c>
    </row>
    <row r="103" spans="1:11" ht="12.75">
      <c r="A103" s="124"/>
      <c r="B103" s="74" t="s">
        <v>267</v>
      </c>
      <c r="C103" s="139">
        <v>1009</v>
      </c>
      <c r="D103" s="139">
        <v>25846</v>
      </c>
      <c r="E103" s="140">
        <v>3.9038922850731255</v>
      </c>
      <c r="F103" s="141" t="s">
        <v>14</v>
      </c>
      <c r="G103" s="74"/>
      <c r="H103" s="139">
        <v>1691</v>
      </c>
      <c r="I103" s="139">
        <v>16455</v>
      </c>
      <c r="J103" s="140">
        <v>10.276511698571863</v>
      </c>
      <c r="K103" s="141" t="s">
        <v>14</v>
      </c>
    </row>
    <row r="104" spans="1:11" ht="12.75">
      <c r="A104" s="124"/>
      <c r="B104" s="74" t="s">
        <v>268</v>
      </c>
      <c r="C104" s="139">
        <v>1557</v>
      </c>
      <c r="D104" s="139">
        <v>44044</v>
      </c>
      <c r="E104" s="140">
        <v>3.5351012623739893</v>
      </c>
      <c r="F104" s="141" t="s">
        <v>14</v>
      </c>
      <c r="G104" s="74"/>
      <c r="H104" s="139">
        <v>3616</v>
      </c>
      <c r="I104" s="139">
        <v>28271</v>
      </c>
      <c r="J104" s="140">
        <v>12.790492023628453</v>
      </c>
      <c r="K104" s="141" t="s">
        <v>14</v>
      </c>
    </row>
    <row r="105" spans="1:11" ht="12.75">
      <c r="A105" s="117"/>
      <c r="B105" s="117"/>
      <c r="C105" s="134"/>
      <c r="D105" s="134"/>
      <c r="E105" s="135"/>
      <c r="F105" s="145"/>
      <c r="G105" s="76"/>
      <c r="H105" s="134"/>
      <c r="I105" s="134"/>
      <c r="J105" s="135"/>
      <c r="K105" s="145"/>
    </row>
    <row r="106" spans="1:11" ht="12.75">
      <c r="A106" s="122"/>
      <c r="B106" s="123" t="s">
        <v>31</v>
      </c>
      <c r="C106" s="136">
        <v>1252</v>
      </c>
      <c r="D106" s="136">
        <v>19443</v>
      </c>
      <c r="E106" s="137">
        <v>6.439335493493803</v>
      </c>
      <c r="F106" s="138" t="s">
        <v>14</v>
      </c>
      <c r="G106" s="123"/>
      <c r="H106" s="136">
        <v>1671</v>
      </c>
      <c r="I106" s="136">
        <v>12641</v>
      </c>
      <c r="J106" s="137">
        <v>13.218890910529229</v>
      </c>
      <c r="K106" s="138" t="s">
        <v>14</v>
      </c>
    </row>
    <row r="107" spans="1:11" ht="12.75">
      <c r="A107" s="124"/>
      <c r="B107" s="74" t="s">
        <v>269</v>
      </c>
      <c r="C107" s="139">
        <v>494</v>
      </c>
      <c r="D107" s="139">
        <v>6814</v>
      </c>
      <c r="E107" s="140">
        <v>7.249779864983857</v>
      </c>
      <c r="F107" s="141" t="s">
        <v>14</v>
      </c>
      <c r="G107" s="74"/>
      <c r="H107" s="139">
        <v>571</v>
      </c>
      <c r="I107" s="139">
        <v>4433</v>
      </c>
      <c r="J107" s="140">
        <v>12.880667719377398</v>
      </c>
      <c r="K107" s="141" t="s">
        <v>14</v>
      </c>
    </row>
    <row r="108" spans="1:11" ht="12.75">
      <c r="A108" s="124"/>
      <c r="B108" s="74" t="s">
        <v>270</v>
      </c>
      <c r="C108" s="139">
        <v>758</v>
      </c>
      <c r="D108" s="139">
        <v>12629</v>
      </c>
      <c r="E108" s="140">
        <v>6.002058753662206</v>
      </c>
      <c r="F108" s="141" t="s">
        <v>14</v>
      </c>
      <c r="G108" s="74"/>
      <c r="H108" s="139">
        <v>1100</v>
      </c>
      <c r="I108" s="139">
        <v>8208</v>
      </c>
      <c r="J108" s="140">
        <v>13.401559454191034</v>
      </c>
      <c r="K108" s="141" t="s">
        <v>14</v>
      </c>
    </row>
    <row r="109" spans="1:11" ht="12.75">
      <c r="A109" s="117"/>
      <c r="B109" s="117"/>
      <c r="C109" s="134"/>
      <c r="D109" s="134"/>
      <c r="E109" s="135"/>
      <c r="F109" s="145"/>
      <c r="G109" s="76"/>
      <c r="H109" s="134"/>
      <c r="I109" s="134"/>
      <c r="J109" s="135"/>
      <c r="K109" s="145"/>
    </row>
    <row r="110" spans="1:11" ht="12.75">
      <c r="A110" s="122"/>
      <c r="B110" s="123" t="s">
        <v>32</v>
      </c>
      <c r="C110" s="136">
        <v>1935</v>
      </c>
      <c r="D110" s="136">
        <v>56701</v>
      </c>
      <c r="E110" s="137">
        <v>3.4126382250753955</v>
      </c>
      <c r="F110" s="138" t="s">
        <v>14</v>
      </c>
      <c r="G110" s="123"/>
      <c r="H110" s="136">
        <v>5986</v>
      </c>
      <c r="I110" s="136">
        <v>37800</v>
      </c>
      <c r="J110" s="137">
        <v>15.835978835978837</v>
      </c>
      <c r="K110" s="138" t="s">
        <v>14</v>
      </c>
    </row>
    <row r="111" spans="1:11" ht="12.75">
      <c r="A111" s="124"/>
      <c r="B111" s="74" t="s">
        <v>246</v>
      </c>
      <c r="C111" s="139">
        <v>400</v>
      </c>
      <c r="D111" s="139">
        <v>11516</v>
      </c>
      <c r="E111" s="140">
        <v>3.473428273706148</v>
      </c>
      <c r="F111" s="141" t="s">
        <v>14</v>
      </c>
      <c r="G111" s="74"/>
      <c r="H111" s="139">
        <v>743</v>
      </c>
      <c r="I111" s="139">
        <v>7404</v>
      </c>
      <c r="J111" s="140">
        <v>10.035116153430577</v>
      </c>
      <c r="K111" s="141" t="s">
        <v>14</v>
      </c>
    </row>
    <row r="112" spans="1:11" ht="12.75">
      <c r="A112" s="124"/>
      <c r="B112" s="74" t="s">
        <v>271</v>
      </c>
      <c r="C112" s="139">
        <v>1535</v>
      </c>
      <c r="D112" s="139">
        <v>45185</v>
      </c>
      <c r="E112" s="140">
        <v>3.3971450702666814</v>
      </c>
      <c r="F112" s="141" t="s">
        <v>14</v>
      </c>
      <c r="G112" s="74"/>
      <c r="H112" s="139">
        <v>5243</v>
      </c>
      <c r="I112" s="139">
        <v>30396</v>
      </c>
      <c r="J112" s="140">
        <v>17.248980128964337</v>
      </c>
      <c r="K112" s="141" t="s">
        <v>14</v>
      </c>
    </row>
    <row r="113" spans="1:11" ht="12.75">
      <c r="A113" s="117"/>
      <c r="B113" s="117"/>
      <c r="C113" s="134"/>
      <c r="D113" s="134"/>
      <c r="E113" s="135"/>
      <c r="F113" s="145"/>
      <c r="G113" s="76"/>
      <c r="H113" s="134"/>
      <c r="I113" s="134"/>
      <c r="J113" s="135"/>
      <c r="K113" s="145"/>
    </row>
    <row r="114" spans="1:11" ht="12.75">
      <c r="A114" s="122"/>
      <c r="B114" s="123" t="s">
        <v>33</v>
      </c>
      <c r="C114" s="136">
        <v>209</v>
      </c>
      <c r="D114" s="136">
        <v>5220</v>
      </c>
      <c r="E114" s="137">
        <v>4.0038314176245215</v>
      </c>
      <c r="F114" s="138" t="s">
        <v>14</v>
      </c>
      <c r="G114" s="123"/>
      <c r="H114" s="136">
        <v>420</v>
      </c>
      <c r="I114" s="136">
        <v>3453</v>
      </c>
      <c r="J114" s="137">
        <v>12.163336229365768</v>
      </c>
      <c r="K114" s="138" t="s">
        <v>14</v>
      </c>
    </row>
    <row r="115" spans="1:11" ht="12.75">
      <c r="A115" s="124"/>
      <c r="B115" s="74" t="s">
        <v>247</v>
      </c>
      <c r="C115" s="139">
        <v>209</v>
      </c>
      <c r="D115" s="139">
        <v>5213</v>
      </c>
      <c r="E115" s="140">
        <v>4.009207749856128</v>
      </c>
      <c r="F115" s="141" t="s">
        <v>14</v>
      </c>
      <c r="G115" s="74"/>
      <c r="H115" s="139">
        <v>420</v>
      </c>
      <c r="I115" s="139">
        <v>3453</v>
      </c>
      <c r="J115" s="140">
        <v>12.163336229365768</v>
      </c>
      <c r="K115" s="141" t="s">
        <v>14</v>
      </c>
    </row>
    <row r="116" spans="1:11" ht="12.75">
      <c r="A116" s="124"/>
      <c r="B116" s="74" t="s">
        <v>272</v>
      </c>
      <c r="C116" s="139">
        <v>0</v>
      </c>
      <c r="D116" s="139">
        <v>7</v>
      </c>
      <c r="E116" s="140">
        <v>0</v>
      </c>
      <c r="F116" s="141" t="s">
        <v>14</v>
      </c>
      <c r="G116" s="74"/>
      <c r="H116" s="139">
        <v>0</v>
      </c>
      <c r="I116" s="139">
        <v>0</v>
      </c>
      <c r="J116" s="140">
        <v>0</v>
      </c>
      <c r="K116" s="141" t="s">
        <v>14</v>
      </c>
    </row>
    <row r="117" spans="1:11" ht="12.75">
      <c r="A117" s="117"/>
      <c r="B117" s="125"/>
      <c r="C117" s="134"/>
      <c r="D117" s="134"/>
      <c r="E117" s="135"/>
      <c r="F117" s="145"/>
      <c r="G117" s="76"/>
      <c r="H117" s="134"/>
      <c r="I117" s="134"/>
      <c r="J117" s="135"/>
      <c r="K117" s="145"/>
    </row>
    <row r="118" spans="1:11" ht="12.75">
      <c r="A118" s="118"/>
      <c r="B118" s="66" t="s">
        <v>34</v>
      </c>
      <c r="C118" s="126">
        <v>26952</v>
      </c>
      <c r="D118" s="126">
        <v>548368</v>
      </c>
      <c r="E118" s="127">
        <v>4.914947626411461</v>
      </c>
      <c r="F118" s="128" t="s">
        <v>14</v>
      </c>
      <c r="G118" s="119"/>
      <c r="H118" s="126">
        <v>45327</v>
      </c>
      <c r="I118" s="126">
        <v>351281</v>
      </c>
      <c r="J118" s="127">
        <v>12.90334518519362</v>
      </c>
      <c r="K118" s="128" t="s">
        <v>14</v>
      </c>
    </row>
    <row r="119" spans="1:11" ht="12.75">
      <c r="A119" s="120"/>
      <c r="B119" s="73" t="s">
        <v>273</v>
      </c>
      <c r="C119" s="129">
        <v>11921</v>
      </c>
      <c r="D119" s="129">
        <v>224051</v>
      </c>
      <c r="E119" s="130">
        <v>5.3206635989127475</v>
      </c>
      <c r="F119" s="131" t="s">
        <v>14</v>
      </c>
      <c r="G119" s="121"/>
      <c r="H119" s="129">
        <v>17445</v>
      </c>
      <c r="I119" s="129">
        <v>143595</v>
      </c>
      <c r="J119" s="130">
        <v>12.148751697482503</v>
      </c>
      <c r="K119" s="131" t="s">
        <v>14</v>
      </c>
    </row>
    <row r="120" spans="1:11" ht="12.75">
      <c r="A120" s="120"/>
      <c r="B120" s="73" t="s">
        <v>274</v>
      </c>
      <c r="C120" s="129">
        <v>15014</v>
      </c>
      <c r="D120" s="129">
        <v>324074</v>
      </c>
      <c r="E120" s="130">
        <v>4.632892487518283</v>
      </c>
      <c r="F120" s="131" t="s">
        <v>14</v>
      </c>
      <c r="G120" s="121"/>
      <c r="H120" s="129">
        <v>27667</v>
      </c>
      <c r="I120" s="129">
        <v>205196</v>
      </c>
      <c r="J120" s="130">
        <v>13.483206300317747</v>
      </c>
      <c r="K120" s="131" t="s">
        <v>14</v>
      </c>
    </row>
  </sheetData>
  <sheetProtection/>
  <mergeCells count="4">
    <mergeCell ref="C1:F1"/>
    <mergeCell ref="C2:F2"/>
    <mergeCell ref="H1:K1"/>
    <mergeCell ref="H2:K2"/>
  </mergeCells>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K120">
    <cfRule type="expression" priority="1" dxfId="0" stopIfTrue="1">
      <formula>MOD(ROW(),2)=1</formula>
    </cfRule>
  </conditionalFormatting>
  <hyperlinks>
    <hyperlink ref="A1" location="Contents!A1" display="Back to Contents"/>
    <hyperlink ref="A2" location="Key!A2" display="Link to Key"/>
    <hyperlink ref="B1" location="'Notes on the data'!A9" display="Link to Notes on the data"/>
    <hyperlink ref="B2" location="Disability!C73" display="Link to State/ Territory total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9.140625" defaultRowHeight="12.75" customHeight="1"/>
  <cols>
    <col min="1" max="1" width="9.140625" style="67" customWidth="1"/>
    <col min="2" max="2" width="102.57421875" style="67" bestFit="1" customWidth="1"/>
    <col min="3" max="16384" width="9.140625" style="67" customWidth="1"/>
  </cols>
  <sheetData>
    <row r="1" spans="1:2" s="89" customFormat="1" ht="15.75" customHeight="1">
      <c r="A1" s="183" t="s">
        <v>11</v>
      </c>
      <c r="B1" s="183"/>
    </row>
    <row r="2" spans="1:2" s="89" customFormat="1" ht="12.75">
      <c r="A2" s="12"/>
      <c r="B2" s="11"/>
    </row>
    <row r="3" s="91" customFormat="1" ht="15.75">
      <c r="A3" s="90" t="s">
        <v>12</v>
      </c>
    </row>
    <row r="4" ht="12.75"/>
    <row r="5" spans="1:2" ht="15">
      <c r="A5" s="92" t="s">
        <v>13</v>
      </c>
      <c r="B5" s="93"/>
    </row>
    <row r="6" spans="1:2" ht="12.75">
      <c r="A6" s="94" t="s">
        <v>341</v>
      </c>
      <c r="B6" s="110" t="s">
        <v>352</v>
      </c>
    </row>
    <row r="7" spans="1:2" ht="12.75">
      <c r="A7" s="94" t="s">
        <v>353</v>
      </c>
      <c r="B7" s="110" t="s">
        <v>354</v>
      </c>
    </row>
    <row r="8" spans="1:2" ht="4.5" customHeight="1">
      <c r="A8" s="111"/>
      <c r="B8" s="72"/>
    </row>
    <row r="9" spans="1:2" ht="13.5" customHeight="1">
      <c r="A9" s="95" t="s">
        <v>14</v>
      </c>
      <c r="B9" s="72" t="s">
        <v>15</v>
      </c>
    </row>
    <row r="10" spans="1:2" ht="4.5" customHeight="1">
      <c r="A10" s="94"/>
      <c r="B10" s="72"/>
    </row>
    <row r="11" spans="1:2" ht="4.5" customHeight="1">
      <c r="A11" s="94"/>
      <c r="B11" s="72"/>
    </row>
    <row r="12" spans="1:2" ht="13.5" customHeight="1">
      <c r="A12" s="94" t="s">
        <v>16</v>
      </c>
      <c r="B12" s="72" t="s">
        <v>40</v>
      </c>
    </row>
    <row r="13" spans="1:2" ht="5.25" customHeight="1">
      <c r="A13" s="94"/>
      <c r="B13" s="72"/>
    </row>
    <row r="14" ht="12.75"/>
    <row r="15" spans="1:2" s="89" customFormat="1" ht="15">
      <c r="A15" s="92" t="s">
        <v>19</v>
      </c>
      <c r="B15" s="93"/>
    </row>
    <row r="16" spans="1:2" ht="12.75">
      <c r="A16" s="96"/>
      <c r="B16" s="97" t="s">
        <v>283</v>
      </c>
    </row>
    <row r="17" spans="1:2" ht="12.75">
      <c r="A17" s="98"/>
      <c r="B17" s="99" t="s">
        <v>20</v>
      </c>
    </row>
    <row r="18" spans="1:2" ht="12.75">
      <c r="A18" s="100"/>
      <c r="B18" s="101" t="s">
        <v>21</v>
      </c>
    </row>
  </sheetData>
  <sheetProtection/>
  <mergeCells count="1">
    <mergeCell ref="A1:B1"/>
  </mergeCells>
  <hyperlinks>
    <hyperlink ref="A1" location="Contents!A1" display="Back to top"/>
    <hyperlink ref="A1:B1" location="Contents!A5" display="Back to Content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W45"/>
  <sheetViews>
    <sheetView zoomScalePageLayoutView="0" workbookViewId="0" topLeftCell="A1">
      <pane ySplit="4" topLeftCell="A5" activePane="bottomLeft" state="frozen"/>
      <selection pane="topLeft" activeCell="A1" sqref="A1"/>
      <selection pane="bottomLeft" activeCell="A5" sqref="A5:W5"/>
    </sheetView>
  </sheetViews>
  <sheetFormatPr defaultColWidth="9.140625" defaultRowHeight="12.75" customHeight="1"/>
  <cols>
    <col min="6" max="6" width="26.421875" style="0" customWidth="1"/>
  </cols>
  <sheetData>
    <row r="1" spans="1:2" ht="15" customHeight="1">
      <c r="A1" s="183" t="s">
        <v>11</v>
      </c>
      <c r="B1" s="183"/>
    </row>
    <row r="2" spans="1:23" s="40" customFormat="1" ht="19.5" customHeight="1">
      <c r="A2" s="184" t="s">
        <v>297</v>
      </c>
      <c r="B2" s="185"/>
      <c r="C2" s="185"/>
      <c r="D2" s="185"/>
      <c r="E2" s="185"/>
      <c r="F2" s="185"/>
      <c r="G2" s="185"/>
      <c r="H2" s="185"/>
      <c r="I2" s="185"/>
      <c r="J2" s="185"/>
      <c r="K2" s="185"/>
      <c r="L2" s="185"/>
      <c r="M2" s="185"/>
      <c r="N2" s="185"/>
      <c r="O2" s="185"/>
      <c r="P2" s="185"/>
      <c r="Q2" s="185"/>
      <c r="R2" s="185"/>
      <c r="S2" s="185"/>
      <c r="T2" s="185"/>
      <c r="U2" s="185"/>
      <c r="V2" s="185"/>
      <c r="W2" s="186"/>
    </row>
    <row r="3" spans="1:23" s="40" customFormat="1" ht="6" customHeight="1">
      <c r="A3" s="41"/>
      <c r="B3" s="42"/>
      <c r="C3" s="42"/>
      <c r="D3" s="42"/>
      <c r="E3" s="42"/>
      <c r="F3" s="42"/>
      <c r="G3" s="42"/>
      <c r="H3" s="42"/>
      <c r="I3" s="42"/>
      <c r="J3" s="42"/>
      <c r="K3" s="42"/>
      <c r="L3" s="42"/>
      <c r="M3" s="42"/>
      <c r="N3" s="42"/>
      <c r="O3" s="42"/>
      <c r="P3" s="42"/>
      <c r="Q3" s="42"/>
      <c r="R3" s="42"/>
      <c r="S3" s="42"/>
      <c r="T3" s="42"/>
      <c r="U3" s="42"/>
      <c r="V3" s="42"/>
      <c r="W3" s="43"/>
    </row>
    <row r="4" spans="1:23" s="40" customFormat="1" ht="18.75">
      <c r="A4" s="44" t="s">
        <v>86</v>
      </c>
      <c r="B4" s="45"/>
      <c r="C4" s="45"/>
      <c r="D4" s="45"/>
      <c r="E4" s="45"/>
      <c r="F4" s="45"/>
      <c r="G4" s="46" t="s">
        <v>87</v>
      </c>
      <c r="H4" s="45"/>
      <c r="I4" s="45"/>
      <c r="J4" s="45"/>
      <c r="K4" s="45"/>
      <c r="L4" s="45"/>
      <c r="M4" s="46" t="s">
        <v>7</v>
      </c>
      <c r="N4" s="45"/>
      <c r="O4" s="45"/>
      <c r="P4" s="45"/>
      <c r="Q4" s="45"/>
      <c r="R4" s="45"/>
      <c r="S4" s="45"/>
      <c r="T4" s="45"/>
      <c r="U4" s="45"/>
      <c r="V4" s="45"/>
      <c r="W4" s="47"/>
    </row>
    <row r="5" spans="1:23" s="40" customFormat="1" ht="11.25" customHeight="1">
      <c r="A5" s="187"/>
      <c r="B5" s="188"/>
      <c r="C5" s="188"/>
      <c r="D5" s="188"/>
      <c r="E5" s="188"/>
      <c r="F5" s="188"/>
      <c r="G5" s="188"/>
      <c r="H5" s="188"/>
      <c r="I5" s="188"/>
      <c r="J5" s="188"/>
      <c r="K5" s="188"/>
      <c r="L5" s="188"/>
      <c r="M5" s="188"/>
      <c r="N5" s="188"/>
      <c r="O5" s="188"/>
      <c r="P5" s="188"/>
      <c r="Q5" s="188"/>
      <c r="R5" s="188"/>
      <c r="S5" s="188"/>
      <c r="T5" s="188"/>
      <c r="U5" s="188"/>
      <c r="V5" s="188"/>
      <c r="W5" s="189"/>
    </row>
    <row r="6" spans="1:23" s="48" customFormat="1" ht="16.5" customHeight="1">
      <c r="A6" s="190" t="s">
        <v>88</v>
      </c>
      <c r="B6" s="191"/>
      <c r="C6" s="191"/>
      <c r="D6" s="191"/>
      <c r="E6" s="191"/>
      <c r="F6" s="191"/>
      <c r="G6" s="191"/>
      <c r="H6" s="191"/>
      <c r="I6" s="191"/>
      <c r="J6" s="191"/>
      <c r="K6" s="191"/>
      <c r="L6" s="191"/>
      <c r="M6" s="191"/>
      <c r="N6" s="191"/>
      <c r="O6" s="191"/>
      <c r="P6" s="191"/>
      <c r="Q6" s="191"/>
      <c r="R6" s="191"/>
      <c r="S6" s="191"/>
      <c r="T6" s="191"/>
      <c r="U6" s="191"/>
      <c r="V6" s="191"/>
      <c r="W6" s="192"/>
    </row>
    <row r="7" spans="1:23" s="48" customFormat="1" ht="12.75" customHeight="1">
      <c r="A7" s="193" t="s">
        <v>89</v>
      </c>
      <c r="B7" s="193"/>
      <c r="C7" s="193"/>
      <c r="D7" s="191"/>
      <c r="E7" s="191"/>
      <c r="F7" s="191"/>
      <c r="G7" s="191"/>
      <c r="H7" s="191"/>
      <c r="I7" s="191"/>
      <c r="J7" s="191"/>
      <c r="K7" s="191"/>
      <c r="L7" s="191"/>
      <c r="M7" s="191"/>
      <c r="N7" s="191"/>
      <c r="O7" s="191"/>
      <c r="P7" s="191"/>
      <c r="Q7" s="191"/>
      <c r="R7" s="191"/>
      <c r="S7" s="191"/>
      <c r="T7" s="191"/>
      <c r="U7" s="191"/>
      <c r="V7" s="191"/>
      <c r="W7" s="192"/>
    </row>
    <row r="8" spans="1:23" s="48" customFormat="1" ht="51.75" customHeight="1">
      <c r="A8" s="194" t="s">
        <v>90</v>
      </c>
      <c r="B8" s="191"/>
      <c r="C8" s="191"/>
      <c r="D8" s="191"/>
      <c r="E8" s="191"/>
      <c r="F8" s="191"/>
      <c r="G8" s="191"/>
      <c r="H8" s="191"/>
      <c r="I8" s="191"/>
      <c r="J8" s="191"/>
      <c r="K8" s="191"/>
      <c r="L8" s="191"/>
      <c r="M8" s="191"/>
      <c r="N8" s="191"/>
      <c r="O8" s="191"/>
      <c r="P8" s="191"/>
      <c r="Q8" s="191"/>
      <c r="R8" s="191"/>
      <c r="S8" s="191"/>
      <c r="T8" s="191"/>
      <c r="U8" s="191"/>
      <c r="V8" s="191"/>
      <c r="W8" s="192"/>
    </row>
    <row r="9" spans="1:23" s="48" customFormat="1" ht="12.75">
      <c r="A9" s="194"/>
      <c r="B9" s="191"/>
      <c r="C9" s="191"/>
      <c r="D9" s="191"/>
      <c r="E9" s="191"/>
      <c r="F9" s="191"/>
      <c r="G9" s="191"/>
      <c r="H9" s="191"/>
      <c r="I9" s="191"/>
      <c r="J9" s="191"/>
      <c r="K9" s="191"/>
      <c r="L9" s="191"/>
      <c r="M9" s="191"/>
      <c r="N9" s="191"/>
      <c r="O9" s="191"/>
      <c r="P9" s="191"/>
      <c r="Q9" s="191"/>
      <c r="R9" s="191"/>
      <c r="S9" s="191"/>
      <c r="T9" s="191"/>
      <c r="U9" s="191"/>
      <c r="V9" s="191"/>
      <c r="W9" s="192"/>
    </row>
    <row r="10" spans="1:23" s="48" customFormat="1" ht="12.75">
      <c r="A10" s="193" t="s">
        <v>91</v>
      </c>
      <c r="B10" s="193"/>
      <c r="C10" s="193"/>
      <c r="D10" s="191"/>
      <c r="E10" s="191"/>
      <c r="F10" s="191"/>
      <c r="G10" s="191"/>
      <c r="H10" s="191"/>
      <c r="I10" s="191"/>
      <c r="J10" s="191"/>
      <c r="K10" s="191"/>
      <c r="L10" s="191"/>
      <c r="M10" s="191"/>
      <c r="N10" s="191"/>
      <c r="O10" s="191"/>
      <c r="P10" s="191"/>
      <c r="Q10" s="191"/>
      <c r="R10" s="191"/>
      <c r="S10" s="191"/>
      <c r="T10" s="191"/>
      <c r="U10" s="191"/>
      <c r="V10" s="191"/>
      <c r="W10" s="192"/>
    </row>
    <row r="11" spans="1:23" s="48" customFormat="1" ht="12.75">
      <c r="A11" s="194" t="s">
        <v>92</v>
      </c>
      <c r="B11" s="191"/>
      <c r="C11" s="191"/>
      <c r="D11" s="191"/>
      <c r="E11" s="191"/>
      <c r="F11" s="191"/>
      <c r="G11" s="191"/>
      <c r="H11" s="191"/>
      <c r="I11" s="191"/>
      <c r="J11" s="191"/>
      <c r="K11" s="191"/>
      <c r="L11" s="191"/>
      <c r="M11" s="191"/>
      <c r="N11" s="191"/>
      <c r="O11" s="191"/>
      <c r="P11" s="191"/>
      <c r="Q11" s="191"/>
      <c r="R11" s="191"/>
      <c r="S11" s="191"/>
      <c r="T11" s="191"/>
      <c r="U11" s="191"/>
      <c r="V11" s="191"/>
      <c r="W11" s="192"/>
    </row>
    <row r="12" spans="1:23" s="48" customFormat="1" ht="12.75">
      <c r="A12" s="194"/>
      <c r="B12" s="191"/>
      <c r="C12" s="191"/>
      <c r="D12" s="191"/>
      <c r="E12" s="191"/>
      <c r="F12" s="191"/>
      <c r="G12" s="191"/>
      <c r="H12" s="191"/>
      <c r="I12" s="191"/>
      <c r="J12" s="191"/>
      <c r="K12" s="191"/>
      <c r="L12" s="191"/>
      <c r="M12" s="191"/>
      <c r="N12" s="191"/>
      <c r="O12" s="191"/>
      <c r="P12" s="191"/>
      <c r="Q12" s="191"/>
      <c r="R12" s="191"/>
      <c r="S12" s="191"/>
      <c r="T12" s="191"/>
      <c r="U12" s="191"/>
      <c r="V12" s="191"/>
      <c r="W12" s="192"/>
    </row>
    <row r="13" spans="1:23" s="48" customFormat="1" ht="12.75" customHeight="1">
      <c r="A13" s="193" t="s">
        <v>93</v>
      </c>
      <c r="B13" s="193"/>
      <c r="C13" s="193"/>
      <c r="D13" s="191"/>
      <c r="E13" s="191"/>
      <c r="F13" s="191"/>
      <c r="G13" s="191"/>
      <c r="H13" s="191"/>
      <c r="I13" s="191"/>
      <c r="J13" s="191"/>
      <c r="K13" s="191"/>
      <c r="L13" s="191"/>
      <c r="M13" s="191"/>
      <c r="N13" s="191"/>
      <c r="O13" s="191"/>
      <c r="P13" s="191"/>
      <c r="Q13" s="191"/>
      <c r="R13" s="191"/>
      <c r="S13" s="191"/>
      <c r="T13" s="191"/>
      <c r="U13" s="191"/>
      <c r="V13" s="191"/>
      <c r="W13" s="192"/>
    </row>
    <row r="14" spans="1:23" s="48" customFormat="1" ht="91.5" customHeight="1">
      <c r="A14" s="194" t="s">
        <v>94</v>
      </c>
      <c r="B14" s="191"/>
      <c r="C14" s="191"/>
      <c r="D14" s="191"/>
      <c r="E14" s="191"/>
      <c r="F14" s="191"/>
      <c r="G14" s="191"/>
      <c r="H14" s="191"/>
      <c r="I14" s="191"/>
      <c r="J14" s="191"/>
      <c r="K14" s="191"/>
      <c r="L14" s="191"/>
      <c r="M14" s="191"/>
      <c r="N14" s="191"/>
      <c r="O14" s="191"/>
      <c r="P14" s="191"/>
      <c r="Q14" s="191"/>
      <c r="R14" s="191"/>
      <c r="S14" s="191"/>
      <c r="T14" s="191"/>
      <c r="U14" s="191"/>
      <c r="V14" s="191"/>
      <c r="W14" s="192"/>
    </row>
    <row r="15" spans="1:23" s="48" customFormat="1" ht="9.75" customHeight="1">
      <c r="A15" s="104"/>
      <c r="B15" s="102"/>
      <c r="C15" s="102"/>
      <c r="D15" s="102"/>
      <c r="E15" s="102"/>
      <c r="F15" s="102"/>
      <c r="G15" s="102"/>
      <c r="H15" s="102"/>
      <c r="I15" s="102"/>
      <c r="J15" s="102"/>
      <c r="K15" s="102"/>
      <c r="L15" s="102"/>
      <c r="M15" s="102"/>
      <c r="N15" s="102"/>
      <c r="O15" s="102"/>
      <c r="P15" s="102"/>
      <c r="Q15" s="102"/>
      <c r="R15" s="102"/>
      <c r="S15" s="102"/>
      <c r="T15" s="102"/>
      <c r="U15" s="102"/>
      <c r="V15" s="102"/>
      <c r="W15" s="103"/>
    </row>
    <row r="16" spans="1:23" s="48" customFormat="1" ht="25.5" customHeight="1">
      <c r="A16" s="200" t="s">
        <v>349</v>
      </c>
      <c r="B16" s="201"/>
      <c r="C16" s="201"/>
      <c r="D16" s="201"/>
      <c r="E16" s="201"/>
      <c r="F16" s="201"/>
      <c r="G16" s="202" t="s">
        <v>350</v>
      </c>
      <c r="H16" s="202"/>
      <c r="I16" s="202"/>
      <c r="J16" s="202"/>
      <c r="K16" s="202"/>
      <c r="L16" s="202"/>
      <c r="M16" s="203" t="s">
        <v>351</v>
      </c>
      <c r="N16" s="203"/>
      <c r="O16" s="203"/>
      <c r="P16" s="203"/>
      <c r="Q16" s="203"/>
      <c r="R16" s="203"/>
      <c r="S16" s="203"/>
      <c r="T16" s="203"/>
      <c r="U16" s="203"/>
      <c r="V16" s="203"/>
      <c r="W16" s="204"/>
    </row>
    <row r="17" spans="1:23" s="48" customFormat="1" ht="25.5" customHeight="1">
      <c r="A17" s="105"/>
      <c r="B17" s="108"/>
      <c r="C17" s="108"/>
      <c r="D17" s="108"/>
      <c r="E17" s="108"/>
      <c r="F17" s="108"/>
      <c r="G17" s="106"/>
      <c r="H17" s="106"/>
      <c r="I17" s="106"/>
      <c r="J17" s="106"/>
      <c r="K17" s="106"/>
      <c r="L17" s="106"/>
      <c r="M17" s="107"/>
      <c r="N17" s="107"/>
      <c r="O17" s="107"/>
      <c r="P17" s="107"/>
      <c r="Q17" s="107"/>
      <c r="R17" s="107"/>
      <c r="S17" s="107"/>
      <c r="T17" s="107"/>
      <c r="U17" s="107"/>
      <c r="V17" s="107"/>
      <c r="W17" s="109"/>
    </row>
    <row r="18" spans="1:23" s="48" customFormat="1" ht="12.75" customHeight="1">
      <c r="A18" s="195" t="s">
        <v>284</v>
      </c>
      <c r="B18" s="196"/>
      <c r="C18" s="196"/>
      <c r="D18" s="196"/>
      <c r="E18" s="196"/>
      <c r="F18" s="196"/>
      <c r="G18" s="197" t="s">
        <v>285</v>
      </c>
      <c r="H18" s="196"/>
      <c r="I18" s="196"/>
      <c r="J18" s="196"/>
      <c r="K18" s="196"/>
      <c r="L18" s="196"/>
      <c r="M18" s="196"/>
      <c r="N18" s="196"/>
      <c r="O18" s="196"/>
      <c r="P18" s="196"/>
      <c r="Q18" s="196"/>
      <c r="R18" s="196"/>
      <c r="S18" s="196"/>
      <c r="T18" s="196"/>
      <c r="U18" s="196"/>
      <c r="V18" s="196"/>
      <c r="W18" s="198"/>
    </row>
    <row r="19" spans="1:23" s="48" customFormat="1" ht="7.5" customHeight="1">
      <c r="A19" s="199"/>
      <c r="B19" s="196"/>
      <c r="C19" s="196"/>
      <c r="D19" s="196"/>
      <c r="E19" s="196"/>
      <c r="F19" s="196"/>
      <c r="G19" s="196"/>
      <c r="H19" s="196"/>
      <c r="I19" s="196"/>
      <c r="J19" s="196"/>
      <c r="K19" s="196"/>
      <c r="L19" s="196"/>
      <c r="M19" s="196"/>
      <c r="N19" s="196"/>
      <c r="O19" s="196"/>
      <c r="P19" s="196"/>
      <c r="Q19" s="196"/>
      <c r="R19" s="196"/>
      <c r="S19" s="196"/>
      <c r="T19" s="196"/>
      <c r="U19" s="196"/>
      <c r="V19" s="196"/>
      <c r="W19" s="198"/>
    </row>
    <row r="20" spans="1:23" s="40" customFormat="1" ht="12.75">
      <c r="A20" s="195"/>
      <c r="B20" s="196"/>
      <c r="C20" s="196"/>
      <c r="D20" s="196"/>
      <c r="E20" s="196"/>
      <c r="F20" s="196"/>
      <c r="G20" s="196"/>
      <c r="H20" s="196"/>
      <c r="I20" s="196"/>
      <c r="J20" s="196"/>
      <c r="K20" s="196"/>
      <c r="L20" s="196"/>
      <c r="M20" s="196"/>
      <c r="N20" s="196"/>
      <c r="O20" s="196"/>
      <c r="P20" s="196"/>
      <c r="Q20" s="196"/>
      <c r="R20" s="196"/>
      <c r="S20" s="196"/>
      <c r="T20" s="196"/>
      <c r="U20" s="196"/>
      <c r="V20" s="196"/>
      <c r="W20" s="198"/>
    </row>
    <row r="21" spans="1:23" s="40" customFormat="1" ht="18" customHeight="1">
      <c r="A21" s="195" t="s">
        <v>286</v>
      </c>
      <c r="B21" s="196"/>
      <c r="C21" s="196"/>
      <c r="D21" s="196"/>
      <c r="E21" s="196"/>
      <c r="F21" s="196"/>
      <c r="G21" s="196"/>
      <c r="H21" s="196"/>
      <c r="I21" s="196"/>
      <c r="J21" s="196"/>
      <c r="K21" s="196"/>
      <c r="L21" s="196"/>
      <c r="M21" s="196"/>
      <c r="N21" s="196"/>
      <c r="O21" s="196"/>
      <c r="P21" s="196"/>
      <c r="Q21" s="196"/>
      <c r="R21" s="196"/>
      <c r="S21" s="196"/>
      <c r="T21" s="196"/>
      <c r="U21" s="196"/>
      <c r="V21" s="196"/>
      <c r="W21" s="198"/>
    </row>
    <row r="22" spans="1:23" s="40" customFormat="1" ht="12.75" customHeight="1">
      <c r="A22" s="49"/>
      <c r="B22" s="205" t="s">
        <v>95</v>
      </c>
      <c r="C22" s="206"/>
      <c r="D22" s="206"/>
      <c r="E22" s="206"/>
      <c r="F22" s="206"/>
      <c r="G22" s="207" t="s">
        <v>287</v>
      </c>
      <c r="H22" s="208"/>
      <c r="I22" s="208"/>
      <c r="J22" s="208"/>
      <c r="K22" s="208"/>
      <c r="L22" s="208"/>
      <c r="M22" s="196"/>
      <c r="N22" s="196"/>
      <c r="O22" s="196"/>
      <c r="P22" s="196"/>
      <c r="Q22" s="196"/>
      <c r="R22" s="196"/>
      <c r="S22" s="196"/>
      <c r="T22" s="196"/>
      <c r="U22" s="196"/>
      <c r="V22" s="196"/>
      <c r="W22" s="198"/>
    </row>
    <row r="23" spans="1:23" s="40" customFormat="1" ht="44.25" customHeight="1">
      <c r="A23" s="50"/>
      <c r="B23" s="205" t="s">
        <v>96</v>
      </c>
      <c r="C23" s="206"/>
      <c r="D23" s="206"/>
      <c r="E23" s="206"/>
      <c r="F23" s="206"/>
      <c r="G23" s="215" t="s">
        <v>288</v>
      </c>
      <c r="H23" s="206"/>
      <c r="I23" s="206"/>
      <c r="J23" s="206"/>
      <c r="K23" s="206"/>
      <c r="L23" s="206"/>
      <c r="M23" s="220"/>
      <c r="N23" s="206"/>
      <c r="O23" s="206"/>
      <c r="P23" s="206"/>
      <c r="Q23" s="206"/>
      <c r="R23" s="206"/>
      <c r="S23" s="206"/>
      <c r="T23" s="206"/>
      <c r="U23" s="206"/>
      <c r="V23" s="206"/>
      <c r="W23" s="216"/>
    </row>
    <row r="24" spans="1:23" s="40" customFormat="1" ht="6.75" customHeight="1">
      <c r="A24" s="199"/>
      <c r="B24" s="196"/>
      <c r="C24" s="196"/>
      <c r="D24" s="196"/>
      <c r="E24" s="196"/>
      <c r="F24" s="196"/>
      <c r="G24" s="196"/>
      <c r="H24" s="196"/>
      <c r="I24" s="196"/>
      <c r="J24" s="196"/>
      <c r="K24" s="196"/>
      <c r="L24" s="196"/>
      <c r="M24" s="196"/>
      <c r="N24" s="196"/>
      <c r="O24" s="196"/>
      <c r="P24" s="196"/>
      <c r="Q24" s="196"/>
      <c r="R24" s="196"/>
      <c r="S24" s="196"/>
      <c r="T24" s="196"/>
      <c r="U24" s="196"/>
      <c r="V24" s="196"/>
      <c r="W24" s="198"/>
    </row>
    <row r="25" spans="1:23" s="40" customFormat="1" ht="12.75">
      <c r="A25" s="195" t="s">
        <v>289</v>
      </c>
      <c r="B25" s="196"/>
      <c r="C25" s="196"/>
      <c r="D25" s="196"/>
      <c r="E25" s="196"/>
      <c r="F25" s="196"/>
      <c r="G25" s="196"/>
      <c r="H25" s="196"/>
      <c r="I25" s="196"/>
      <c r="J25" s="196"/>
      <c r="K25" s="196"/>
      <c r="L25" s="196"/>
      <c r="M25" s="196"/>
      <c r="N25" s="196"/>
      <c r="O25" s="196"/>
      <c r="P25" s="196"/>
      <c r="Q25" s="196"/>
      <c r="R25" s="196"/>
      <c r="S25" s="196"/>
      <c r="T25" s="196"/>
      <c r="U25" s="196"/>
      <c r="V25" s="196"/>
      <c r="W25" s="198"/>
    </row>
    <row r="26" spans="1:23" s="40" customFormat="1" ht="27" customHeight="1">
      <c r="A26" s="49"/>
      <c r="B26" s="205" t="s">
        <v>97</v>
      </c>
      <c r="C26" s="206"/>
      <c r="D26" s="206"/>
      <c r="E26" s="206"/>
      <c r="F26" s="206"/>
      <c r="G26" s="207" t="s">
        <v>287</v>
      </c>
      <c r="H26" s="208"/>
      <c r="I26" s="208"/>
      <c r="J26" s="208"/>
      <c r="K26" s="208"/>
      <c r="L26" s="208"/>
      <c r="M26" s="209" t="s">
        <v>98</v>
      </c>
      <c r="N26" s="210"/>
      <c r="O26" s="210"/>
      <c r="P26" s="210"/>
      <c r="Q26" s="210"/>
      <c r="R26" s="210"/>
      <c r="S26" s="210"/>
      <c r="T26" s="210"/>
      <c r="U26" s="210"/>
      <c r="V26" s="210"/>
      <c r="W26" s="211"/>
    </row>
    <row r="27" spans="1:23" s="40" customFormat="1" ht="39" customHeight="1">
      <c r="A27" s="49"/>
      <c r="B27" s="205" t="s">
        <v>99</v>
      </c>
      <c r="C27" s="206"/>
      <c r="D27" s="206"/>
      <c r="E27" s="206"/>
      <c r="F27" s="206"/>
      <c r="G27" s="207" t="s">
        <v>287</v>
      </c>
      <c r="H27" s="208"/>
      <c r="I27" s="208"/>
      <c r="J27" s="208"/>
      <c r="K27" s="208"/>
      <c r="L27" s="208"/>
      <c r="M27" s="212" t="s">
        <v>290</v>
      </c>
      <c r="N27" s="213"/>
      <c r="O27" s="213"/>
      <c r="P27" s="213"/>
      <c r="Q27" s="213"/>
      <c r="R27" s="213"/>
      <c r="S27" s="213"/>
      <c r="T27" s="213"/>
      <c r="U27" s="213"/>
      <c r="V27" s="213"/>
      <c r="W27" s="214"/>
    </row>
    <row r="28" spans="1:23" s="40" customFormat="1" ht="37.5" customHeight="1">
      <c r="A28" s="49"/>
      <c r="B28" s="205" t="s">
        <v>100</v>
      </c>
      <c r="C28" s="206"/>
      <c r="D28" s="206"/>
      <c r="E28" s="206"/>
      <c r="F28" s="206"/>
      <c r="G28" s="207" t="s">
        <v>287</v>
      </c>
      <c r="H28" s="208"/>
      <c r="I28" s="208"/>
      <c r="J28" s="208"/>
      <c r="K28" s="208"/>
      <c r="L28" s="208"/>
      <c r="M28" s="209" t="s">
        <v>101</v>
      </c>
      <c r="N28" s="210"/>
      <c r="O28" s="210"/>
      <c r="P28" s="210"/>
      <c r="Q28" s="210"/>
      <c r="R28" s="210"/>
      <c r="S28" s="210"/>
      <c r="T28" s="210"/>
      <c r="U28" s="210"/>
      <c r="V28" s="210"/>
      <c r="W28" s="211"/>
    </row>
    <row r="29" spans="1:23" s="40" customFormat="1" ht="12.75">
      <c r="A29" s="49"/>
      <c r="B29" s="205" t="s">
        <v>102</v>
      </c>
      <c r="C29" s="206"/>
      <c r="D29" s="206"/>
      <c r="E29" s="206"/>
      <c r="F29" s="206"/>
      <c r="G29" s="207" t="s">
        <v>287</v>
      </c>
      <c r="H29" s="208"/>
      <c r="I29" s="208"/>
      <c r="J29" s="208"/>
      <c r="K29" s="208"/>
      <c r="L29" s="208"/>
      <c r="M29" s="210"/>
      <c r="N29" s="210"/>
      <c r="O29" s="210"/>
      <c r="P29" s="210"/>
      <c r="Q29" s="210"/>
      <c r="R29" s="210"/>
      <c r="S29" s="210"/>
      <c r="T29" s="210"/>
      <c r="U29" s="210"/>
      <c r="V29" s="210"/>
      <c r="W29" s="211"/>
    </row>
    <row r="30" spans="1:23" s="40" customFormat="1" ht="12.75" customHeight="1">
      <c r="A30" s="199"/>
      <c r="B30" s="196"/>
      <c r="C30" s="196"/>
      <c r="D30" s="196"/>
      <c r="E30" s="196"/>
      <c r="F30" s="196"/>
      <c r="G30" s="196"/>
      <c r="H30" s="196"/>
      <c r="I30" s="196"/>
      <c r="J30" s="196"/>
      <c r="K30" s="196"/>
      <c r="L30" s="196"/>
      <c r="M30" s="196"/>
      <c r="N30" s="196"/>
      <c r="O30" s="196"/>
      <c r="P30" s="196"/>
      <c r="Q30" s="196"/>
      <c r="R30" s="196"/>
      <c r="S30" s="196"/>
      <c r="T30" s="196"/>
      <c r="U30" s="196"/>
      <c r="V30" s="196"/>
      <c r="W30" s="198"/>
    </row>
    <row r="31" spans="1:23" s="40" customFormat="1" ht="25.5" customHeight="1">
      <c r="A31" s="195" t="s">
        <v>291</v>
      </c>
      <c r="B31" s="196"/>
      <c r="C31" s="196"/>
      <c r="D31" s="196"/>
      <c r="E31" s="196"/>
      <c r="F31" s="196"/>
      <c r="G31" s="196"/>
      <c r="H31" s="196"/>
      <c r="I31" s="196"/>
      <c r="J31" s="196"/>
      <c r="K31" s="196"/>
      <c r="L31" s="196"/>
      <c r="M31" s="196"/>
      <c r="N31" s="196"/>
      <c r="O31" s="196"/>
      <c r="P31" s="196"/>
      <c r="Q31" s="196"/>
      <c r="R31" s="196"/>
      <c r="S31" s="196"/>
      <c r="T31" s="196"/>
      <c r="U31" s="196"/>
      <c r="V31" s="196"/>
      <c r="W31" s="198"/>
    </row>
    <row r="32" spans="1:23" s="40" customFormat="1" ht="25.5" customHeight="1">
      <c r="A32" s="49"/>
      <c r="B32" s="205" t="s">
        <v>109</v>
      </c>
      <c r="C32" s="206"/>
      <c r="D32" s="206"/>
      <c r="E32" s="206"/>
      <c r="F32" s="206"/>
      <c r="G32" s="207" t="s">
        <v>287</v>
      </c>
      <c r="H32" s="208"/>
      <c r="I32" s="208"/>
      <c r="J32" s="208"/>
      <c r="K32" s="208"/>
      <c r="L32" s="208"/>
      <c r="M32" s="196"/>
      <c r="N32" s="196"/>
      <c r="O32" s="196"/>
      <c r="P32" s="196"/>
      <c r="Q32" s="196"/>
      <c r="R32" s="196"/>
      <c r="S32" s="196"/>
      <c r="T32" s="196"/>
      <c r="U32" s="196"/>
      <c r="V32" s="196"/>
      <c r="W32" s="198"/>
    </row>
    <row r="33" spans="1:23" s="40" customFormat="1" ht="29.25" customHeight="1">
      <c r="A33" s="49"/>
      <c r="B33" s="205" t="s">
        <v>292</v>
      </c>
      <c r="C33" s="206"/>
      <c r="D33" s="206"/>
      <c r="E33" s="206"/>
      <c r="F33" s="206"/>
      <c r="G33" s="207" t="s">
        <v>287</v>
      </c>
      <c r="H33" s="208"/>
      <c r="I33" s="208"/>
      <c r="J33" s="208"/>
      <c r="K33" s="208"/>
      <c r="L33" s="208"/>
      <c r="M33" s="196"/>
      <c r="N33" s="196"/>
      <c r="O33" s="196"/>
      <c r="P33" s="196"/>
      <c r="Q33" s="196"/>
      <c r="R33" s="196"/>
      <c r="S33" s="196"/>
      <c r="T33" s="196"/>
      <c r="U33" s="196"/>
      <c r="V33" s="196"/>
      <c r="W33" s="198"/>
    </row>
    <row r="34" spans="1:23" s="40" customFormat="1" ht="7.5" customHeight="1">
      <c r="A34" s="199"/>
      <c r="B34" s="196"/>
      <c r="C34" s="196"/>
      <c r="D34" s="196"/>
      <c r="E34" s="196"/>
      <c r="F34" s="196"/>
      <c r="G34" s="196"/>
      <c r="H34" s="196"/>
      <c r="I34" s="196"/>
      <c r="J34" s="196"/>
      <c r="K34" s="196"/>
      <c r="L34" s="196"/>
      <c r="M34" s="196"/>
      <c r="N34" s="196"/>
      <c r="O34" s="196"/>
      <c r="P34" s="196"/>
      <c r="Q34" s="196"/>
      <c r="R34" s="196"/>
      <c r="S34" s="196"/>
      <c r="T34" s="196"/>
      <c r="U34" s="196"/>
      <c r="V34" s="196"/>
      <c r="W34" s="198"/>
    </row>
    <row r="35" spans="1:23" s="40" customFormat="1" ht="12.75">
      <c r="A35" s="195" t="s">
        <v>293</v>
      </c>
      <c r="B35" s="196"/>
      <c r="C35" s="196"/>
      <c r="D35" s="196"/>
      <c r="E35" s="196"/>
      <c r="F35" s="196"/>
      <c r="G35" s="196"/>
      <c r="H35" s="196"/>
      <c r="I35" s="196"/>
      <c r="J35" s="196"/>
      <c r="K35" s="196"/>
      <c r="L35" s="196"/>
      <c r="M35" s="196"/>
      <c r="N35" s="196"/>
      <c r="O35" s="196"/>
      <c r="P35" s="196"/>
      <c r="Q35" s="196"/>
      <c r="R35" s="196"/>
      <c r="S35" s="196"/>
      <c r="T35" s="196"/>
      <c r="U35" s="196"/>
      <c r="V35" s="196"/>
      <c r="W35" s="198"/>
    </row>
    <row r="36" spans="1:23" s="40" customFormat="1" ht="25.5" customHeight="1">
      <c r="A36" s="49"/>
      <c r="B36" s="205" t="s">
        <v>103</v>
      </c>
      <c r="C36" s="206"/>
      <c r="D36" s="206"/>
      <c r="E36" s="206"/>
      <c r="F36" s="206"/>
      <c r="G36" s="215" t="s">
        <v>287</v>
      </c>
      <c r="H36" s="206"/>
      <c r="I36" s="206"/>
      <c r="J36" s="206"/>
      <c r="K36" s="206"/>
      <c r="L36" s="206"/>
      <c r="M36" s="206" t="s">
        <v>104</v>
      </c>
      <c r="N36" s="206"/>
      <c r="O36" s="206"/>
      <c r="P36" s="206"/>
      <c r="Q36" s="206"/>
      <c r="R36" s="206"/>
      <c r="S36" s="206"/>
      <c r="T36" s="206"/>
      <c r="U36" s="206"/>
      <c r="V36" s="206"/>
      <c r="W36" s="216"/>
    </row>
    <row r="37" spans="1:23" s="40" customFormat="1" ht="32.25" customHeight="1">
      <c r="A37" s="49"/>
      <c r="B37" s="205" t="s">
        <v>105</v>
      </c>
      <c r="C37" s="206"/>
      <c r="D37" s="206"/>
      <c r="E37" s="206"/>
      <c r="F37" s="206"/>
      <c r="G37" s="215" t="s">
        <v>287</v>
      </c>
      <c r="H37" s="206"/>
      <c r="I37" s="206"/>
      <c r="J37" s="206"/>
      <c r="K37" s="206"/>
      <c r="L37" s="206"/>
      <c r="M37" s="206"/>
      <c r="N37" s="206"/>
      <c r="O37" s="206"/>
      <c r="P37" s="206"/>
      <c r="Q37" s="206"/>
      <c r="R37" s="206"/>
      <c r="S37" s="206"/>
      <c r="T37" s="206"/>
      <c r="U37" s="206"/>
      <c r="V37" s="206"/>
      <c r="W37" s="216"/>
    </row>
    <row r="38" spans="1:23" s="40" customFormat="1" ht="12.75">
      <c r="A38" s="199"/>
      <c r="B38" s="196"/>
      <c r="C38" s="196"/>
      <c r="D38" s="196"/>
      <c r="E38" s="196"/>
      <c r="F38" s="196"/>
      <c r="G38" s="196"/>
      <c r="H38" s="196"/>
      <c r="I38" s="196"/>
      <c r="J38" s="196"/>
      <c r="K38" s="196"/>
      <c r="L38" s="196"/>
      <c r="M38" s="196"/>
      <c r="N38" s="196"/>
      <c r="O38" s="196"/>
      <c r="P38" s="196"/>
      <c r="Q38" s="196"/>
      <c r="R38" s="196"/>
      <c r="S38" s="196"/>
      <c r="T38" s="196"/>
      <c r="U38" s="196"/>
      <c r="V38" s="196"/>
      <c r="W38" s="198"/>
    </row>
    <row r="39" spans="1:23" s="40" customFormat="1" ht="17.25" customHeight="1">
      <c r="A39" s="195" t="s">
        <v>294</v>
      </c>
      <c r="B39" s="196"/>
      <c r="C39" s="196"/>
      <c r="D39" s="196"/>
      <c r="E39" s="196"/>
      <c r="F39" s="196"/>
      <c r="G39" s="196"/>
      <c r="H39" s="196"/>
      <c r="I39" s="196"/>
      <c r="J39" s="196"/>
      <c r="K39" s="196"/>
      <c r="L39" s="196"/>
      <c r="M39" s="196"/>
      <c r="N39" s="196"/>
      <c r="O39" s="196"/>
      <c r="P39" s="196"/>
      <c r="Q39" s="196"/>
      <c r="R39" s="196"/>
      <c r="S39" s="196"/>
      <c r="T39" s="196"/>
      <c r="U39" s="196"/>
      <c r="V39" s="196"/>
      <c r="W39" s="198"/>
    </row>
    <row r="40" spans="1:23" s="40" customFormat="1" ht="16.5" customHeight="1">
      <c r="A40" s="49"/>
      <c r="B40" s="205" t="s">
        <v>295</v>
      </c>
      <c r="C40" s="206"/>
      <c r="D40" s="206"/>
      <c r="E40" s="206"/>
      <c r="F40" s="206"/>
      <c r="G40" s="215" t="s">
        <v>287</v>
      </c>
      <c r="H40" s="206"/>
      <c r="I40" s="206"/>
      <c r="J40" s="206"/>
      <c r="K40" s="206"/>
      <c r="L40" s="206"/>
      <c r="M40" s="206"/>
      <c r="N40" s="206"/>
      <c r="O40" s="206"/>
      <c r="P40" s="206"/>
      <c r="Q40" s="206"/>
      <c r="R40" s="206"/>
      <c r="S40" s="206"/>
      <c r="T40" s="206"/>
      <c r="U40" s="206"/>
      <c r="V40" s="206"/>
      <c r="W40" s="216"/>
    </row>
    <row r="41" spans="1:23" s="40" customFormat="1" ht="16.5" customHeight="1">
      <c r="A41" s="49"/>
      <c r="B41" s="205" t="s">
        <v>110</v>
      </c>
      <c r="C41" s="206"/>
      <c r="D41" s="206"/>
      <c r="E41" s="206"/>
      <c r="F41" s="206"/>
      <c r="G41" s="215" t="s">
        <v>287</v>
      </c>
      <c r="H41" s="206"/>
      <c r="I41" s="206"/>
      <c r="J41" s="206"/>
      <c r="K41" s="206"/>
      <c r="L41" s="206"/>
      <c r="M41" s="206"/>
      <c r="N41" s="206"/>
      <c r="O41" s="206"/>
      <c r="P41" s="206"/>
      <c r="Q41" s="206"/>
      <c r="R41" s="206"/>
      <c r="S41" s="206"/>
      <c r="T41" s="206"/>
      <c r="U41" s="206"/>
      <c r="V41" s="206"/>
      <c r="W41" s="216"/>
    </row>
    <row r="42" spans="1:23" s="40" customFormat="1" ht="20.25" customHeight="1">
      <c r="A42" s="199"/>
      <c r="B42" s="196"/>
      <c r="C42" s="196"/>
      <c r="D42" s="196"/>
      <c r="E42" s="196"/>
      <c r="F42" s="196"/>
      <c r="G42" s="196"/>
      <c r="H42" s="196"/>
      <c r="I42" s="196"/>
      <c r="J42" s="196"/>
      <c r="K42" s="196"/>
      <c r="L42" s="196"/>
      <c r="M42" s="196"/>
      <c r="N42" s="196"/>
      <c r="O42" s="196"/>
      <c r="P42" s="196"/>
      <c r="Q42" s="196"/>
      <c r="R42" s="196"/>
      <c r="S42" s="196"/>
      <c r="T42" s="196"/>
      <c r="U42" s="196"/>
      <c r="V42" s="196"/>
      <c r="W42" s="198"/>
    </row>
    <row r="43" spans="1:23" s="40" customFormat="1" ht="12" customHeight="1">
      <c r="A43" s="195" t="s">
        <v>296</v>
      </c>
      <c r="B43" s="219"/>
      <c r="C43" s="219"/>
      <c r="D43" s="219"/>
      <c r="E43" s="219"/>
      <c r="F43" s="219"/>
      <c r="G43" s="219"/>
      <c r="H43" s="219"/>
      <c r="I43" s="219"/>
      <c r="J43" s="219"/>
      <c r="K43" s="219"/>
      <c r="L43" s="219"/>
      <c r="M43" s="217"/>
      <c r="N43" s="217"/>
      <c r="O43" s="217"/>
      <c r="P43" s="217"/>
      <c r="Q43" s="217"/>
      <c r="R43" s="217"/>
      <c r="S43" s="217"/>
      <c r="T43" s="217"/>
      <c r="U43" s="217"/>
      <c r="V43" s="217"/>
      <c r="W43" s="218"/>
    </row>
    <row r="44" spans="1:23" s="40" customFormat="1" ht="12.75" customHeight="1">
      <c r="A44" s="49"/>
      <c r="B44" s="205" t="s">
        <v>106</v>
      </c>
      <c r="C44" s="206"/>
      <c r="D44" s="206"/>
      <c r="E44" s="206"/>
      <c r="F44" s="206"/>
      <c r="G44" s="215" t="s">
        <v>287</v>
      </c>
      <c r="H44" s="206"/>
      <c r="I44" s="206"/>
      <c r="J44" s="206"/>
      <c r="K44" s="206"/>
      <c r="L44" s="206"/>
      <c r="M44" s="206" t="s">
        <v>107</v>
      </c>
      <c r="N44" s="206"/>
      <c r="O44" s="206"/>
      <c r="P44" s="206"/>
      <c r="Q44" s="206"/>
      <c r="R44" s="206"/>
      <c r="S44" s="206"/>
      <c r="T44" s="206"/>
      <c r="U44" s="206"/>
      <c r="V44" s="206"/>
      <c r="W44" s="216"/>
    </row>
    <row r="45" spans="1:23" s="40" customFormat="1" ht="45.75" customHeight="1">
      <c r="A45" s="49"/>
      <c r="B45" s="205" t="s">
        <v>56</v>
      </c>
      <c r="C45" s="206"/>
      <c r="D45" s="206"/>
      <c r="E45" s="206"/>
      <c r="F45" s="206"/>
      <c r="G45" s="215" t="s">
        <v>287</v>
      </c>
      <c r="H45" s="206"/>
      <c r="I45" s="206"/>
      <c r="J45" s="206"/>
      <c r="K45" s="206"/>
      <c r="L45" s="206"/>
      <c r="M45" s="206" t="s">
        <v>108</v>
      </c>
      <c r="N45" s="206"/>
      <c r="O45" s="206"/>
      <c r="P45" s="206"/>
      <c r="Q45" s="206"/>
      <c r="R45" s="206"/>
      <c r="S45" s="206"/>
      <c r="T45" s="206"/>
      <c r="U45" s="206"/>
      <c r="V45" s="206"/>
      <c r="W45" s="216"/>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sheetData>
  <sheetProtection/>
  <mergeCells count="73">
    <mergeCell ref="M41:W41"/>
    <mergeCell ref="A43:L43"/>
    <mergeCell ref="G23:L23"/>
    <mergeCell ref="M23:W23"/>
    <mergeCell ref="B28:F28"/>
    <mergeCell ref="G28:L28"/>
    <mergeCell ref="M28:W29"/>
    <mergeCell ref="B29:F29"/>
    <mergeCell ref="G29:L29"/>
    <mergeCell ref="B41:F41"/>
    <mergeCell ref="B45:F45"/>
    <mergeCell ref="G45:L45"/>
    <mergeCell ref="M45:W45"/>
    <mergeCell ref="A42:W42"/>
    <mergeCell ref="M43:W43"/>
    <mergeCell ref="B44:F44"/>
    <mergeCell ref="G44:L44"/>
    <mergeCell ref="M44:W44"/>
    <mergeCell ref="G41:L41"/>
    <mergeCell ref="B40:F40"/>
    <mergeCell ref="G40:L40"/>
    <mergeCell ref="M40:W40"/>
    <mergeCell ref="A39:W39"/>
    <mergeCell ref="A35:W35"/>
    <mergeCell ref="B36:F36"/>
    <mergeCell ref="G36:L36"/>
    <mergeCell ref="M36:W36"/>
    <mergeCell ref="A38:W38"/>
    <mergeCell ref="B37:F37"/>
    <mergeCell ref="G37:L37"/>
    <mergeCell ref="M37:W37"/>
    <mergeCell ref="B32:F32"/>
    <mergeCell ref="G32:L32"/>
    <mergeCell ref="B33:F33"/>
    <mergeCell ref="G33:L33"/>
    <mergeCell ref="A34:W34"/>
    <mergeCell ref="M32:W32"/>
    <mergeCell ref="M33:W33"/>
    <mergeCell ref="A30:W30"/>
    <mergeCell ref="A31:W31"/>
    <mergeCell ref="B26:F26"/>
    <mergeCell ref="G26:L26"/>
    <mergeCell ref="M26:W26"/>
    <mergeCell ref="B27:F27"/>
    <mergeCell ref="G27:L27"/>
    <mergeCell ref="M27:W27"/>
    <mergeCell ref="A21:W21"/>
    <mergeCell ref="A24:W24"/>
    <mergeCell ref="A25:W25"/>
    <mergeCell ref="B22:F22"/>
    <mergeCell ref="G22:L22"/>
    <mergeCell ref="M22:W22"/>
    <mergeCell ref="B23:F23"/>
    <mergeCell ref="A18:F18"/>
    <mergeCell ref="G18:L18"/>
    <mergeCell ref="M18:W18"/>
    <mergeCell ref="A19:W19"/>
    <mergeCell ref="A20:W20"/>
    <mergeCell ref="A16:F16"/>
    <mergeCell ref="G16:L16"/>
    <mergeCell ref="M16:W16"/>
    <mergeCell ref="A9:W9"/>
    <mergeCell ref="A10:W10"/>
    <mergeCell ref="A11:W11"/>
    <mergeCell ref="A12:W12"/>
    <mergeCell ref="A13:W13"/>
    <mergeCell ref="A14:W14"/>
    <mergeCell ref="A1:B1"/>
    <mergeCell ref="A2:W2"/>
    <mergeCell ref="A5:W5"/>
    <mergeCell ref="A6:W6"/>
    <mergeCell ref="A7:W7"/>
    <mergeCell ref="A8:W8"/>
  </mergeCells>
  <hyperlinks>
    <hyperlink ref="A1" location="Contents!A1" display="Back to top"/>
    <hyperlink ref="A1:B1" location="Contents!A5" display="Back to Content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5" sqref="A5:C7"/>
    </sheetView>
  </sheetViews>
  <sheetFormatPr defaultColWidth="9.140625" defaultRowHeight="12.75" customHeight="1"/>
  <cols>
    <col min="1" max="1" width="42.00390625" style="10" customWidth="1"/>
    <col min="2" max="2" width="84.421875" style="3" customWidth="1"/>
    <col min="3" max="3" width="17.7109375" style="9" customWidth="1"/>
    <col min="4" max="4" width="34.57421875" style="7" customWidth="1"/>
    <col min="5" max="16384" width="9.140625" style="3" customWidth="1"/>
  </cols>
  <sheetData>
    <row r="1" spans="1:4" ht="23.25">
      <c r="A1" s="164" t="s">
        <v>356</v>
      </c>
      <c r="B1" s="165"/>
      <c r="C1" s="165"/>
      <c r="D1" s="166"/>
    </row>
    <row r="2" spans="1:4" s="4" customFormat="1" ht="18" customHeight="1">
      <c r="A2" s="168" t="s">
        <v>38</v>
      </c>
      <c r="B2" s="169"/>
      <c r="C2" s="169"/>
      <c r="D2" s="167"/>
    </row>
    <row r="3" spans="1:4" s="5" customFormat="1" ht="18" customHeight="1">
      <c r="A3" s="170" t="s">
        <v>0</v>
      </c>
      <c r="B3" s="171"/>
      <c r="C3" s="171"/>
      <c r="D3" s="167"/>
    </row>
    <row r="4" spans="1:3" s="6" customFormat="1" ht="4.5" customHeight="1">
      <c r="A4" s="172"/>
      <c r="B4" s="173"/>
      <c r="C4" s="173"/>
    </row>
    <row r="5" spans="1:3" s="7" customFormat="1" ht="12.75">
      <c r="A5" s="160" t="s">
        <v>4</v>
      </c>
      <c r="B5" s="161"/>
      <c r="C5" s="161"/>
    </row>
    <row r="6" spans="1:3" s="7" customFormat="1" ht="12.75">
      <c r="A6" s="162"/>
      <c r="B6" s="162"/>
      <c r="C6" s="162"/>
    </row>
    <row r="7" spans="1:3" s="7" customFormat="1" ht="12.75">
      <c r="A7" s="163"/>
      <c r="B7" s="163"/>
      <c r="C7" s="163"/>
    </row>
    <row r="8" spans="1:4" ht="15">
      <c r="A8" s="8" t="s">
        <v>5</v>
      </c>
      <c r="B8" s="51" t="s">
        <v>6</v>
      </c>
      <c r="C8" s="52"/>
      <c r="D8" s="39"/>
    </row>
    <row r="9" spans="1:4" ht="15">
      <c r="A9" s="158" t="s">
        <v>7</v>
      </c>
      <c r="B9" s="51" t="s">
        <v>8</v>
      </c>
      <c r="C9" s="52"/>
      <c r="D9" s="39"/>
    </row>
    <row r="10" spans="1:4" ht="12.75">
      <c r="A10" s="39"/>
      <c r="B10" s="53"/>
      <c r="C10" s="52"/>
      <c r="D10" s="39"/>
    </row>
    <row r="11" spans="1:4" ht="15.75">
      <c r="A11" s="39"/>
      <c r="B11" s="38"/>
      <c r="C11" s="54" t="s">
        <v>9</v>
      </c>
      <c r="D11" s="57" t="s">
        <v>39</v>
      </c>
    </row>
    <row r="12" spans="1:4" ht="4.5" customHeight="1">
      <c r="A12" s="55"/>
      <c r="B12" s="38"/>
      <c r="C12" s="54"/>
      <c r="D12" s="39"/>
    </row>
    <row r="13" spans="1:4" ht="12.75">
      <c r="A13" s="37" t="s">
        <v>342</v>
      </c>
      <c r="B13" s="82" t="s">
        <v>343</v>
      </c>
      <c r="C13" s="83">
        <v>2011</v>
      </c>
      <c r="D13" s="58"/>
    </row>
    <row r="14" spans="1:4" ht="12.75">
      <c r="A14" s="37"/>
      <c r="B14" s="82"/>
      <c r="C14" s="56"/>
      <c r="D14" s="58"/>
    </row>
    <row r="15" spans="1:4" ht="12.75">
      <c r="A15" s="37" t="s">
        <v>344</v>
      </c>
      <c r="B15" s="82" t="s">
        <v>345</v>
      </c>
      <c r="C15" s="83">
        <v>2011</v>
      </c>
      <c r="D15" s="58"/>
    </row>
    <row r="16" spans="1:4" ht="12.75">
      <c r="A16" s="37"/>
      <c r="B16" s="82"/>
      <c r="C16" s="56"/>
      <c r="D16" s="58"/>
    </row>
    <row r="17" spans="1:4" ht="12.75">
      <c r="A17" s="37" t="s">
        <v>346</v>
      </c>
      <c r="B17" s="82" t="s">
        <v>347</v>
      </c>
      <c r="C17" s="83">
        <v>2011</v>
      </c>
      <c r="D17" s="58"/>
    </row>
    <row r="18" spans="1:4" ht="12.75">
      <c r="A18" s="37"/>
      <c r="B18" s="82"/>
      <c r="C18" s="56"/>
      <c r="D18" s="58"/>
    </row>
    <row r="19" spans="1:4" ht="12.75">
      <c r="A19" s="37" t="s">
        <v>348</v>
      </c>
      <c r="B19" s="82" t="s">
        <v>347</v>
      </c>
      <c r="C19" s="83">
        <v>2011</v>
      </c>
      <c r="D19" s="58"/>
    </row>
    <row r="20" spans="1:4" ht="12.75">
      <c r="A20" s="61"/>
      <c r="B20" s="82"/>
      <c r="C20" s="84"/>
      <c r="D20" s="39"/>
    </row>
    <row r="21" spans="1:4" ht="12.75">
      <c r="A21" s="37" t="s">
        <v>41</v>
      </c>
      <c r="B21" s="82" t="s">
        <v>46</v>
      </c>
      <c r="C21" s="83">
        <v>2011</v>
      </c>
      <c r="D21" s="39"/>
    </row>
    <row r="22" spans="1:4" ht="12.75">
      <c r="A22" s="61"/>
      <c r="B22" s="82" t="s">
        <v>47</v>
      </c>
      <c r="C22" s="83">
        <v>2010</v>
      </c>
      <c r="D22" s="58"/>
    </row>
    <row r="23" spans="1:4" ht="12.75">
      <c r="A23" s="61"/>
      <c r="B23" s="82"/>
      <c r="C23" s="83"/>
      <c r="D23" s="39"/>
    </row>
    <row r="24" spans="1:4" ht="12.75">
      <c r="A24" s="11" t="s">
        <v>42</v>
      </c>
      <c r="B24" s="82" t="s">
        <v>48</v>
      </c>
      <c r="C24" s="83">
        <v>2011</v>
      </c>
      <c r="D24" s="39"/>
    </row>
    <row r="25" spans="1:4" ht="12.75">
      <c r="A25" s="11"/>
      <c r="B25" s="82" t="s">
        <v>49</v>
      </c>
      <c r="C25" s="83">
        <v>2011</v>
      </c>
      <c r="D25" s="58"/>
    </row>
    <row r="26" spans="1:4" ht="12.75">
      <c r="A26" s="61"/>
      <c r="B26" s="82" t="s">
        <v>50</v>
      </c>
      <c r="C26" s="83">
        <v>2011</v>
      </c>
      <c r="D26" s="58"/>
    </row>
    <row r="27" spans="1:4" ht="12.75">
      <c r="A27" s="61"/>
      <c r="B27" s="82" t="s">
        <v>51</v>
      </c>
      <c r="C27" s="83">
        <v>2011</v>
      </c>
      <c r="D27" s="39"/>
    </row>
    <row r="28" spans="1:4" ht="12.75">
      <c r="A28" s="61"/>
      <c r="B28" s="82"/>
      <c r="C28" s="83"/>
      <c r="D28" s="39"/>
    </row>
    <row r="29" spans="1:4" ht="12.75">
      <c r="A29" s="11" t="s">
        <v>43</v>
      </c>
      <c r="B29" s="82" t="s">
        <v>52</v>
      </c>
      <c r="C29" s="83">
        <v>2011</v>
      </c>
      <c r="D29" s="39"/>
    </row>
    <row r="30" spans="1:4" ht="12.75">
      <c r="A30" s="11"/>
      <c r="B30" s="82" t="s">
        <v>244</v>
      </c>
      <c r="C30" s="83">
        <v>2011</v>
      </c>
      <c r="D30" s="39"/>
    </row>
    <row r="31" spans="1:4" ht="12.75">
      <c r="A31" s="61"/>
      <c r="B31" s="67"/>
      <c r="C31" s="84"/>
      <c r="D31" s="58"/>
    </row>
    <row r="32" spans="1:4" ht="12.75">
      <c r="A32" s="11" t="s">
        <v>44</v>
      </c>
      <c r="B32" s="82" t="s">
        <v>53</v>
      </c>
      <c r="C32" s="83">
        <v>2011</v>
      </c>
      <c r="D32" s="58"/>
    </row>
    <row r="33" spans="1:4" ht="12.75">
      <c r="A33" s="61"/>
      <c r="B33" s="82" t="s">
        <v>54</v>
      </c>
      <c r="C33" s="83">
        <v>2011</v>
      </c>
      <c r="D33" s="39"/>
    </row>
    <row r="34" spans="1:4" ht="12.75">
      <c r="A34" s="61"/>
      <c r="B34" s="82"/>
      <c r="C34" s="83"/>
      <c r="D34" s="39"/>
    </row>
    <row r="35" spans="1:4" ht="12.75">
      <c r="A35" s="11" t="s">
        <v>45</v>
      </c>
      <c r="B35" s="82" t="s">
        <v>276</v>
      </c>
      <c r="C35" s="83">
        <v>2011</v>
      </c>
      <c r="D35" s="39"/>
    </row>
    <row r="36" spans="1:4" ht="12.75">
      <c r="A36" s="61"/>
      <c r="B36" s="82" t="s">
        <v>55</v>
      </c>
      <c r="C36" s="83">
        <v>2011</v>
      </c>
      <c r="D36" s="39"/>
    </row>
    <row r="37" spans="1:4" ht="12.75">
      <c r="A37" s="61"/>
      <c r="B37" s="82"/>
      <c r="C37" s="83"/>
      <c r="D37" s="39"/>
    </row>
    <row r="38" spans="1:4" ht="12.75">
      <c r="A38" s="61"/>
      <c r="B38" s="82"/>
      <c r="C38" s="84"/>
      <c r="D38" s="39"/>
    </row>
    <row r="39" spans="1:4" ht="12.75">
      <c r="A39" s="12" t="s">
        <v>279</v>
      </c>
      <c r="B39" s="85" t="s">
        <v>280</v>
      </c>
      <c r="C39" s="83">
        <v>2011</v>
      </c>
      <c r="D39" s="58"/>
    </row>
    <row r="40" spans="1:4" ht="12.75" customHeight="1">
      <c r="A40" s="37"/>
      <c r="B40" s="82" t="s">
        <v>56</v>
      </c>
      <c r="C40" s="83">
        <v>2011</v>
      </c>
      <c r="D40" s="39"/>
    </row>
  </sheetData>
  <sheetProtection/>
  <mergeCells count="6">
    <mergeCell ref="A5:C7"/>
    <mergeCell ref="A1:C1"/>
    <mergeCell ref="D1:D3"/>
    <mergeCell ref="A2:C2"/>
    <mergeCell ref="A3:C3"/>
    <mergeCell ref="A4:C4"/>
  </mergeCells>
  <hyperlinks>
    <hyperlink ref="A8" location="Key!A2" display="Key"/>
    <hyperlink ref="A9" location="'Notes on the data'!A5" display="Notes on the data"/>
    <hyperlink ref="A21" location="Education!D4" display="Education"/>
    <hyperlink ref="A29" location="Housing!C4" display="SES: Housing"/>
    <hyperlink ref="A32" location="Internet!C4" display="SES: Internet access at home"/>
    <hyperlink ref="A35" location="'Labour force'!C4" display="Labour force"/>
    <hyperlink ref="A24" location="Families!C4" display="Families"/>
    <hyperlink ref="A39" location="Disability!C4" display="Estimated number of people"/>
    <hyperlink ref="A19" location="Age_POE!A1" display="Age distribution POE - Persons"/>
    <hyperlink ref="A17" location="Age_distribution_persons_URP!A1" display="Age distribution URP - Persons"/>
    <hyperlink ref="A15" location="Age_distribution_females_URP!A1" display="Age distribution URP - Females"/>
    <hyperlink ref="A13" location="Age_distribution_males_URP!A1" display="Age distribution URP - Male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S1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ustomHeight="1"/>
  <cols>
    <col min="1" max="1" width="16.57421875" style="68" customWidth="1"/>
    <col min="2" max="2" width="45.28125" style="67" customWidth="1"/>
    <col min="3" max="3" width="9.28125" style="69" bestFit="1" customWidth="1"/>
    <col min="4" max="4" width="10.140625" style="69" bestFit="1" customWidth="1"/>
    <col min="5" max="6" width="9.140625" style="61" customWidth="1"/>
    <col min="7" max="7" width="1.7109375" style="61" customWidth="1"/>
    <col min="8" max="8" width="9.28125" style="69" bestFit="1" customWidth="1"/>
    <col min="9" max="9" width="10.140625" style="69" bestFit="1" customWidth="1"/>
    <col min="10" max="11" width="9.140625" style="61" customWidth="1"/>
    <col min="12" max="12" width="1.7109375" style="61" customWidth="1"/>
    <col min="13" max="13" width="9.28125" style="69" bestFit="1" customWidth="1"/>
    <col min="14" max="14" width="10.140625" style="69" bestFit="1" customWidth="1"/>
    <col min="15" max="16" width="9.140625" style="61" customWidth="1"/>
    <col min="17" max="17" width="1.7109375" style="61" customWidth="1"/>
    <col min="18" max="18" width="9.28125" style="69" bestFit="1" customWidth="1"/>
    <col min="19" max="19" width="10.140625" style="69" bestFit="1" customWidth="1"/>
    <col min="20" max="21" width="9.140625" style="61" customWidth="1"/>
    <col min="22" max="22" width="1.7109375" style="61" customWidth="1"/>
    <col min="23" max="23" width="9.28125" style="69" bestFit="1" customWidth="1"/>
    <col min="24" max="24" width="10.140625" style="69" bestFit="1" customWidth="1"/>
    <col min="25" max="26" width="9.140625" style="61" customWidth="1"/>
    <col min="27" max="27" width="1.7109375" style="61" customWidth="1"/>
    <col min="28" max="28" width="9.28125" style="69" bestFit="1" customWidth="1"/>
    <col min="29" max="29" width="10.140625" style="69" bestFit="1" customWidth="1"/>
    <col min="30" max="31" width="9.140625" style="61" customWidth="1"/>
    <col min="32" max="32" width="1.7109375" style="61" customWidth="1"/>
    <col min="33" max="33" width="9.28125" style="69" bestFit="1" customWidth="1"/>
    <col min="34" max="34" width="10.140625" style="69" bestFit="1" customWidth="1"/>
    <col min="35" max="36" width="9.140625" style="61" customWidth="1"/>
    <col min="37" max="37" width="1.7109375" style="61" customWidth="1"/>
    <col min="38" max="38" width="9.140625" style="69" customWidth="1"/>
    <col min="39" max="39" width="10.00390625" style="69" customWidth="1"/>
    <col min="40" max="41" width="9.140625" style="61" customWidth="1"/>
    <col min="42" max="42" width="1.8515625" style="61" customWidth="1"/>
    <col min="43" max="43" width="9.140625" style="69" customWidth="1"/>
    <col min="44" max="44" width="10.28125" style="69" customWidth="1"/>
    <col min="45" max="46" width="9.140625" style="61" customWidth="1"/>
    <col min="47" max="47" width="1.7109375" style="61" customWidth="1"/>
    <col min="48" max="48" width="9.140625" style="69" customWidth="1"/>
    <col min="49" max="49" width="10.140625" style="69" customWidth="1"/>
    <col min="50" max="51" width="9.140625" style="61" customWidth="1"/>
    <col min="52" max="52" width="1.57421875" style="61" customWidth="1"/>
    <col min="53" max="53" width="9.140625" style="69" customWidth="1"/>
    <col min="54" max="54" width="10.140625" style="69" customWidth="1"/>
    <col min="55" max="56" width="9.140625" style="61" customWidth="1"/>
    <col min="57" max="57" width="1.7109375" style="61" customWidth="1"/>
    <col min="58" max="58" width="9.140625" style="69" customWidth="1"/>
    <col min="59" max="59" width="9.7109375" style="69" customWidth="1"/>
    <col min="60" max="61" width="9.140625" style="61" customWidth="1"/>
    <col min="62" max="62" width="1.7109375" style="61" customWidth="1"/>
    <col min="63" max="63" width="9.140625" style="69" customWidth="1"/>
    <col min="64" max="64" width="10.7109375" style="69" customWidth="1"/>
    <col min="65" max="66" width="9.140625" style="61" customWidth="1"/>
    <col min="67" max="67" width="1.7109375" style="61" customWidth="1"/>
    <col min="68" max="68" width="9.140625" style="69" customWidth="1"/>
    <col min="69" max="69" width="10.57421875" style="69" customWidth="1"/>
    <col min="70" max="16384" width="9.140625" style="61" customWidth="1"/>
  </cols>
  <sheetData>
    <row r="1" spans="1:71" ht="27.75" customHeight="1">
      <c r="A1" s="157" t="s">
        <v>11</v>
      </c>
      <c r="B1" s="71" t="s">
        <v>23</v>
      </c>
      <c r="C1" s="174" t="s">
        <v>299</v>
      </c>
      <c r="D1" s="174"/>
      <c r="E1" s="174"/>
      <c r="F1" s="174"/>
      <c r="G1" s="60"/>
      <c r="H1" s="174" t="s">
        <v>300</v>
      </c>
      <c r="I1" s="174"/>
      <c r="J1" s="174"/>
      <c r="K1" s="174"/>
      <c r="L1" s="60"/>
      <c r="M1" s="174" t="s">
        <v>301</v>
      </c>
      <c r="N1" s="174"/>
      <c r="O1" s="174"/>
      <c r="P1" s="174"/>
      <c r="Q1" s="60"/>
      <c r="R1" s="174" t="s">
        <v>302</v>
      </c>
      <c r="S1" s="174"/>
      <c r="T1" s="174"/>
      <c r="U1" s="174"/>
      <c r="V1" s="60"/>
      <c r="W1" s="174" t="s">
        <v>303</v>
      </c>
      <c r="X1" s="174"/>
      <c r="Y1" s="174"/>
      <c r="Z1" s="174"/>
      <c r="AA1" s="60"/>
      <c r="AB1" s="174" t="s">
        <v>304</v>
      </c>
      <c r="AC1" s="174"/>
      <c r="AD1" s="174"/>
      <c r="AE1" s="174"/>
      <c r="AF1" s="60"/>
      <c r="AG1" s="174" t="s">
        <v>305</v>
      </c>
      <c r="AH1" s="174"/>
      <c r="AI1" s="174"/>
      <c r="AJ1" s="174"/>
      <c r="AK1" s="60"/>
      <c r="AL1" s="174" t="s">
        <v>306</v>
      </c>
      <c r="AM1" s="174"/>
      <c r="AN1" s="174"/>
      <c r="AO1" s="174"/>
      <c r="AQ1" s="174" t="s">
        <v>307</v>
      </c>
      <c r="AR1" s="174"/>
      <c r="AS1" s="174"/>
      <c r="AT1" s="174"/>
      <c r="AV1" s="174" t="s">
        <v>308</v>
      </c>
      <c r="AW1" s="174"/>
      <c r="AX1" s="174"/>
      <c r="AY1" s="174"/>
      <c r="BA1" s="174" t="s">
        <v>309</v>
      </c>
      <c r="BB1" s="174"/>
      <c r="BC1" s="174"/>
      <c r="BD1" s="174"/>
      <c r="BF1" s="175" t="s">
        <v>310</v>
      </c>
      <c r="BG1" s="175"/>
      <c r="BH1" s="175"/>
      <c r="BI1" s="175"/>
      <c r="BK1" s="175" t="s">
        <v>311</v>
      </c>
      <c r="BL1" s="175"/>
      <c r="BM1" s="175"/>
      <c r="BN1" s="175"/>
      <c r="BP1" s="175" t="s">
        <v>312</v>
      </c>
      <c r="BQ1" s="175"/>
      <c r="BR1" s="175"/>
      <c r="BS1" s="175"/>
    </row>
    <row r="2" spans="1:71" ht="15.75" customHeight="1">
      <c r="A2" s="70" t="s">
        <v>22</v>
      </c>
      <c r="B2" s="71" t="s">
        <v>27</v>
      </c>
      <c r="C2" s="176">
        <v>2011</v>
      </c>
      <c r="D2" s="176"/>
      <c r="E2" s="176"/>
      <c r="F2" s="176"/>
      <c r="G2" s="60"/>
      <c r="H2" s="176">
        <v>2011</v>
      </c>
      <c r="I2" s="176"/>
      <c r="J2" s="176"/>
      <c r="K2" s="176"/>
      <c r="L2" s="60"/>
      <c r="M2" s="176">
        <v>2011</v>
      </c>
      <c r="N2" s="176"/>
      <c r="O2" s="176"/>
      <c r="P2" s="176"/>
      <c r="Q2" s="62"/>
      <c r="R2" s="176">
        <v>2011</v>
      </c>
      <c r="S2" s="176"/>
      <c r="T2" s="176"/>
      <c r="U2" s="176"/>
      <c r="V2" s="62"/>
      <c r="W2" s="176">
        <v>2011</v>
      </c>
      <c r="X2" s="176"/>
      <c r="Y2" s="176"/>
      <c r="Z2" s="176"/>
      <c r="AA2" s="62"/>
      <c r="AB2" s="176">
        <v>2011</v>
      </c>
      <c r="AC2" s="176"/>
      <c r="AD2" s="176"/>
      <c r="AE2" s="176"/>
      <c r="AF2" s="62"/>
      <c r="AG2" s="176">
        <v>2011</v>
      </c>
      <c r="AH2" s="176"/>
      <c r="AI2" s="176"/>
      <c r="AJ2" s="176"/>
      <c r="AK2" s="62"/>
      <c r="AL2" s="176">
        <v>2011</v>
      </c>
      <c r="AM2" s="176"/>
      <c r="AN2" s="176"/>
      <c r="AO2" s="176"/>
      <c r="AQ2" s="176">
        <v>2011</v>
      </c>
      <c r="AR2" s="176"/>
      <c r="AS2" s="176"/>
      <c r="AT2" s="176"/>
      <c r="AV2" s="176">
        <v>2011</v>
      </c>
      <c r="AW2" s="176"/>
      <c r="AX2" s="176"/>
      <c r="AY2" s="176"/>
      <c r="BA2" s="176">
        <v>2011</v>
      </c>
      <c r="BB2" s="176"/>
      <c r="BC2" s="176"/>
      <c r="BD2" s="176"/>
      <c r="BF2" s="176">
        <v>2011</v>
      </c>
      <c r="BG2" s="176"/>
      <c r="BH2" s="176"/>
      <c r="BI2" s="176"/>
      <c r="BK2" s="176">
        <v>2011</v>
      </c>
      <c r="BL2" s="176"/>
      <c r="BM2" s="176"/>
      <c r="BN2" s="176"/>
      <c r="BP2" s="176">
        <v>2011</v>
      </c>
      <c r="BQ2" s="176"/>
      <c r="BR2" s="176"/>
      <c r="BS2" s="176"/>
    </row>
    <row r="3" spans="1:71" ht="27.75" customHeight="1">
      <c r="A3" s="78" t="s">
        <v>111</v>
      </c>
      <c r="B3" s="79" t="s">
        <v>112</v>
      </c>
      <c r="C3" s="63" t="s">
        <v>24</v>
      </c>
      <c r="D3" s="63" t="s">
        <v>243</v>
      </c>
      <c r="E3" s="64" t="s">
        <v>25</v>
      </c>
      <c r="F3" s="64" t="s">
        <v>275</v>
      </c>
      <c r="G3" s="64"/>
      <c r="H3" s="63" t="s">
        <v>24</v>
      </c>
      <c r="I3" s="63" t="s">
        <v>243</v>
      </c>
      <c r="J3" s="64" t="s">
        <v>25</v>
      </c>
      <c r="K3" s="88" t="s">
        <v>275</v>
      </c>
      <c r="L3" s="64"/>
      <c r="M3" s="63" t="s">
        <v>24</v>
      </c>
      <c r="N3" s="63" t="s">
        <v>243</v>
      </c>
      <c r="O3" s="64" t="s">
        <v>25</v>
      </c>
      <c r="P3" s="88" t="s">
        <v>275</v>
      </c>
      <c r="Q3" s="64"/>
      <c r="R3" s="63" t="s">
        <v>24</v>
      </c>
      <c r="S3" s="63" t="s">
        <v>243</v>
      </c>
      <c r="T3" s="64" t="s">
        <v>25</v>
      </c>
      <c r="U3" s="88" t="s">
        <v>275</v>
      </c>
      <c r="V3" s="64"/>
      <c r="W3" s="63" t="s">
        <v>24</v>
      </c>
      <c r="X3" s="63" t="s">
        <v>243</v>
      </c>
      <c r="Y3" s="64" t="s">
        <v>25</v>
      </c>
      <c r="Z3" s="88" t="s">
        <v>275</v>
      </c>
      <c r="AA3" s="64"/>
      <c r="AB3" s="63" t="s">
        <v>24</v>
      </c>
      <c r="AC3" s="63" t="s">
        <v>243</v>
      </c>
      <c r="AD3" s="64" t="s">
        <v>25</v>
      </c>
      <c r="AE3" s="88" t="s">
        <v>275</v>
      </c>
      <c r="AF3" s="64"/>
      <c r="AG3" s="63" t="s">
        <v>24</v>
      </c>
      <c r="AH3" s="63" t="s">
        <v>243</v>
      </c>
      <c r="AI3" s="64" t="s">
        <v>25</v>
      </c>
      <c r="AJ3" s="88" t="s">
        <v>275</v>
      </c>
      <c r="AK3" s="64"/>
      <c r="AL3" s="63" t="s">
        <v>24</v>
      </c>
      <c r="AM3" s="63" t="s">
        <v>243</v>
      </c>
      <c r="AN3" s="64" t="s">
        <v>25</v>
      </c>
      <c r="AO3" s="88" t="s">
        <v>275</v>
      </c>
      <c r="AQ3" s="63" t="s">
        <v>24</v>
      </c>
      <c r="AR3" s="63" t="s">
        <v>243</v>
      </c>
      <c r="AS3" s="64" t="s">
        <v>25</v>
      </c>
      <c r="AT3" s="88" t="s">
        <v>275</v>
      </c>
      <c r="AV3" s="63" t="s">
        <v>24</v>
      </c>
      <c r="AW3" s="63" t="s">
        <v>243</v>
      </c>
      <c r="AX3" s="64" t="s">
        <v>25</v>
      </c>
      <c r="AY3" s="88" t="s">
        <v>275</v>
      </c>
      <c r="BA3" s="63" t="s">
        <v>24</v>
      </c>
      <c r="BB3" s="63" t="s">
        <v>243</v>
      </c>
      <c r="BC3" s="64" t="s">
        <v>25</v>
      </c>
      <c r="BD3" s="88" t="s">
        <v>275</v>
      </c>
      <c r="BF3" s="63" t="s">
        <v>24</v>
      </c>
      <c r="BG3" s="63" t="s">
        <v>243</v>
      </c>
      <c r="BH3" s="64" t="s">
        <v>25</v>
      </c>
      <c r="BI3" s="88" t="s">
        <v>275</v>
      </c>
      <c r="BK3" s="63" t="s">
        <v>24</v>
      </c>
      <c r="BL3" s="63" t="s">
        <v>243</v>
      </c>
      <c r="BM3" s="64" t="s">
        <v>25</v>
      </c>
      <c r="BN3" s="88" t="s">
        <v>275</v>
      </c>
      <c r="BO3" s="87"/>
      <c r="BP3" s="63" t="s">
        <v>24</v>
      </c>
      <c r="BQ3" s="63" t="s">
        <v>243</v>
      </c>
      <c r="BR3" s="64" t="s">
        <v>25</v>
      </c>
      <c r="BS3" s="88" t="s">
        <v>275</v>
      </c>
    </row>
    <row r="4" spans="1:71" ht="12.75">
      <c r="A4" s="112" t="s">
        <v>113</v>
      </c>
      <c r="B4" s="112" t="s">
        <v>114</v>
      </c>
      <c r="C4" s="132">
        <v>140</v>
      </c>
      <c r="D4" s="132">
        <v>1695</v>
      </c>
      <c r="E4" s="133">
        <v>8.259587020648967</v>
      </c>
      <c r="F4" s="86">
        <v>61</v>
      </c>
      <c r="G4" s="76"/>
      <c r="H4" s="132">
        <v>143</v>
      </c>
      <c r="I4" s="132">
        <v>1695</v>
      </c>
      <c r="J4" s="133">
        <v>8.436578171091446</v>
      </c>
      <c r="K4" s="86">
        <v>58</v>
      </c>
      <c r="L4" s="76"/>
      <c r="M4" s="132">
        <v>131</v>
      </c>
      <c r="N4" s="132">
        <v>1695</v>
      </c>
      <c r="O4" s="133">
        <v>7.728613569321534</v>
      </c>
      <c r="P4" s="86">
        <v>60</v>
      </c>
      <c r="Q4" s="76"/>
      <c r="R4" s="132">
        <v>154</v>
      </c>
      <c r="S4" s="132">
        <v>1695</v>
      </c>
      <c r="T4" s="133">
        <v>9.085545722713864</v>
      </c>
      <c r="U4" s="86">
        <v>57</v>
      </c>
      <c r="V4" s="76"/>
      <c r="W4" s="132">
        <v>169</v>
      </c>
      <c r="X4" s="132">
        <v>1695</v>
      </c>
      <c r="Y4" s="133">
        <v>9.970501474926253</v>
      </c>
      <c r="Z4" s="86">
        <v>9</v>
      </c>
      <c r="AA4" s="76"/>
      <c r="AB4" s="132">
        <v>150</v>
      </c>
      <c r="AC4" s="132">
        <v>1695</v>
      </c>
      <c r="AD4" s="133">
        <v>8.849557522123893</v>
      </c>
      <c r="AE4" s="86">
        <v>5</v>
      </c>
      <c r="AF4" s="76"/>
      <c r="AG4" s="132">
        <v>125</v>
      </c>
      <c r="AH4" s="132">
        <v>1695</v>
      </c>
      <c r="AI4" s="133">
        <v>7.374631268436578</v>
      </c>
      <c r="AJ4" s="86">
        <v>3</v>
      </c>
      <c r="AK4" s="76"/>
      <c r="AL4" s="132">
        <v>150</v>
      </c>
      <c r="AM4" s="132">
        <v>1695</v>
      </c>
      <c r="AN4" s="133">
        <v>8.849557522123893</v>
      </c>
      <c r="AO4" s="86">
        <v>1</v>
      </c>
      <c r="AP4" s="76"/>
      <c r="AQ4" s="132">
        <v>143</v>
      </c>
      <c r="AR4" s="132">
        <v>1695</v>
      </c>
      <c r="AS4" s="133">
        <v>8.436578171091446</v>
      </c>
      <c r="AT4" s="86">
        <v>4</v>
      </c>
      <c r="AU4" s="76"/>
      <c r="AV4" s="132">
        <v>104</v>
      </c>
      <c r="AW4" s="132">
        <v>1695</v>
      </c>
      <c r="AX4" s="133">
        <v>6.1356932153392325</v>
      </c>
      <c r="AY4" s="86">
        <v>8</v>
      </c>
      <c r="AZ4" s="76"/>
      <c r="BA4" s="132">
        <v>94</v>
      </c>
      <c r="BB4" s="132">
        <v>1695</v>
      </c>
      <c r="BC4" s="133">
        <v>5.545722713864307</v>
      </c>
      <c r="BD4" s="86">
        <v>4</v>
      </c>
      <c r="BE4" s="76"/>
      <c r="BF4" s="132">
        <v>59</v>
      </c>
      <c r="BG4" s="132">
        <v>1695</v>
      </c>
      <c r="BH4" s="133">
        <v>3.4808259587020647</v>
      </c>
      <c r="BI4" s="86">
        <v>25</v>
      </c>
      <c r="BJ4" s="76"/>
      <c r="BK4" s="132">
        <v>55</v>
      </c>
      <c r="BL4" s="132">
        <v>1695</v>
      </c>
      <c r="BM4" s="133">
        <v>3.2448377581120944</v>
      </c>
      <c r="BN4" s="86">
        <v>4</v>
      </c>
      <c r="BO4" s="76"/>
      <c r="BP4" s="132">
        <v>78</v>
      </c>
      <c r="BQ4" s="132">
        <v>1695</v>
      </c>
      <c r="BR4" s="133">
        <v>4.601769911504425</v>
      </c>
      <c r="BS4" s="86">
        <v>11</v>
      </c>
    </row>
    <row r="5" spans="1:71" ht="12.75">
      <c r="A5" s="112" t="s">
        <v>115</v>
      </c>
      <c r="B5" s="112" t="s">
        <v>116</v>
      </c>
      <c r="C5" s="132">
        <v>218</v>
      </c>
      <c r="D5" s="132">
        <v>2306</v>
      </c>
      <c r="E5" s="133">
        <v>9.45359930615785</v>
      </c>
      <c r="F5" s="86">
        <v>56</v>
      </c>
      <c r="G5" s="76"/>
      <c r="H5" s="132">
        <v>198</v>
      </c>
      <c r="I5" s="132">
        <v>2306</v>
      </c>
      <c r="J5" s="133">
        <v>8.586296617519515</v>
      </c>
      <c r="K5" s="86">
        <v>57</v>
      </c>
      <c r="L5" s="76"/>
      <c r="M5" s="132">
        <v>175</v>
      </c>
      <c r="N5" s="132">
        <v>2306</v>
      </c>
      <c r="O5" s="133">
        <v>7.588898525585429</v>
      </c>
      <c r="P5" s="86">
        <v>61</v>
      </c>
      <c r="Q5" s="76"/>
      <c r="R5" s="132">
        <v>214</v>
      </c>
      <c r="S5" s="132">
        <v>2306</v>
      </c>
      <c r="T5" s="133">
        <v>9.280138768430183</v>
      </c>
      <c r="U5" s="86">
        <v>55</v>
      </c>
      <c r="V5" s="76"/>
      <c r="W5" s="132">
        <v>227</v>
      </c>
      <c r="X5" s="132">
        <v>2306</v>
      </c>
      <c r="Y5" s="133">
        <v>9.843885516045098</v>
      </c>
      <c r="Z5" s="86">
        <v>15</v>
      </c>
      <c r="AA5" s="76"/>
      <c r="AB5" s="132">
        <v>198</v>
      </c>
      <c r="AC5" s="132">
        <v>2306</v>
      </c>
      <c r="AD5" s="133">
        <v>8.586296617519515</v>
      </c>
      <c r="AE5" s="86">
        <v>7</v>
      </c>
      <c r="AF5" s="76"/>
      <c r="AG5" s="132">
        <v>159</v>
      </c>
      <c r="AH5" s="132">
        <v>2306</v>
      </c>
      <c r="AI5" s="133">
        <v>6.895056374674762</v>
      </c>
      <c r="AJ5" s="86">
        <v>8</v>
      </c>
      <c r="AK5" s="76"/>
      <c r="AL5" s="132">
        <v>162</v>
      </c>
      <c r="AM5" s="132">
        <v>2306</v>
      </c>
      <c r="AN5" s="133">
        <v>7.025151777970512</v>
      </c>
      <c r="AO5" s="86">
        <v>8</v>
      </c>
      <c r="AP5" s="76"/>
      <c r="AQ5" s="132">
        <v>168</v>
      </c>
      <c r="AR5" s="132">
        <v>2306</v>
      </c>
      <c r="AS5" s="133">
        <v>7.285342584562011</v>
      </c>
      <c r="AT5" s="86">
        <v>8</v>
      </c>
      <c r="AU5" s="76"/>
      <c r="AV5" s="132">
        <v>139</v>
      </c>
      <c r="AW5" s="132">
        <v>2306</v>
      </c>
      <c r="AX5" s="133">
        <v>6.0277536860364265</v>
      </c>
      <c r="AY5" s="86">
        <v>9</v>
      </c>
      <c r="AZ5" s="76"/>
      <c r="BA5" s="132">
        <v>138</v>
      </c>
      <c r="BB5" s="132">
        <v>2306</v>
      </c>
      <c r="BC5" s="133">
        <v>5.9843885516045106</v>
      </c>
      <c r="BD5" s="86">
        <v>2</v>
      </c>
      <c r="BE5" s="76"/>
      <c r="BF5" s="132">
        <v>125</v>
      </c>
      <c r="BG5" s="132">
        <v>2306</v>
      </c>
      <c r="BH5" s="133">
        <v>5.420641803989593</v>
      </c>
      <c r="BI5" s="86">
        <v>1</v>
      </c>
      <c r="BJ5" s="76"/>
      <c r="BK5" s="132">
        <v>66</v>
      </c>
      <c r="BL5" s="132">
        <v>2306</v>
      </c>
      <c r="BM5" s="133">
        <v>2.8620988725065044</v>
      </c>
      <c r="BN5" s="86">
        <v>13</v>
      </c>
      <c r="BO5" s="76"/>
      <c r="BP5" s="132">
        <v>119</v>
      </c>
      <c r="BQ5" s="132">
        <v>2306</v>
      </c>
      <c r="BR5" s="133">
        <v>5.160450997398092</v>
      </c>
      <c r="BS5" s="86">
        <v>8</v>
      </c>
    </row>
    <row r="6" spans="1:71" ht="12.75">
      <c r="A6" s="112" t="s">
        <v>117</v>
      </c>
      <c r="B6" s="112" t="s">
        <v>118</v>
      </c>
      <c r="C6" s="132">
        <v>160</v>
      </c>
      <c r="D6" s="132">
        <v>1556</v>
      </c>
      <c r="E6" s="133">
        <v>10.282776349614396</v>
      </c>
      <c r="F6" s="86">
        <v>53</v>
      </c>
      <c r="G6" s="76"/>
      <c r="H6" s="132">
        <v>185</v>
      </c>
      <c r="I6" s="132">
        <v>1556</v>
      </c>
      <c r="J6" s="133">
        <v>11.889460154241645</v>
      </c>
      <c r="K6" s="86">
        <v>38</v>
      </c>
      <c r="L6" s="76"/>
      <c r="M6" s="132">
        <v>147</v>
      </c>
      <c r="N6" s="132">
        <v>1556</v>
      </c>
      <c r="O6" s="133">
        <v>9.447300771208226</v>
      </c>
      <c r="P6" s="86">
        <v>57</v>
      </c>
      <c r="Q6" s="76"/>
      <c r="R6" s="132">
        <v>170</v>
      </c>
      <c r="S6" s="132">
        <v>1556</v>
      </c>
      <c r="T6" s="133">
        <v>10.925449871465295</v>
      </c>
      <c r="U6" s="86">
        <v>42</v>
      </c>
      <c r="V6" s="76"/>
      <c r="W6" s="132">
        <v>136</v>
      </c>
      <c r="X6" s="132">
        <v>1556</v>
      </c>
      <c r="Y6" s="133">
        <v>8.740359897172237</v>
      </c>
      <c r="Z6" s="86">
        <v>31</v>
      </c>
      <c r="AA6" s="76"/>
      <c r="AB6" s="132">
        <v>102</v>
      </c>
      <c r="AC6" s="132">
        <v>1556</v>
      </c>
      <c r="AD6" s="133">
        <v>6.555269922879177</v>
      </c>
      <c r="AE6" s="86">
        <v>38</v>
      </c>
      <c r="AF6" s="76"/>
      <c r="AG6" s="132">
        <v>90</v>
      </c>
      <c r="AH6" s="132">
        <v>1556</v>
      </c>
      <c r="AI6" s="133">
        <v>5.784061696658098</v>
      </c>
      <c r="AJ6" s="86">
        <v>27</v>
      </c>
      <c r="AK6" s="76"/>
      <c r="AL6" s="132">
        <v>96</v>
      </c>
      <c r="AM6" s="132">
        <v>1556</v>
      </c>
      <c r="AN6" s="133">
        <v>6.169665809768637</v>
      </c>
      <c r="AO6" s="86">
        <v>23</v>
      </c>
      <c r="AP6" s="76"/>
      <c r="AQ6" s="132">
        <v>102</v>
      </c>
      <c r="AR6" s="132">
        <v>1556</v>
      </c>
      <c r="AS6" s="133">
        <v>6.555269922879177</v>
      </c>
      <c r="AT6" s="86">
        <v>10</v>
      </c>
      <c r="AU6" s="76"/>
      <c r="AV6" s="132">
        <v>83</v>
      </c>
      <c r="AW6" s="132">
        <v>1556</v>
      </c>
      <c r="AX6" s="133">
        <v>5.334190231362468</v>
      </c>
      <c r="AY6" s="86">
        <v>20</v>
      </c>
      <c r="AZ6" s="76"/>
      <c r="BA6" s="132">
        <v>96</v>
      </c>
      <c r="BB6" s="132">
        <v>1556</v>
      </c>
      <c r="BC6" s="133">
        <v>6.169665809768637</v>
      </c>
      <c r="BD6" s="86">
        <v>1</v>
      </c>
      <c r="BE6" s="76"/>
      <c r="BF6" s="132">
        <v>56</v>
      </c>
      <c r="BG6" s="132">
        <v>1556</v>
      </c>
      <c r="BH6" s="133">
        <v>3.5989717223650386</v>
      </c>
      <c r="BI6" s="86">
        <v>22</v>
      </c>
      <c r="BJ6" s="76"/>
      <c r="BK6" s="132">
        <v>44</v>
      </c>
      <c r="BL6" s="132">
        <v>1556</v>
      </c>
      <c r="BM6" s="133">
        <v>2.827763496143959</v>
      </c>
      <c r="BN6" s="86">
        <v>16</v>
      </c>
      <c r="BO6" s="76"/>
      <c r="BP6" s="132">
        <v>89</v>
      </c>
      <c r="BQ6" s="132">
        <v>1556</v>
      </c>
      <c r="BR6" s="133">
        <v>5.719794344473008</v>
      </c>
      <c r="BS6" s="86">
        <v>4</v>
      </c>
    </row>
    <row r="7" spans="1:71" ht="12.75">
      <c r="A7" s="112" t="s">
        <v>119</v>
      </c>
      <c r="B7" s="112" t="s">
        <v>120</v>
      </c>
      <c r="C7" s="132">
        <v>867</v>
      </c>
      <c r="D7" s="132">
        <v>6241</v>
      </c>
      <c r="E7" s="133">
        <v>13.892004486460502</v>
      </c>
      <c r="F7" s="86">
        <v>13</v>
      </c>
      <c r="G7" s="76"/>
      <c r="H7" s="132">
        <v>870</v>
      </c>
      <c r="I7" s="132">
        <v>6241</v>
      </c>
      <c r="J7" s="133">
        <v>13.940073706136838</v>
      </c>
      <c r="K7" s="86">
        <v>4</v>
      </c>
      <c r="L7" s="76"/>
      <c r="M7" s="132">
        <v>806</v>
      </c>
      <c r="N7" s="132">
        <v>6241</v>
      </c>
      <c r="O7" s="133">
        <v>12.91459701970838</v>
      </c>
      <c r="P7" s="86">
        <v>21</v>
      </c>
      <c r="Q7" s="76"/>
      <c r="R7" s="132">
        <v>782</v>
      </c>
      <c r="S7" s="132">
        <v>6241</v>
      </c>
      <c r="T7" s="133">
        <v>12.530043262297708</v>
      </c>
      <c r="U7" s="86">
        <v>12</v>
      </c>
      <c r="V7" s="76"/>
      <c r="W7" s="132">
        <v>490</v>
      </c>
      <c r="X7" s="132">
        <v>6241</v>
      </c>
      <c r="Y7" s="133">
        <v>7.851305880467874</v>
      </c>
      <c r="Z7" s="86">
        <v>45</v>
      </c>
      <c r="AA7" s="76"/>
      <c r="AB7" s="132">
        <v>337</v>
      </c>
      <c r="AC7" s="132">
        <v>6241</v>
      </c>
      <c r="AD7" s="133">
        <v>5.399775676974844</v>
      </c>
      <c r="AE7" s="86">
        <v>53</v>
      </c>
      <c r="AF7" s="76"/>
      <c r="AG7" s="132">
        <v>305</v>
      </c>
      <c r="AH7" s="132">
        <v>6241</v>
      </c>
      <c r="AI7" s="133">
        <v>4.887037333760615</v>
      </c>
      <c r="AJ7" s="86">
        <v>49</v>
      </c>
      <c r="AK7" s="76"/>
      <c r="AL7" s="132">
        <v>317</v>
      </c>
      <c r="AM7" s="132">
        <v>6241</v>
      </c>
      <c r="AN7" s="133">
        <v>5.079314212465951</v>
      </c>
      <c r="AO7" s="86">
        <v>51</v>
      </c>
      <c r="AP7" s="76"/>
      <c r="AQ7" s="132">
        <v>308</v>
      </c>
      <c r="AR7" s="132">
        <v>6241</v>
      </c>
      <c r="AS7" s="133">
        <v>4.935106553436949</v>
      </c>
      <c r="AT7" s="86">
        <v>54</v>
      </c>
      <c r="AU7" s="76"/>
      <c r="AV7" s="132">
        <v>285</v>
      </c>
      <c r="AW7" s="132">
        <v>6241</v>
      </c>
      <c r="AX7" s="133">
        <v>4.566575869251722</v>
      </c>
      <c r="AY7" s="86">
        <v>49</v>
      </c>
      <c r="AZ7" s="76"/>
      <c r="BA7" s="132">
        <v>273</v>
      </c>
      <c r="BB7" s="132">
        <v>6241</v>
      </c>
      <c r="BC7" s="133">
        <v>4.374298990546387</v>
      </c>
      <c r="BD7" s="86">
        <v>28</v>
      </c>
      <c r="BE7" s="76"/>
      <c r="BF7" s="132">
        <v>212</v>
      </c>
      <c r="BG7" s="132">
        <v>6241</v>
      </c>
      <c r="BH7" s="133">
        <v>3.396891523794264</v>
      </c>
      <c r="BI7" s="86">
        <v>29</v>
      </c>
      <c r="BJ7" s="76"/>
      <c r="BK7" s="132">
        <v>176</v>
      </c>
      <c r="BL7" s="132">
        <v>6241</v>
      </c>
      <c r="BM7" s="133">
        <v>2.8200608876782565</v>
      </c>
      <c r="BN7" s="86">
        <v>17</v>
      </c>
      <c r="BO7" s="76"/>
      <c r="BP7" s="132">
        <v>213</v>
      </c>
      <c r="BQ7" s="132">
        <v>6241</v>
      </c>
      <c r="BR7" s="133">
        <v>3.412914597019708</v>
      </c>
      <c r="BS7" s="86">
        <v>33</v>
      </c>
    </row>
    <row r="8" spans="1:71" ht="12.75">
      <c r="A8" s="112" t="s">
        <v>121</v>
      </c>
      <c r="B8" s="112" t="s">
        <v>122</v>
      </c>
      <c r="C8" s="132">
        <v>742</v>
      </c>
      <c r="D8" s="132">
        <v>5826</v>
      </c>
      <c r="E8" s="133">
        <v>12.736010985238586</v>
      </c>
      <c r="F8" s="86">
        <v>30</v>
      </c>
      <c r="G8" s="76"/>
      <c r="H8" s="132">
        <v>732</v>
      </c>
      <c r="I8" s="132">
        <v>5826</v>
      </c>
      <c r="J8" s="133">
        <v>12.564366632337794</v>
      </c>
      <c r="K8" s="86">
        <v>24</v>
      </c>
      <c r="L8" s="76"/>
      <c r="M8" s="132">
        <v>701</v>
      </c>
      <c r="N8" s="132">
        <v>5826</v>
      </c>
      <c r="O8" s="133">
        <v>12.032269138345349</v>
      </c>
      <c r="P8" s="86">
        <v>41</v>
      </c>
      <c r="Q8" s="76"/>
      <c r="R8" s="132">
        <v>704</v>
      </c>
      <c r="S8" s="132">
        <v>5826</v>
      </c>
      <c r="T8" s="133">
        <v>12.083762444215585</v>
      </c>
      <c r="U8" s="86">
        <v>19</v>
      </c>
      <c r="V8" s="76"/>
      <c r="W8" s="132">
        <v>522</v>
      </c>
      <c r="X8" s="132">
        <v>5826</v>
      </c>
      <c r="Y8" s="133">
        <v>8.959835221421216</v>
      </c>
      <c r="Z8" s="86">
        <v>26</v>
      </c>
      <c r="AA8" s="76"/>
      <c r="AB8" s="132">
        <v>413</v>
      </c>
      <c r="AC8" s="132">
        <v>5826</v>
      </c>
      <c r="AD8" s="133">
        <v>7.088911774802609</v>
      </c>
      <c r="AE8" s="86">
        <v>20</v>
      </c>
      <c r="AF8" s="76"/>
      <c r="AG8" s="132">
        <v>355</v>
      </c>
      <c r="AH8" s="132">
        <v>5826</v>
      </c>
      <c r="AI8" s="133">
        <v>6.093374527978029</v>
      </c>
      <c r="AJ8" s="86">
        <v>21</v>
      </c>
      <c r="AK8" s="76"/>
      <c r="AL8" s="132">
        <v>342</v>
      </c>
      <c r="AM8" s="132">
        <v>5826</v>
      </c>
      <c r="AN8" s="133">
        <v>5.8702368692070035</v>
      </c>
      <c r="AO8" s="86">
        <v>30</v>
      </c>
      <c r="AP8" s="76"/>
      <c r="AQ8" s="132">
        <v>316</v>
      </c>
      <c r="AR8" s="132">
        <v>5826</v>
      </c>
      <c r="AS8" s="133">
        <v>5.4239615516649495</v>
      </c>
      <c r="AT8" s="86">
        <v>37</v>
      </c>
      <c r="AU8" s="76"/>
      <c r="AV8" s="132">
        <v>262</v>
      </c>
      <c r="AW8" s="132">
        <v>5826</v>
      </c>
      <c r="AX8" s="133">
        <v>4.497082046000687</v>
      </c>
      <c r="AY8" s="86">
        <v>53</v>
      </c>
      <c r="AZ8" s="76"/>
      <c r="BA8" s="132">
        <v>211</v>
      </c>
      <c r="BB8" s="132">
        <v>5826</v>
      </c>
      <c r="BC8" s="133">
        <v>3.62169584620666</v>
      </c>
      <c r="BD8" s="86">
        <v>53</v>
      </c>
      <c r="BE8" s="76"/>
      <c r="BF8" s="132">
        <v>168</v>
      </c>
      <c r="BG8" s="132">
        <v>5826</v>
      </c>
      <c r="BH8" s="133">
        <v>2.883625128733265</v>
      </c>
      <c r="BI8" s="86">
        <v>47</v>
      </c>
      <c r="BJ8" s="76"/>
      <c r="BK8" s="132">
        <v>137</v>
      </c>
      <c r="BL8" s="132">
        <v>5826</v>
      </c>
      <c r="BM8" s="133">
        <v>2.351527634740817</v>
      </c>
      <c r="BN8" s="86">
        <v>31</v>
      </c>
      <c r="BO8" s="76"/>
      <c r="BP8" s="132">
        <v>221</v>
      </c>
      <c r="BQ8" s="132">
        <v>5826</v>
      </c>
      <c r="BR8" s="133">
        <v>3.7933401991074494</v>
      </c>
      <c r="BS8" s="86">
        <v>26</v>
      </c>
    </row>
    <row r="9" spans="1:71" ht="12.75">
      <c r="A9" s="112" t="s">
        <v>123</v>
      </c>
      <c r="B9" s="112" t="s">
        <v>124</v>
      </c>
      <c r="C9" s="132">
        <v>550</v>
      </c>
      <c r="D9" s="132">
        <v>4599</v>
      </c>
      <c r="E9" s="133">
        <v>11.959121548162644</v>
      </c>
      <c r="F9" s="86">
        <v>41</v>
      </c>
      <c r="G9" s="76"/>
      <c r="H9" s="132">
        <v>583</v>
      </c>
      <c r="I9" s="132">
        <v>4599</v>
      </c>
      <c r="J9" s="133">
        <v>12.676668841052402</v>
      </c>
      <c r="K9" s="86">
        <v>21</v>
      </c>
      <c r="L9" s="76"/>
      <c r="M9" s="132">
        <v>618</v>
      </c>
      <c r="N9" s="132">
        <v>4599</v>
      </c>
      <c r="O9" s="133">
        <v>13.437703848662752</v>
      </c>
      <c r="P9" s="86">
        <v>11</v>
      </c>
      <c r="Q9" s="76"/>
      <c r="R9" s="132">
        <v>534</v>
      </c>
      <c r="S9" s="132">
        <v>4599</v>
      </c>
      <c r="T9" s="133">
        <v>11.611219830397912</v>
      </c>
      <c r="U9" s="86">
        <v>27</v>
      </c>
      <c r="V9" s="76"/>
      <c r="W9" s="132">
        <v>454</v>
      </c>
      <c r="X9" s="132">
        <v>4599</v>
      </c>
      <c r="Y9" s="133">
        <v>9.871711241574255</v>
      </c>
      <c r="Z9" s="86">
        <v>12</v>
      </c>
      <c r="AA9" s="76"/>
      <c r="AB9" s="132">
        <v>305</v>
      </c>
      <c r="AC9" s="132">
        <v>4599</v>
      </c>
      <c r="AD9" s="133">
        <v>6.631876494890193</v>
      </c>
      <c r="AE9" s="86">
        <v>34</v>
      </c>
      <c r="AF9" s="76"/>
      <c r="AG9" s="132">
        <v>238</v>
      </c>
      <c r="AH9" s="132">
        <v>4599</v>
      </c>
      <c r="AI9" s="133">
        <v>5.175038051750381</v>
      </c>
      <c r="AJ9" s="86">
        <v>41</v>
      </c>
      <c r="AK9" s="76"/>
      <c r="AL9" s="132">
        <v>255</v>
      </c>
      <c r="AM9" s="132">
        <v>4599</v>
      </c>
      <c r="AN9" s="133">
        <v>5.544683626875408</v>
      </c>
      <c r="AO9" s="86">
        <v>42</v>
      </c>
      <c r="AP9" s="76"/>
      <c r="AQ9" s="132">
        <v>240</v>
      </c>
      <c r="AR9" s="132">
        <v>4599</v>
      </c>
      <c r="AS9" s="133">
        <v>5.218525766470972</v>
      </c>
      <c r="AT9" s="86">
        <v>47</v>
      </c>
      <c r="AU9" s="76"/>
      <c r="AV9" s="132">
        <v>209</v>
      </c>
      <c r="AW9" s="132">
        <v>4599</v>
      </c>
      <c r="AX9" s="133">
        <v>4.544466188301804</v>
      </c>
      <c r="AY9" s="86">
        <v>51</v>
      </c>
      <c r="AZ9" s="76"/>
      <c r="BA9" s="132">
        <v>208</v>
      </c>
      <c r="BB9" s="132">
        <v>4599</v>
      </c>
      <c r="BC9" s="133">
        <v>4.522722330941509</v>
      </c>
      <c r="BD9" s="86">
        <v>22</v>
      </c>
      <c r="BE9" s="76"/>
      <c r="BF9" s="132">
        <v>145</v>
      </c>
      <c r="BG9" s="132">
        <v>4599</v>
      </c>
      <c r="BH9" s="133">
        <v>3.1528593172428785</v>
      </c>
      <c r="BI9" s="86">
        <v>38</v>
      </c>
      <c r="BJ9" s="76"/>
      <c r="BK9" s="132">
        <v>123</v>
      </c>
      <c r="BL9" s="132">
        <v>4599</v>
      </c>
      <c r="BM9" s="133">
        <v>2.674494455316373</v>
      </c>
      <c r="BN9" s="86">
        <v>20</v>
      </c>
      <c r="BO9" s="76"/>
      <c r="BP9" s="132">
        <v>137</v>
      </c>
      <c r="BQ9" s="132">
        <v>4599</v>
      </c>
      <c r="BR9" s="133">
        <v>2.9789084583605128</v>
      </c>
      <c r="BS9" s="86">
        <v>40</v>
      </c>
    </row>
    <row r="10" spans="1:71" ht="12.75">
      <c r="A10" s="112" t="s">
        <v>125</v>
      </c>
      <c r="B10" s="112" t="s">
        <v>126</v>
      </c>
      <c r="C10" s="132">
        <v>55.86354578096948</v>
      </c>
      <c r="D10" s="132">
        <v>533.9386894075404</v>
      </c>
      <c r="E10" s="133">
        <v>10.462539405592764</v>
      </c>
      <c r="F10" s="86">
        <v>52</v>
      </c>
      <c r="G10" s="76"/>
      <c r="H10" s="132">
        <v>55.9241921005386</v>
      </c>
      <c r="I10" s="132">
        <v>533.9386894075404</v>
      </c>
      <c r="J10" s="133">
        <v>10.47389769836537</v>
      </c>
      <c r="K10" s="86">
        <v>52</v>
      </c>
      <c r="L10" s="76"/>
      <c r="M10" s="132">
        <v>64.93935368043088</v>
      </c>
      <c r="N10" s="132">
        <v>533.9386894075404</v>
      </c>
      <c r="O10" s="133">
        <v>12.162324058683167</v>
      </c>
      <c r="P10" s="86">
        <v>37</v>
      </c>
      <c r="Q10" s="76"/>
      <c r="R10" s="132">
        <v>57.90903052064632</v>
      </c>
      <c r="S10" s="132">
        <v>533.9386894075404</v>
      </c>
      <c r="T10" s="133">
        <v>10.845632966755472</v>
      </c>
      <c r="U10" s="86">
        <v>44</v>
      </c>
      <c r="V10" s="76"/>
      <c r="W10" s="132">
        <v>42.93935368043088</v>
      </c>
      <c r="X10" s="132">
        <v>533.9386894075404</v>
      </c>
      <c r="Y10" s="133">
        <v>8.042000801267367</v>
      </c>
      <c r="Z10" s="86">
        <v>42</v>
      </c>
      <c r="AA10" s="76"/>
      <c r="AB10" s="132">
        <v>28.93935368043088</v>
      </c>
      <c r="AC10" s="132">
        <v>533.9386894075404</v>
      </c>
      <c r="AD10" s="133">
        <v>5.419976910184586</v>
      </c>
      <c r="AE10" s="86">
        <v>51</v>
      </c>
      <c r="AF10" s="76"/>
      <c r="AG10" s="132">
        <v>35.833222621184916</v>
      </c>
      <c r="AH10" s="132">
        <v>533.9386894075404</v>
      </c>
      <c r="AI10" s="133">
        <v>6.711111843373916</v>
      </c>
      <c r="AJ10" s="86">
        <v>10</v>
      </c>
      <c r="AK10" s="76"/>
      <c r="AL10" s="132">
        <v>33.90903052064632</v>
      </c>
      <c r="AM10" s="132">
        <v>533.9386894075404</v>
      </c>
      <c r="AN10" s="133">
        <v>6.350734867756419</v>
      </c>
      <c r="AO10" s="86">
        <v>20</v>
      </c>
      <c r="AP10" s="76"/>
      <c r="AQ10" s="132">
        <v>33.93935368043088</v>
      </c>
      <c r="AR10" s="132">
        <v>533.9386894075404</v>
      </c>
      <c r="AS10" s="133">
        <v>6.356414014142721</v>
      </c>
      <c r="AT10" s="86">
        <v>16</v>
      </c>
      <c r="AU10" s="76"/>
      <c r="AV10" s="132">
        <v>28.90903052064632</v>
      </c>
      <c r="AW10" s="132">
        <v>533.9386894075404</v>
      </c>
      <c r="AX10" s="133">
        <v>5.414297763798282</v>
      </c>
      <c r="AY10" s="86">
        <v>18</v>
      </c>
      <c r="AZ10" s="76"/>
      <c r="BA10" s="132">
        <v>20</v>
      </c>
      <c r="BB10" s="132">
        <v>533.9386894075404</v>
      </c>
      <c r="BC10" s="133">
        <v>3.745748415832545</v>
      </c>
      <c r="BD10" s="86">
        <v>48</v>
      </c>
      <c r="BE10" s="76"/>
      <c r="BF10" s="132">
        <v>26.90903052064632</v>
      </c>
      <c r="BG10" s="132">
        <v>533.9386894075404</v>
      </c>
      <c r="BH10" s="133">
        <v>5.039722922215028</v>
      </c>
      <c r="BI10" s="86">
        <v>3</v>
      </c>
      <c r="BJ10" s="76"/>
      <c r="BK10" s="132">
        <v>16</v>
      </c>
      <c r="BL10" s="132">
        <v>533.9386894075404</v>
      </c>
      <c r="BM10" s="133">
        <v>2.996598732666036</v>
      </c>
      <c r="BN10" s="86">
        <v>9</v>
      </c>
      <c r="BO10" s="76"/>
      <c r="BP10" s="132">
        <v>31.924192100538598</v>
      </c>
      <c r="BQ10" s="132">
        <v>533.9386894075404</v>
      </c>
      <c r="BR10" s="133">
        <v>5.978999599366315</v>
      </c>
      <c r="BS10" s="86">
        <v>3</v>
      </c>
    </row>
    <row r="11" spans="1:71" ht="12.75">
      <c r="A11" s="112" t="s">
        <v>127</v>
      </c>
      <c r="B11" s="112" t="s">
        <v>248</v>
      </c>
      <c r="C11" s="132">
        <v>60.136454219030526</v>
      </c>
      <c r="D11" s="132">
        <v>697.0613105924596</v>
      </c>
      <c r="E11" s="133">
        <v>8.627139866350953</v>
      </c>
      <c r="F11" s="86">
        <v>58</v>
      </c>
      <c r="G11" s="76"/>
      <c r="H11" s="132">
        <v>64.07580789946141</v>
      </c>
      <c r="I11" s="132">
        <v>697.0613105924596</v>
      </c>
      <c r="J11" s="133">
        <v>9.192277196535393</v>
      </c>
      <c r="K11" s="86">
        <v>56</v>
      </c>
      <c r="L11" s="76"/>
      <c r="M11" s="132">
        <v>68.06064631956912</v>
      </c>
      <c r="N11" s="132">
        <v>697.0613105924596</v>
      </c>
      <c r="O11" s="133">
        <v>9.763939740353933</v>
      </c>
      <c r="P11" s="86">
        <v>56</v>
      </c>
      <c r="Q11" s="76"/>
      <c r="R11" s="132">
        <v>55.09096947935368</v>
      </c>
      <c r="S11" s="132">
        <v>697.0613105924596</v>
      </c>
      <c r="T11" s="133">
        <v>7.903317633929463</v>
      </c>
      <c r="U11" s="86">
        <v>60</v>
      </c>
      <c r="V11" s="76"/>
      <c r="W11" s="132">
        <v>64.06064631956912</v>
      </c>
      <c r="X11" s="132">
        <v>697.0613105924596</v>
      </c>
      <c r="Y11" s="133">
        <v>9.190102125324023</v>
      </c>
      <c r="Z11" s="86">
        <v>24</v>
      </c>
      <c r="AA11" s="76"/>
      <c r="AB11" s="132">
        <v>37.060646319569116</v>
      </c>
      <c r="AC11" s="132">
        <v>697.0613105924596</v>
      </c>
      <c r="AD11" s="133">
        <v>5.316698223872134</v>
      </c>
      <c r="AE11" s="86">
        <v>54</v>
      </c>
      <c r="AF11" s="76"/>
      <c r="AG11" s="132">
        <v>45.166777378815084</v>
      </c>
      <c r="AH11" s="132">
        <v>697.0613105924596</v>
      </c>
      <c r="AI11" s="133">
        <v>6.479598952411529</v>
      </c>
      <c r="AJ11" s="86">
        <v>13</v>
      </c>
      <c r="AK11" s="76"/>
      <c r="AL11" s="132">
        <v>45.09096947935368</v>
      </c>
      <c r="AM11" s="132">
        <v>697.0613105924596</v>
      </c>
      <c r="AN11" s="133">
        <v>6.468723596354689</v>
      </c>
      <c r="AO11" s="86">
        <v>18</v>
      </c>
      <c r="AP11" s="76"/>
      <c r="AQ11" s="132">
        <v>51.060646319569116</v>
      </c>
      <c r="AR11" s="132">
        <v>697.0613105924596</v>
      </c>
      <c r="AS11" s="133">
        <v>7.325129876476817</v>
      </c>
      <c r="AT11" s="86">
        <v>7</v>
      </c>
      <c r="AU11" s="76"/>
      <c r="AV11" s="132">
        <v>54.09096947935368</v>
      </c>
      <c r="AW11" s="132">
        <v>697.0613105924596</v>
      </c>
      <c r="AX11" s="133">
        <v>7.759858230171986</v>
      </c>
      <c r="AY11" s="86">
        <v>2</v>
      </c>
      <c r="AZ11" s="76"/>
      <c r="BA11" s="132">
        <v>41</v>
      </c>
      <c r="BB11" s="132">
        <v>697.0613105924596</v>
      </c>
      <c r="BC11" s="133">
        <v>5.881835554056573</v>
      </c>
      <c r="BD11" s="86">
        <v>3</v>
      </c>
      <c r="BE11" s="76"/>
      <c r="BF11" s="132">
        <v>36.09096947935368</v>
      </c>
      <c r="BG11" s="132">
        <v>697.0613105924596</v>
      </c>
      <c r="BH11" s="133">
        <v>5.177588962537393</v>
      </c>
      <c r="BI11" s="86">
        <v>2</v>
      </c>
      <c r="BJ11" s="76"/>
      <c r="BK11" s="132">
        <v>24</v>
      </c>
      <c r="BL11" s="132">
        <v>697.0613105924596</v>
      </c>
      <c r="BM11" s="133">
        <v>3.4430256901794567</v>
      </c>
      <c r="BN11" s="86">
        <v>1</v>
      </c>
      <c r="BO11" s="76"/>
      <c r="BP11" s="132">
        <v>52.0758078994614</v>
      </c>
      <c r="BQ11" s="132">
        <v>697.0613105924596</v>
      </c>
      <c r="BR11" s="133">
        <v>7.470764351445664</v>
      </c>
      <c r="BS11" s="86">
        <v>1</v>
      </c>
    </row>
    <row r="12" spans="1:71" ht="12.75">
      <c r="A12" s="112" t="s">
        <v>128</v>
      </c>
      <c r="B12" s="112" t="s">
        <v>129</v>
      </c>
      <c r="C12" s="132">
        <v>527</v>
      </c>
      <c r="D12" s="132">
        <v>4451</v>
      </c>
      <c r="E12" s="133">
        <v>11.840035946978206</v>
      </c>
      <c r="F12" s="86">
        <v>42</v>
      </c>
      <c r="G12" s="76"/>
      <c r="H12" s="132">
        <v>552</v>
      </c>
      <c r="I12" s="132">
        <v>4451</v>
      </c>
      <c r="J12" s="133">
        <v>12.40170748146484</v>
      </c>
      <c r="K12" s="86">
        <v>28</v>
      </c>
      <c r="L12" s="76"/>
      <c r="M12" s="132">
        <v>625</v>
      </c>
      <c r="N12" s="132">
        <v>4451</v>
      </c>
      <c r="O12" s="133">
        <v>14.041788362165805</v>
      </c>
      <c r="P12" s="86">
        <v>6</v>
      </c>
      <c r="Q12" s="76"/>
      <c r="R12" s="132">
        <v>594</v>
      </c>
      <c r="S12" s="132">
        <v>4451</v>
      </c>
      <c r="T12" s="133">
        <v>13.345315659402383</v>
      </c>
      <c r="U12" s="86">
        <v>5</v>
      </c>
      <c r="V12" s="76"/>
      <c r="W12" s="132">
        <v>419</v>
      </c>
      <c r="X12" s="132">
        <v>4451</v>
      </c>
      <c r="Y12" s="133">
        <v>9.413614917995956</v>
      </c>
      <c r="Z12" s="86">
        <v>20</v>
      </c>
      <c r="AA12" s="76"/>
      <c r="AB12" s="132">
        <v>243</v>
      </c>
      <c r="AC12" s="132">
        <v>4451</v>
      </c>
      <c r="AD12" s="133">
        <v>5.459447315210065</v>
      </c>
      <c r="AE12" s="86">
        <v>50</v>
      </c>
      <c r="AF12" s="76"/>
      <c r="AG12" s="132">
        <v>224</v>
      </c>
      <c r="AH12" s="132">
        <v>4451</v>
      </c>
      <c r="AI12" s="133">
        <v>5.032576949000225</v>
      </c>
      <c r="AJ12" s="86">
        <v>42</v>
      </c>
      <c r="AK12" s="76"/>
      <c r="AL12" s="132">
        <v>204</v>
      </c>
      <c r="AM12" s="132">
        <v>4451</v>
      </c>
      <c r="AN12" s="133">
        <v>4.583239721410918</v>
      </c>
      <c r="AO12" s="86">
        <v>58</v>
      </c>
      <c r="AP12" s="76"/>
      <c r="AQ12" s="132">
        <v>227</v>
      </c>
      <c r="AR12" s="132">
        <v>4451</v>
      </c>
      <c r="AS12" s="133">
        <v>5.09997753313862</v>
      </c>
      <c r="AT12" s="86">
        <v>53</v>
      </c>
      <c r="AU12" s="76"/>
      <c r="AV12" s="132">
        <v>217</v>
      </c>
      <c r="AW12" s="132">
        <v>4451</v>
      </c>
      <c r="AX12" s="133">
        <v>4.875308919343968</v>
      </c>
      <c r="AY12" s="86">
        <v>35</v>
      </c>
      <c r="AZ12" s="76"/>
      <c r="BA12" s="132">
        <v>204</v>
      </c>
      <c r="BB12" s="132">
        <v>4451</v>
      </c>
      <c r="BC12" s="133">
        <v>4.583239721410918</v>
      </c>
      <c r="BD12" s="86">
        <v>21</v>
      </c>
      <c r="BE12" s="76"/>
      <c r="BF12" s="132">
        <v>126</v>
      </c>
      <c r="BG12" s="132">
        <v>4451</v>
      </c>
      <c r="BH12" s="133">
        <v>2.8308245338126263</v>
      </c>
      <c r="BI12" s="86">
        <v>48</v>
      </c>
      <c r="BJ12" s="76"/>
      <c r="BK12" s="132">
        <v>109</v>
      </c>
      <c r="BL12" s="132">
        <v>4451</v>
      </c>
      <c r="BM12" s="133">
        <v>2.4488878903617164</v>
      </c>
      <c r="BN12" s="86">
        <v>27</v>
      </c>
      <c r="BO12" s="76"/>
      <c r="BP12" s="132">
        <v>180</v>
      </c>
      <c r="BQ12" s="132">
        <v>4451</v>
      </c>
      <c r="BR12" s="133">
        <v>4.044035048303752</v>
      </c>
      <c r="BS12" s="86">
        <v>20</v>
      </c>
    </row>
    <row r="13" spans="1:71" ht="12.75">
      <c r="A13" s="112" t="s">
        <v>130</v>
      </c>
      <c r="B13" s="112" t="s">
        <v>131</v>
      </c>
      <c r="C13" s="132">
        <v>677</v>
      </c>
      <c r="D13" s="132">
        <v>5426</v>
      </c>
      <c r="E13" s="133">
        <v>12.476962771839291</v>
      </c>
      <c r="F13" s="86">
        <v>34</v>
      </c>
      <c r="G13" s="76"/>
      <c r="H13" s="132">
        <v>674</v>
      </c>
      <c r="I13" s="132">
        <v>5426</v>
      </c>
      <c r="J13" s="133">
        <v>12.421673424253594</v>
      </c>
      <c r="K13" s="86">
        <v>26</v>
      </c>
      <c r="L13" s="76"/>
      <c r="M13" s="132">
        <v>714</v>
      </c>
      <c r="N13" s="132">
        <v>5426</v>
      </c>
      <c r="O13" s="133">
        <v>13.15886472539624</v>
      </c>
      <c r="P13" s="86">
        <v>15</v>
      </c>
      <c r="Q13" s="76"/>
      <c r="R13" s="132">
        <v>641</v>
      </c>
      <c r="S13" s="132">
        <v>5426</v>
      </c>
      <c r="T13" s="133">
        <v>11.81349060081091</v>
      </c>
      <c r="U13" s="86">
        <v>24</v>
      </c>
      <c r="V13" s="76"/>
      <c r="W13" s="132">
        <v>476</v>
      </c>
      <c r="X13" s="132">
        <v>5426</v>
      </c>
      <c r="Y13" s="133">
        <v>8.772576483597494</v>
      </c>
      <c r="Z13" s="86">
        <v>30</v>
      </c>
      <c r="AA13" s="76"/>
      <c r="AB13" s="132">
        <v>365</v>
      </c>
      <c r="AC13" s="132">
        <v>5426</v>
      </c>
      <c r="AD13" s="133">
        <v>6.726870622926649</v>
      </c>
      <c r="AE13" s="86">
        <v>31</v>
      </c>
      <c r="AF13" s="76"/>
      <c r="AG13" s="132">
        <v>283</v>
      </c>
      <c r="AH13" s="132">
        <v>5426</v>
      </c>
      <c r="AI13" s="133">
        <v>5.215628455584224</v>
      </c>
      <c r="AJ13" s="86">
        <v>40</v>
      </c>
      <c r="AK13" s="76"/>
      <c r="AL13" s="132">
        <v>291</v>
      </c>
      <c r="AM13" s="132">
        <v>5426</v>
      </c>
      <c r="AN13" s="133">
        <v>5.363066715812753</v>
      </c>
      <c r="AO13" s="86">
        <v>44</v>
      </c>
      <c r="AP13" s="76"/>
      <c r="AQ13" s="132">
        <v>280</v>
      </c>
      <c r="AR13" s="132">
        <v>5426</v>
      </c>
      <c r="AS13" s="133">
        <v>5.160339107998525</v>
      </c>
      <c r="AT13" s="86">
        <v>49</v>
      </c>
      <c r="AU13" s="76"/>
      <c r="AV13" s="132">
        <v>243</v>
      </c>
      <c r="AW13" s="132">
        <v>5426</v>
      </c>
      <c r="AX13" s="133">
        <v>4.478437154441577</v>
      </c>
      <c r="AY13" s="86">
        <v>54</v>
      </c>
      <c r="AZ13" s="76"/>
      <c r="BA13" s="132">
        <v>241</v>
      </c>
      <c r="BB13" s="132">
        <v>5426</v>
      </c>
      <c r="BC13" s="133">
        <v>4.441577589384446</v>
      </c>
      <c r="BD13" s="86">
        <v>25</v>
      </c>
      <c r="BE13" s="76"/>
      <c r="BF13" s="132">
        <v>199</v>
      </c>
      <c r="BG13" s="132">
        <v>5426</v>
      </c>
      <c r="BH13" s="133">
        <v>3.6675267231846664</v>
      </c>
      <c r="BI13" s="86">
        <v>18</v>
      </c>
      <c r="BJ13" s="76"/>
      <c r="BK13" s="132">
        <v>140</v>
      </c>
      <c r="BL13" s="132">
        <v>5426</v>
      </c>
      <c r="BM13" s="133">
        <v>2.5801695539992626</v>
      </c>
      <c r="BN13" s="86">
        <v>22</v>
      </c>
      <c r="BO13" s="76"/>
      <c r="BP13" s="132">
        <v>202</v>
      </c>
      <c r="BQ13" s="132">
        <v>5426</v>
      </c>
      <c r="BR13" s="133">
        <v>3.722816070770365</v>
      </c>
      <c r="BS13" s="86">
        <v>28</v>
      </c>
    </row>
    <row r="14" spans="1:71" ht="12.75">
      <c r="A14" s="112" t="s">
        <v>132</v>
      </c>
      <c r="B14" s="112" t="s">
        <v>249</v>
      </c>
      <c r="C14" s="132">
        <v>1460</v>
      </c>
      <c r="D14" s="132">
        <v>11440</v>
      </c>
      <c r="E14" s="133">
        <v>12.762237762237763</v>
      </c>
      <c r="F14" s="86">
        <v>29</v>
      </c>
      <c r="G14" s="76"/>
      <c r="H14" s="132">
        <v>1478</v>
      </c>
      <c r="I14" s="132">
        <v>11440</v>
      </c>
      <c r="J14" s="133">
        <v>12.91958041958042</v>
      </c>
      <c r="K14" s="86">
        <v>17</v>
      </c>
      <c r="L14" s="76"/>
      <c r="M14" s="132">
        <v>1428</v>
      </c>
      <c r="N14" s="132">
        <v>11440</v>
      </c>
      <c r="O14" s="133">
        <v>12.482517482517483</v>
      </c>
      <c r="P14" s="86">
        <v>27</v>
      </c>
      <c r="Q14" s="76"/>
      <c r="R14" s="132">
        <v>1375</v>
      </c>
      <c r="S14" s="132">
        <v>11440</v>
      </c>
      <c r="T14" s="133">
        <v>12.01923076923077</v>
      </c>
      <c r="U14" s="86">
        <v>20</v>
      </c>
      <c r="V14" s="76"/>
      <c r="W14" s="132">
        <v>949</v>
      </c>
      <c r="X14" s="132">
        <v>11440</v>
      </c>
      <c r="Y14" s="133">
        <v>8.295454545454547</v>
      </c>
      <c r="Z14" s="86">
        <v>37</v>
      </c>
      <c r="AA14" s="76"/>
      <c r="AB14" s="132">
        <v>722</v>
      </c>
      <c r="AC14" s="132">
        <v>11440</v>
      </c>
      <c r="AD14" s="133">
        <v>6.311188811188812</v>
      </c>
      <c r="AE14" s="86">
        <v>40</v>
      </c>
      <c r="AF14" s="76"/>
      <c r="AG14" s="132">
        <v>630</v>
      </c>
      <c r="AH14" s="132">
        <v>11440</v>
      </c>
      <c r="AI14" s="133">
        <v>5.5069930069930075</v>
      </c>
      <c r="AJ14" s="86">
        <v>31</v>
      </c>
      <c r="AK14" s="76"/>
      <c r="AL14" s="132">
        <v>643</v>
      </c>
      <c r="AM14" s="132">
        <v>11440</v>
      </c>
      <c r="AN14" s="133">
        <v>5.620629370629371</v>
      </c>
      <c r="AO14" s="86">
        <v>41</v>
      </c>
      <c r="AP14" s="76"/>
      <c r="AQ14" s="132">
        <v>614</v>
      </c>
      <c r="AR14" s="132">
        <v>11440</v>
      </c>
      <c r="AS14" s="133">
        <v>5.367132867132867</v>
      </c>
      <c r="AT14" s="86">
        <v>41</v>
      </c>
      <c r="AU14" s="76"/>
      <c r="AV14" s="132">
        <v>566</v>
      </c>
      <c r="AW14" s="132">
        <v>11440</v>
      </c>
      <c r="AX14" s="133">
        <v>4.9475524475524475</v>
      </c>
      <c r="AY14" s="86">
        <v>33</v>
      </c>
      <c r="AZ14" s="76"/>
      <c r="BA14" s="132">
        <v>499</v>
      </c>
      <c r="BB14" s="132">
        <v>11440</v>
      </c>
      <c r="BC14" s="133">
        <v>4.361888111888112</v>
      </c>
      <c r="BD14" s="86">
        <v>29</v>
      </c>
      <c r="BE14" s="76"/>
      <c r="BF14" s="132">
        <v>382</v>
      </c>
      <c r="BG14" s="132">
        <v>11440</v>
      </c>
      <c r="BH14" s="133">
        <v>3.3391608391608396</v>
      </c>
      <c r="BI14" s="86">
        <v>31</v>
      </c>
      <c r="BJ14" s="76"/>
      <c r="BK14" s="132">
        <v>286</v>
      </c>
      <c r="BL14" s="132">
        <v>11440</v>
      </c>
      <c r="BM14" s="133">
        <v>2.5</v>
      </c>
      <c r="BN14" s="86">
        <v>26</v>
      </c>
      <c r="BO14" s="76"/>
      <c r="BP14" s="132">
        <v>408</v>
      </c>
      <c r="BQ14" s="132">
        <v>11440</v>
      </c>
      <c r="BR14" s="133">
        <v>3.5664335664335662</v>
      </c>
      <c r="BS14" s="86">
        <v>32</v>
      </c>
    </row>
    <row r="15" spans="1:71" ht="12.75">
      <c r="A15" s="112" t="s">
        <v>133</v>
      </c>
      <c r="B15" s="112" t="s">
        <v>134</v>
      </c>
      <c r="C15" s="132">
        <v>1460.6941913439637</v>
      </c>
      <c r="D15" s="132">
        <v>10589.101651480638</v>
      </c>
      <c r="E15" s="133">
        <v>13.794316453083816</v>
      </c>
      <c r="F15" s="86">
        <v>14</v>
      </c>
      <c r="G15" s="76"/>
      <c r="H15" s="132">
        <v>1335.7724943052392</v>
      </c>
      <c r="I15" s="132">
        <v>10589.101651480638</v>
      </c>
      <c r="J15" s="133">
        <v>12.614596953259607</v>
      </c>
      <c r="K15" s="86">
        <v>22</v>
      </c>
      <c r="L15" s="76"/>
      <c r="M15" s="132">
        <v>1384.1978929384966</v>
      </c>
      <c r="N15" s="132">
        <v>10589.101651480638</v>
      </c>
      <c r="O15" s="133">
        <v>13.071910521748073</v>
      </c>
      <c r="P15" s="86">
        <v>19</v>
      </c>
      <c r="Q15" s="76"/>
      <c r="R15" s="132">
        <v>1207.3470956719818</v>
      </c>
      <c r="S15" s="132">
        <v>10589.101651480638</v>
      </c>
      <c r="T15" s="133">
        <v>11.401789645707694</v>
      </c>
      <c r="U15" s="86">
        <v>33</v>
      </c>
      <c r="V15" s="76"/>
      <c r="W15" s="132">
        <v>775.5671981776766</v>
      </c>
      <c r="X15" s="132">
        <v>10589.101651480638</v>
      </c>
      <c r="Y15" s="133">
        <v>7.324202030577652</v>
      </c>
      <c r="Z15" s="86">
        <v>50</v>
      </c>
      <c r="AA15" s="76"/>
      <c r="AB15" s="132">
        <v>609.9216970387243</v>
      </c>
      <c r="AC15" s="132">
        <v>10589.101651480638</v>
      </c>
      <c r="AD15" s="133">
        <v>5.759900292896339</v>
      </c>
      <c r="AE15" s="86">
        <v>44</v>
      </c>
      <c r="AF15" s="76"/>
      <c r="AG15" s="132">
        <v>522.496298405467</v>
      </c>
      <c r="AH15" s="132">
        <v>10589.101651480638</v>
      </c>
      <c r="AI15" s="133">
        <v>4.9342835266144425</v>
      </c>
      <c r="AJ15" s="86">
        <v>48</v>
      </c>
      <c r="AK15" s="76"/>
      <c r="AL15" s="132">
        <v>541.2052961275626</v>
      </c>
      <c r="AM15" s="132">
        <v>10589.101651480638</v>
      </c>
      <c r="AN15" s="133">
        <v>5.110965159654386</v>
      </c>
      <c r="AO15" s="86">
        <v>50</v>
      </c>
      <c r="AP15" s="76"/>
      <c r="AQ15" s="132">
        <v>594.7798974943053</v>
      </c>
      <c r="AR15" s="132">
        <v>10589.101651480638</v>
      </c>
      <c r="AS15" s="133">
        <v>5.61690610847181</v>
      </c>
      <c r="AT15" s="86">
        <v>31</v>
      </c>
      <c r="AU15" s="76"/>
      <c r="AV15" s="132">
        <v>513.7089977220957</v>
      </c>
      <c r="AW15" s="132">
        <v>10589.101651480638</v>
      </c>
      <c r="AX15" s="133">
        <v>4.851299143495005</v>
      </c>
      <c r="AY15" s="86">
        <v>38</v>
      </c>
      <c r="AZ15" s="76"/>
      <c r="BA15" s="132">
        <v>512.7089977220957</v>
      </c>
      <c r="BB15" s="132">
        <v>10589.101651480638</v>
      </c>
      <c r="BC15" s="133">
        <v>4.841855471756713</v>
      </c>
      <c r="BD15" s="86">
        <v>15</v>
      </c>
      <c r="BE15" s="76"/>
      <c r="BF15" s="132">
        <v>417.77989749430526</v>
      </c>
      <c r="BG15" s="132">
        <v>10589.101651480638</v>
      </c>
      <c r="BH15" s="133">
        <v>3.9453762107939396</v>
      </c>
      <c r="BI15" s="86">
        <v>13</v>
      </c>
      <c r="BJ15" s="76"/>
      <c r="BK15" s="132">
        <v>271.2835990888383</v>
      </c>
      <c r="BL15" s="132">
        <v>10589.101651480638</v>
      </c>
      <c r="BM15" s="133">
        <v>2.5619132577776855</v>
      </c>
      <c r="BN15" s="86">
        <v>23</v>
      </c>
      <c r="BO15" s="76"/>
      <c r="BP15" s="132">
        <v>441.6380979498861</v>
      </c>
      <c r="BQ15" s="132">
        <v>10589.101651480638</v>
      </c>
      <c r="BR15" s="133">
        <v>4.170685224162838</v>
      </c>
      <c r="BS15" s="86">
        <v>17</v>
      </c>
    </row>
    <row r="16" spans="1:71" ht="12.75">
      <c r="A16" s="112" t="s">
        <v>135</v>
      </c>
      <c r="B16" s="112" t="s">
        <v>136</v>
      </c>
      <c r="C16" s="132">
        <v>1084.3058086560363</v>
      </c>
      <c r="D16" s="132">
        <v>7680.898348519362</v>
      </c>
      <c r="E16" s="133">
        <v>14.116913926677036</v>
      </c>
      <c r="F16" s="86">
        <v>11</v>
      </c>
      <c r="G16" s="76"/>
      <c r="H16" s="132">
        <v>944.2275056947608</v>
      </c>
      <c r="I16" s="132">
        <v>7680.898348519362</v>
      </c>
      <c r="J16" s="133">
        <v>12.293191015563673</v>
      </c>
      <c r="K16" s="86">
        <v>30</v>
      </c>
      <c r="L16" s="76"/>
      <c r="M16" s="132">
        <v>952.8021070615034</v>
      </c>
      <c r="N16" s="132">
        <v>7680.898348519362</v>
      </c>
      <c r="O16" s="133">
        <v>12.404826412592401</v>
      </c>
      <c r="P16" s="86">
        <v>32</v>
      </c>
      <c r="Q16" s="76"/>
      <c r="R16" s="132">
        <v>877.6529043280182</v>
      </c>
      <c r="S16" s="132">
        <v>7680.898348519362</v>
      </c>
      <c r="T16" s="133">
        <v>11.426435613448813</v>
      </c>
      <c r="U16" s="86">
        <v>32</v>
      </c>
      <c r="V16" s="76"/>
      <c r="W16" s="132">
        <v>573.4328018223234</v>
      </c>
      <c r="X16" s="132">
        <v>7680.898348519362</v>
      </c>
      <c r="Y16" s="133">
        <v>7.465699659114268</v>
      </c>
      <c r="Z16" s="86">
        <v>48</v>
      </c>
      <c r="AA16" s="76"/>
      <c r="AB16" s="132">
        <v>436.07830296127565</v>
      </c>
      <c r="AC16" s="132">
        <v>7680.898348519362</v>
      </c>
      <c r="AD16" s="133">
        <v>5.677438799139139</v>
      </c>
      <c r="AE16" s="86">
        <v>45</v>
      </c>
      <c r="AF16" s="76"/>
      <c r="AG16" s="132">
        <v>359.503701594533</v>
      </c>
      <c r="AH16" s="132">
        <v>7680.898348519362</v>
      </c>
      <c r="AI16" s="133">
        <v>4.680490292699084</v>
      </c>
      <c r="AJ16" s="86">
        <v>53</v>
      </c>
      <c r="AK16" s="76"/>
      <c r="AL16" s="132">
        <v>431.79470387243737</v>
      </c>
      <c r="AM16" s="132">
        <v>7680.898348519362</v>
      </c>
      <c r="AN16" s="133">
        <v>5.621669292833096</v>
      </c>
      <c r="AO16" s="86">
        <v>40</v>
      </c>
      <c r="AP16" s="76"/>
      <c r="AQ16" s="132">
        <v>425.22010250569474</v>
      </c>
      <c r="AR16" s="132">
        <v>7680.898348519362</v>
      </c>
      <c r="AS16" s="133">
        <v>5.536072516669407</v>
      </c>
      <c r="AT16" s="86">
        <v>33</v>
      </c>
      <c r="AU16" s="76"/>
      <c r="AV16" s="132">
        <v>374.29100227790434</v>
      </c>
      <c r="AW16" s="132">
        <v>7680.898348519362</v>
      </c>
      <c r="AX16" s="133">
        <v>4.873010750754903</v>
      </c>
      <c r="AY16" s="86">
        <v>36</v>
      </c>
      <c r="AZ16" s="76"/>
      <c r="BA16" s="132">
        <v>387.29100227790434</v>
      </c>
      <c r="BB16" s="132">
        <v>7680.898348519362</v>
      </c>
      <c r="BC16" s="133">
        <v>5.042261786377657</v>
      </c>
      <c r="BD16" s="86">
        <v>8</v>
      </c>
      <c r="BE16" s="76"/>
      <c r="BF16" s="132">
        <v>278.22010250569474</v>
      </c>
      <c r="BG16" s="132">
        <v>7680.898348519362</v>
      </c>
      <c r="BH16" s="133">
        <v>3.6222338830890393</v>
      </c>
      <c r="BI16" s="86">
        <v>19</v>
      </c>
      <c r="BJ16" s="76"/>
      <c r="BK16" s="132">
        <v>223.71640091116174</v>
      </c>
      <c r="BL16" s="132">
        <v>7680.898348519362</v>
      </c>
      <c r="BM16" s="133">
        <v>2.912633272308405</v>
      </c>
      <c r="BN16" s="86">
        <v>11</v>
      </c>
      <c r="BO16" s="76"/>
      <c r="BP16" s="132">
        <v>332.3619020501139</v>
      </c>
      <c r="BQ16" s="132">
        <v>7680.898348519362</v>
      </c>
      <c r="BR16" s="133">
        <v>4.3271227787330755</v>
      </c>
      <c r="BS16" s="86">
        <v>14</v>
      </c>
    </row>
    <row r="17" spans="1:71" ht="12.75">
      <c r="A17" s="112" t="s">
        <v>137</v>
      </c>
      <c r="B17" s="112" t="s">
        <v>138</v>
      </c>
      <c r="C17" s="132">
        <v>1383.3515715948777</v>
      </c>
      <c r="D17" s="132">
        <v>10169.121653084983</v>
      </c>
      <c r="E17" s="133">
        <v>13.603451888838535</v>
      </c>
      <c r="F17" s="86">
        <v>17</v>
      </c>
      <c r="G17" s="76"/>
      <c r="H17" s="132">
        <v>1262.9030849825378</v>
      </c>
      <c r="I17" s="132">
        <v>10169.121653084983</v>
      </c>
      <c r="J17" s="133">
        <v>12.418998690997208</v>
      </c>
      <c r="K17" s="86">
        <v>27</v>
      </c>
      <c r="L17" s="76"/>
      <c r="M17" s="132">
        <v>1330.3848952270082</v>
      </c>
      <c r="N17" s="132">
        <v>10169.121653084983</v>
      </c>
      <c r="O17" s="133">
        <v>13.082593960545378</v>
      </c>
      <c r="P17" s="86">
        <v>18</v>
      </c>
      <c r="Q17" s="76"/>
      <c r="R17" s="132">
        <v>1203.660651920838</v>
      </c>
      <c r="S17" s="132">
        <v>10169.121653084983</v>
      </c>
      <c r="T17" s="133">
        <v>11.836426910633783</v>
      </c>
      <c r="U17" s="86">
        <v>23</v>
      </c>
      <c r="V17" s="76"/>
      <c r="W17" s="132">
        <v>812.6242724097788</v>
      </c>
      <c r="X17" s="132">
        <v>10169.121653084983</v>
      </c>
      <c r="Y17" s="133">
        <v>7.9910959877567675</v>
      </c>
      <c r="Z17" s="86">
        <v>43</v>
      </c>
      <c r="AA17" s="76"/>
      <c r="AB17" s="132">
        <v>621.3485157159488</v>
      </c>
      <c r="AC17" s="132">
        <v>10169.121653084983</v>
      </c>
      <c r="AD17" s="133">
        <v>6.1101493021027204</v>
      </c>
      <c r="AE17" s="86">
        <v>42</v>
      </c>
      <c r="AF17" s="76"/>
      <c r="AG17" s="132">
        <v>502.1060826542491</v>
      </c>
      <c r="AH17" s="132">
        <v>10169.121653084983</v>
      </c>
      <c r="AI17" s="133">
        <v>4.93755606219861</v>
      </c>
      <c r="AJ17" s="86">
        <v>47</v>
      </c>
      <c r="AK17" s="76"/>
      <c r="AL17" s="132">
        <v>507.4848661233993</v>
      </c>
      <c r="AM17" s="132">
        <v>10169.121653084983</v>
      </c>
      <c r="AN17" s="133">
        <v>4.990449356748965</v>
      </c>
      <c r="AO17" s="86">
        <v>54</v>
      </c>
      <c r="AP17" s="76"/>
      <c r="AQ17" s="132">
        <v>559.3818393480792</v>
      </c>
      <c r="AR17" s="132">
        <v>10169.121653084983</v>
      </c>
      <c r="AS17" s="133">
        <v>5.5007881548784585</v>
      </c>
      <c r="AT17" s="86">
        <v>34</v>
      </c>
      <c r="AU17" s="76"/>
      <c r="AV17" s="132">
        <v>504.6575960419092</v>
      </c>
      <c r="AW17" s="132">
        <v>10169.121653084983</v>
      </c>
      <c r="AX17" s="133">
        <v>4.96264685641569</v>
      </c>
      <c r="AY17" s="86">
        <v>32</v>
      </c>
      <c r="AZ17" s="76"/>
      <c r="BA17" s="132">
        <v>427.8303259604191</v>
      </c>
      <c r="BB17" s="132">
        <v>10169.121653084983</v>
      </c>
      <c r="BC17" s="133">
        <v>4.207151222648902</v>
      </c>
      <c r="BD17" s="86">
        <v>33</v>
      </c>
      <c r="BE17" s="76"/>
      <c r="BF17" s="132">
        <v>356.6575960419092</v>
      </c>
      <c r="BG17" s="132">
        <v>10169.121653084983</v>
      </c>
      <c r="BH17" s="133">
        <v>3.5072605895486637</v>
      </c>
      <c r="BI17" s="86">
        <v>23</v>
      </c>
      <c r="BJ17" s="76"/>
      <c r="BK17" s="132">
        <v>290.72729918509896</v>
      </c>
      <c r="BL17" s="132">
        <v>10169.121653084983</v>
      </c>
      <c r="BM17" s="133">
        <v>2.858922423225232</v>
      </c>
      <c r="BN17" s="86">
        <v>14</v>
      </c>
      <c r="BO17" s="76"/>
      <c r="BP17" s="132">
        <v>406.003055878929</v>
      </c>
      <c r="BQ17" s="132">
        <v>10169.121653084983</v>
      </c>
      <c r="BR17" s="133">
        <v>3.9925085934610762</v>
      </c>
      <c r="BS17" s="86">
        <v>22</v>
      </c>
    </row>
    <row r="18" spans="1:71" ht="12.75">
      <c r="A18" s="112" t="s">
        <v>139</v>
      </c>
      <c r="B18" s="112" t="s">
        <v>140</v>
      </c>
      <c r="C18" s="132">
        <v>545.4711234405833</v>
      </c>
      <c r="D18" s="132">
        <v>4113.136560493446</v>
      </c>
      <c r="E18" s="133">
        <v>13.261682791663596</v>
      </c>
      <c r="F18" s="86">
        <v>22</v>
      </c>
      <c r="G18" s="76"/>
      <c r="H18" s="132">
        <v>472.1052682394192</v>
      </c>
      <c r="I18" s="132">
        <v>4113.136560493446</v>
      </c>
      <c r="J18" s="133">
        <v>11.477986721228179</v>
      </c>
      <c r="K18" s="86">
        <v>44</v>
      </c>
      <c r="L18" s="76"/>
      <c r="M18" s="132">
        <v>536.6151047729918</v>
      </c>
      <c r="N18" s="132">
        <v>4113.136560493446</v>
      </c>
      <c r="O18" s="133">
        <v>13.046372199920707</v>
      </c>
      <c r="P18" s="86">
        <v>20</v>
      </c>
      <c r="Q18" s="76"/>
      <c r="R18" s="132">
        <v>453.3393480791618</v>
      </c>
      <c r="S18" s="132">
        <v>4113.136560493446</v>
      </c>
      <c r="T18" s="133">
        <v>11.021743173651775</v>
      </c>
      <c r="U18" s="86">
        <v>41</v>
      </c>
      <c r="V18" s="76"/>
      <c r="W18" s="132">
        <v>332.3757275902212</v>
      </c>
      <c r="X18" s="132">
        <v>4113.136560493446</v>
      </c>
      <c r="Y18" s="133">
        <v>8.08083375550134</v>
      </c>
      <c r="Z18" s="86">
        <v>41</v>
      </c>
      <c r="AA18" s="76"/>
      <c r="AB18" s="132">
        <v>287.6514842840512</v>
      </c>
      <c r="AC18" s="132">
        <v>4113.136560493446</v>
      </c>
      <c r="AD18" s="133">
        <v>6.993482468997872</v>
      </c>
      <c r="AE18" s="86">
        <v>23</v>
      </c>
      <c r="AF18" s="76"/>
      <c r="AG18" s="132">
        <v>222.89391734575088</v>
      </c>
      <c r="AH18" s="132">
        <v>4113.136560493446</v>
      </c>
      <c r="AI18" s="133">
        <v>5.419074082942936</v>
      </c>
      <c r="AJ18" s="86">
        <v>35</v>
      </c>
      <c r="AK18" s="76"/>
      <c r="AL18" s="132">
        <v>232.51513387660071</v>
      </c>
      <c r="AM18" s="132">
        <v>4113.136560493446</v>
      </c>
      <c r="AN18" s="133">
        <v>5.652988430043914</v>
      </c>
      <c r="AO18" s="86">
        <v>37</v>
      </c>
      <c r="AP18" s="76"/>
      <c r="AQ18" s="132">
        <v>232.61816065192085</v>
      </c>
      <c r="AR18" s="132">
        <v>4113.136560493446</v>
      </c>
      <c r="AS18" s="133">
        <v>5.6554932526727</v>
      </c>
      <c r="AT18" s="86">
        <v>29</v>
      </c>
      <c r="AU18" s="76"/>
      <c r="AV18" s="132">
        <v>212.8901366549882</v>
      </c>
      <c r="AW18" s="132">
        <v>4113.136560493446</v>
      </c>
      <c r="AX18" s="133">
        <v>5.17585870354492</v>
      </c>
      <c r="AY18" s="86">
        <v>25</v>
      </c>
      <c r="AZ18" s="76"/>
      <c r="BA18" s="132">
        <v>172.1696740395809</v>
      </c>
      <c r="BB18" s="132">
        <v>4113.136560493446</v>
      </c>
      <c r="BC18" s="133">
        <v>4.185848719278263</v>
      </c>
      <c r="BD18" s="86">
        <v>35</v>
      </c>
      <c r="BE18" s="76"/>
      <c r="BF18" s="132">
        <v>139.9877940290128</v>
      </c>
      <c r="BG18" s="132">
        <v>4113.136560493446</v>
      </c>
      <c r="BH18" s="133">
        <v>3.4034317113025465</v>
      </c>
      <c r="BI18" s="86">
        <v>28</v>
      </c>
      <c r="BJ18" s="76"/>
      <c r="BK18" s="132">
        <v>135.50674336809254</v>
      </c>
      <c r="BL18" s="132">
        <v>4113.136560493446</v>
      </c>
      <c r="BM18" s="133">
        <v>3.2944868563234873</v>
      </c>
      <c r="BN18" s="86">
        <v>3</v>
      </c>
      <c r="BO18" s="76"/>
      <c r="BP18" s="132">
        <v>136.996944121071</v>
      </c>
      <c r="BQ18" s="132">
        <v>4113.136560493446</v>
      </c>
      <c r="BR18" s="133">
        <v>3.330717132927765</v>
      </c>
      <c r="BS18" s="86">
        <v>35</v>
      </c>
    </row>
    <row r="19" spans="1:71" ht="12.75">
      <c r="A19" s="112" t="s">
        <v>141</v>
      </c>
      <c r="B19" s="112" t="s">
        <v>142</v>
      </c>
      <c r="C19" s="132">
        <v>341</v>
      </c>
      <c r="D19" s="132">
        <v>2850</v>
      </c>
      <c r="E19" s="133">
        <v>11.964912280701755</v>
      </c>
      <c r="F19" s="86">
        <v>40</v>
      </c>
      <c r="G19" s="76"/>
      <c r="H19" s="132">
        <v>382</v>
      </c>
      <c r="I19" s="132">
        <v>2850</v>
      </c>
      <c r="J19" s="133">
        <v>13.403508771929825</v>
      </c>
      <c r="K19" s="86">
        <v>13</v>
      </c>
      <c r="L19" s="76"/>
      <c r="M19" s="132">
        <v>359</v>
      </c>
      <c r="N19" s="132">
        <v>2850</v>
      </c>
      <c r="O19" s="133">
        <v>12.596491228070175</v>
      </c>
      <c r="P19" s="86">
        <v>24</v>
      </c>
      <c r="Q19" s="76"/>
      <c r="R19" s="132">
        <v>323</v>
      </c>
      <c r="S19" s="132">
        <v>2850</v>
      </c>
      <c r="T19" s="133">
        <v>11.333333333333332</v>
      </c>
      <c r="U19" s="86">
        <v>36</v>
      </c>
      <c r="V19" s="76"/>
      <c r="W19" s="132">
        <v>182</v>
      </c>
      <c r="X19" s="132">
        <v>2850</v>
      </c>
      <c r="Y19" s="133">
        <v>6.385964912280702</v>
      </c>
      <c r="Z19" s="86">
        <v>60</v>
      </c>
      <c r="AA19" s="76"/>
      <c r="AB19" s="132">
        <v>182</v>
      </c>
      <c r="AC19" s="132">
        <v>2850</v>
      </c>
      <c r="AD19" s="133">
        <v>6.385964912280702</v>
      </c>
      <c r="AE19" s="86">
        <v>39</v>
      </c>
      <c r="AF19" s="76"/>
      <c r="AG19" s="132">
        <v>141</v>
      </c>
      <c r="AH19" s="132">
        <v>2850</v>
      </c>
      <c r="AI19" s="133">
        <v>4.947368421052632</v>
      </c>
      <c r="AJ19" s="86">
        <v>46</v>
      </c>
      <c r="AK19" s="76"/>
      <c r="AL19" s="132">
        <v>180</v>
      </c>
      <c r="AM19" s="132">
        <v>2850</v>
      </c>
      <c r="AN19" s="133">
        <v>6.315789473684211</v>
      </c>
      <c r="AO19" s="86">
        <v>22</v>
      </c>
      <c r="AP19" s="76"/>
      <c r="AQ19" s="132">
        <v>186</v>
      </c>
      <c r="AR19" s="132">
        <v>2850</v>
      </c>
      <c r="AS19" s="133">
        <v>6.526315789473684</v>
      </c>
      <c r="AT19" s="86">
        <v>11</v>
      </c>
      <c r="AU19" s="76"/>
      <c r="AV19" s="132">
        <v>162</v>
      </c>
      <c r="AW19" s="132">
        <v>2850</v>
      </c>
      <c r="AX19" s="133">
        <v>5.684210526315789</v>
      </c>
      <c r="AY19" s="86">
        <v>13</v>
      </c>
      <c r="AZ19" s="76"/>
      <c r="BA19" s="132">
        <v>119</v>
      </c>
      <c r="BB19" s="132">
        <v>2850</v>
      </c>
      <c r="BC19" s="133">
        <v>4.175438596491228</v>
      </c>
      <c r="BD19" s="86">
        <v>36</v>
      </c>
      <c r="BE19" s="76"/>
      <c r="BF19" s="132">
        <v>98</v>
      </c>
      <c r="BG19" s="132">
        <v>2850</v>
      </c>
      <c r="BH19" s="133">
        <v>3.43859649122807</v>
      </c>
      <c r="BI19" s="86">
        <v>26</v>
      </c>
      <c r="BJ19" s="76"/>
      <c r="BK19" s="132">
        <v>83</v>
      </c>
      <c r="BL19" s="132">
        <v>2850</v>
      </c>
      <c r="BM19" s="133">
        <v>2.912280701754386</v>
      </c>
      <c r="BN19" s="86">
        <v>12</v>
      </c>
      <c r="BO19" s="76"/>
      <c r="BP19" s="132">
        <v>112</v>
      </c>
      <c r="BQ19" s="132">
        <v>2850</v>
      </c>
      <c r="BR19" s="133">
        <v>3.929824561403509</v>
      </c>
      <c r="BS19" s="86">
        <v>24</v>
      </c>
    </row>
    <row r="20" spans="1:71" ht="12.75">
      <c r="A20" s="112" t="s">
        <v>143</v>
      </c>
      <c r="B20" s="112" t="s">
        <v>144</v>
      </c>
      <c r="C20" s="132">
        <v>335</v>
      </c>
      <c r="D20" s="132">
        <v>3129</v>
      </c>
      <c r="E20" s="133">
        <v>10.70629594119527</v>
      </c>
      <c r="F20" s="86">
        <v>51</v>
      </c>
      <c r="G20" s="76"/>
      <c r="H20" s="132">
        <v>374</v>
      </c>
      <c r="I20" s="132">
        <v>3129</v>
      </c>
      <c r="J20" s="133">
        <v>11.95270054330457</v>
      </c>
      <c r="K20" s="86">
        <v>37</v>
      </c>
      <c r="L20" s="76"/>
      <c r="M20" s="132">
        <v>369</v>
      </c>
      <c r="N20" s="132">
        <v>3129</v>
      </c>
      <c r="O20" s="133">
        <v>11.792905081495686</v>
      </c>
      <c r="P20" s="86">
        <v>44</v>
      </c>
      <c r="Q20" s="76"/>
      <c r="R20" s="132">
        <v>317</v>
      </c>
      <c r="S20" s="132">
        <v>3129</v>
      </c>
      <c r="T20" s="133">
        <v>10.131032278683286</v>
      </c>
      <c r="U20" s="86">
        <v>51</v>
      </c>
      <c r="V20" s="76"/>
      <c r="W20" s="132">
        <v>272</v>
      </c>
      <c r="X20" s="132">
        <v>3129</v>
      </c>
      <c r="Y20" s="133">
        <v>8.692873122403324</v>
      </c>
      <c r="Z20" s="86">
        <v>32</v>
      </c>
      <c r="AA20" s="76"/>
      <c r="AB20" s="132">
        <v>196</v>
      </c>
      <c r="AC20" s="132">
        <v>3129</v>
      </c>
      <c r="AD20" s="133">
        <v>6.263982102908278</v>
      </c>
      <c r="AE20" s="86">
        <v>41</v>
      </c>
      <c r="AF20" s="76"/>
      <c r="AG20" s="132">
        <v>164</v>
      </c>
      <c r="AH20" s="132">
        <v>3129</v>
      </c>
      <c r="AI20" s="133">
        <v>5.241291147331416</v>
      </c>
      <c r="AJ20" s="86">
        <v>38</v>
      </c>
      <c r="AK20" s="76"/>
      <c r="AL20" s="132">
        <v>191</v>
      </c>
      <c r="AM20" s="132">
        <v>3129</v>
      </c>
      <c r="AN20" s="133">
        <v>6.104186641099393</v>
      </c>
      <c r="AO20" s="86">
        <v>26</v>
      </c>
      <c r="AP20" s="76"/>
      <c r="AQ20" s="132">
        <v>183</v>
      </c>
      <c r="AR20" s="132">
        <v>3129</v>
      </c>
      <c r="AS20" s="133">
        <v>5.848513902205178</v>
      </c>
      <c r="AT20" s="86">
        <v>25</v>
      </c>
      <c r="AU20" s="76"/>
      <c r="AV20" s="132">
        <v>193</v>
      </c>
      <c r="AW20" s="132">
        <v>3129</v>
      </c>
      <c r="AX20" s="133">
        <v>6.1681048258229465</v>
      </c>
      <c r="AY20" s="86">
        <v>7</v>
      </c>
      <c r="AZ20" s="76"/>
      <c r="BA20" s="132">
        <v>149</v>
      </c>
      <c r="BB20" s="132">
        <v>3129</v>
      </c>
      <c r="BC20" s="133">
        <v>4.761904761904762</v>
      </c>
      <c r="BD20" s="86">
        <v>16</v>
      </c>
      <c r="BE20" s="76"/>
      <c r="BF20" s="132">
        <v>153</v>
      </c>
      <c r="BG20" s="132">
        <v>3129</v>
      </c>
      <c r="BH20" s="133">
        <v>4.88974113135187</v>
      </c>
      <c r="BI20" s="86">
        <v>6</v>
      </c>
      <c r="BJ20" s="76"/>
      <c r="BK20" s="132">
        <v>92</v>
      </c>
      <c r="BL20" s="132">
        <v>3129</v>
      </c>
      <c r="BM20" s="133">
        <v>2.940236497283477</v>
      </c>
      <c r="BN20" s="86">
        <v>10</v>
      </c>
      <c r="BO20" s="76"/>
      <c r="BP20" s="132">
        <v>141</v>
      </c>
      <c r="BQ20" s="132">
        <v>3129</v>
      </c>
      <c r="BR20" s="133">
        <v>4.506232023010546</v>
      </c>
      <c r="BS20" s="86">
        <v>12</v>
      </c>
    </row>
    <row r="21" spans="1:71" ht="12.75">
      <c r="A21" s="112" t="s">
        <v>145</v>
      </c>
      <c r="B21" s="112" t="s">
        <v>146</v>
      </c>
      <c r="C21" s="132">
        <v>69.48749237339841</v>
      </c>
      <c r="D21" s="132">
        <v>830.699816961562</v>
      </c>
      <c r="E21" s="133">
        <v>8.364934113933208</v>
      </c>
      <c r="F21" s="86">
        <v>59</v>
      </c>
      <c r="G21" s="76"/>
      <c r="H21" s="132">
        <v>61.69249542403905</v>
      </c>
      <c r="I21" s="132">
        <v>830.699816961562</v>
      </c>
      <c r="J21" s="133">
        <v>7.426569040269053</v>
      </c>
      <c r="K21" s="86">
        <v>60</v>
      </c>
      <c r="L21" s="76"/>
      <c r="M21" s="132">
        <v>68.58999389871873</v>
      </c>
      <c r="N21" s="132">
        <v>830.699816961562</v>
      </c>
      <c r="O21" s="133">
        <v>8.256892862887499</v>
      </c>
      <c r="P21" s="86">
        <v>58</v>
      </c>
      <c r="Q21" s="76"/>
      <c r="R21" s="132">
        <v>67.05247101891396</v>
      </c>
      <c r="S21" s="132">
        <v>830.699816961562</v>
      </c>
      <c r="T21" s="133">
        <v>8.07180519964128</v>
      </c>
      <c r="U21" s="86">
        <v>59</v>
      </c>
      <c r="V21" s="76"/>
      <c r="W21" s="132">
        <v>93.35997559487492</v>
      </c>
      <c r="X21" s="132">
        <v>830.699816961562</v>
      </c>
      <c r="Y21" s="133">
        <v>11.238713875772392</v>
      </c>
      <c r="Z21" s="86">
        <v>3</v>
      </c>
      <c r="AA21" s="76"/>
      <c r="AB21" s="132">
        <v>108.2574740695546</v>
      </c>
      <c r="AC21" s="132">
        <v>830.699816961562</v>
      </c>
      <c r="AD21" s="133">
        <v>13.032081127154491</v>
      </c>
      <c r="AE21" s="86">
        <v>1</v>
      </c>
      <c r="AF21" s="76"/>
      <c r="AG21" s="132">
        <v>72.8724832214765</v>
      </c>
      <c r="AH21" s="132">
        <v>830.699816961562</v>
      </c>
      <c r="AI21" s="133">
        <v>8.772420763016546</v>
      </c>
      <c r="AJ21" s="86">
        <v>2</v>
      </c>
      <c r="AK21" s="76"/>
      <c r="AL21" s="132">
        <v>60.17998779743746</v>
      </c>
      <c r="AM21" s="132">
        <v>830.699816961562</v>
      </c>
      <c r="AN21" s="133">
        <v>7.244492723924857</v>
      </c>
      <c r="AO21" s="86">
        <v>6</v>
      </c>
      <c r="AP21" s="76"/>
      <c r="AQ21" s="132">
        <v>70.7699816961562</v>
      </c>
      <c r="AR21" s="132">
        <v>830.699816961562</v>
      </c>
      <c r="AS21" s="133">
        <v>8.519320728275886</v>
      </c>
      <c r="AT21" s="86">
        <v>3</v>
      </c>
      <c r="AU21" s="76"/>
      <c r="AV21" s="132">
        <v>35.48749237339841</v>
      </c>
      <c r="AW21" s="132">
        <v>830.699816961562</v>
      </c>
      <c r="AX21" s="133">
        <v>4.27199954168769</v>
      </c>
      <c r="AY21" s="86">
        <v>58</v>
      </c>
      <c r="AZ21" s="76"/>
      <c r="BA21" s="132">
        <v>43.48749237339841</v>
      </c>
      <c r="BB21" s="132">
        <v>830.699816961562</v>
      </c>
      <c r="BC21" s="133">
        <v>5.2350429704513415</v>
      </c>
      <c r="BD21" s="86">
        <v>5</v>
      </c>
      <c r="BE21" s="76"/>
      <c r="BF21" s="132">
        <v>30.487492373398414</v>
      </c>
      <c r="BG21" s="132">
        <v>830.699816961562</v>
      </c>
      <c r="BH21" s="133">
        <v>3.670097398710409</v>
      </c>
      <c r="BI21" s="86">
        <v>17</v>
      </c>
      <c r="BJ21" s="76"/>
      <c r="BK21" s="132">
        <v>17.974984746796828</v>
      </c>
      <c r="BL21" s="132">
        <v>830.699816961562</v>
      </c>
      <c r="BM21" s="133">
        <v>2.1638363678161934</v>
      </c>
      <c r="BN21" s="86">
        <v>38</v>
      </c>
      <c r="BO21" s="76"/>
      <c r="BP21" s="132">
        <v>31</v>
      </c>
      <c r="BQ21" s="132">
        <v>830.699816961562</v>
      </c>
      <c r="BR21" s="133">
        <v>3.731793286459148</v>
      </c>
      <c r="BS21" s="86">
        <v>27</v>
      </c>
    </row>
    <row r="22" spans="1:71" ht="12.75">
      <c r="A22" s="112" t="s">
        <v>147</v>
      </c>
      <c r="B22" s="112" t="s">
        <v>148</v>
      </c>
      <c r="C22" s="132">
        <v>56.51250762660159</v>
      </c>
      <c r="D22" s="132">
        <v>623.300183038438</v>
      </c>
      <c r="E22" s="133">
        <v>9.066659879853836</v>
      </c>
      <c r="F22" s="86">
        <v>57</v>
      </c>
      <c r="G22" s="76"/>
      <c r="H22" s="132">
        <v>42.30750457596095</v>
      </c>
      <c r="I22" s="132">
        <v>623.300183038438</v>
      </c>
      <c r="J22" s="133">
        <v>6.787661182726125</v>
      </c>
      <c r="K22" s="86">
        <v>61</v>
      </c>
      <c r="L22" s="76"/>
      <c r="M22" s="132">
        <v>49.41000610128127</v>
      </c>
      <c r="N22" s="132">
        <v>623.300183038438</v>
      </c>
      <c r="O22" s="133">
        <v>7.9271605312899815</v>
      </c>
      <c r="P22" s="86">
        <v>59</v>
      </c>
      <c r="Q22" s="76"/>
      <c r="R22" s="132">
        <v>39.94752898108603</v>
      </c>
      <c r="S22" s="132">
        <v>623.300183038438</v>
      </c>
      <c r="T22" s="133">
        <v>6.409035336128327</v>
      </c>
      <c r="U22" s="86">
        <v>61</v>
      </c>
      <c r="V22" s="76"/>
      <c r="W22" s="132">
        <v>70.64002440512508</v>
      </c>
      <c r="X22" s="132">
        <v>623.300183038438</v>
      </c>
      <c r="Y22" s="133">
        <v>11.33322696309377</v>
      </c>
      <c r="Z22" s="86">
        <v>2</v>
      </c>
      <c r="AA22" s="76"/>
      <c r="AB22" s="132">
        <v>57.742525930445396</v>
      </c>
      <c r="AC22" s="132">
        <v>623.300183038438</v>
      </c>
      <c r="AD22" s="133">
        <v>9.263999514481853</v>
      </c>
      <c r="AE22" s="86">
        <v>3</v>
      </c>
      <c r="AF22" s="76"/>
      <c r="AG22" s="132">
        <v>73.12751677852349</v>
      </c>
      <c r="AH22" s="132">
        <v>623.300183038438</v>
      </c>
      <c r="AI22" s="133">
        <v>11.732311134908462</v>
      </c>
      <c r="AJ22" s="86">
        <v>1</v>
      </c>
      <c r="AK22" s="76"/>
      <c r="AL22" s="132">
        <v>51.82001220256254</v>
      </c>
      <c r="AM22" s="132">
        <v>623.300183038438</v>
      </c>
      <c r="AN22" s="133">
        <v>8.313813089216897</v>
      </c>
      <c r="AO22" s="86">
        <v>2</v>
      </c>
      <c r="AP22" s="76"/>
      <c r="AQ22" s="132">
        <v>58.230018303843806</v>
      </c>
      <c r="AR22" s="132">
        <v>623.300183038438</v>
      </c>
      <c r="AS22" s="133">
        <v>9.342211006578967</v>
      </c>
      <c r="AT22" s="86">
        <v>2</v>
      </c>
      <c r="AU22" s="76"/>
      <c r="AV22" s="132">
        <v>53.51250762660159</v>
      </c>
      <c r="AW22" s="132">
        <v>623.300183038438</v>
      </c>
      <c r="AX22" s="133">
        <v>8.58535086027747</v>
      </c>
      <c r="AY22" s="86">
        <v>1</v>
      </c>
      <c r="AZ22" s="76"/>
      <c r="BA22" s="132">
        <v>25.512507626601586</v>
      </c>
      <c r="BB22" s="132">
        <v>623.300183038438</v>
      </c>
      <c r="BC22" s="133">
        <v>4.093133344231389</v>
      </c>
      <c r="BD22" s="86">
        <v>39</v>
      </c>
      <c r="BE22" s="76"/>
      <c r="BF22" s="132">
        <v>17.512507626601586</v>
      </c>
      <c r="BG22" s="132">
        <v>623.300183038438</v>
      </c>
      <c r="BH22" s="133">
        <v>2.8096426253610796</v>
      </c>
      <c r="BI22" s="86">
        <v>49</v>
      </c>
      <c r="BJ22" s="76"/>
      <c r="BK22" s="132">
        <v>8.025015253203172</v>
      </c>
      <c r="BL22" s="132">
        <v>623.300183038438</v>
      </c>
      <c r="BM22" s="133">
        <v>1.2875040745348667</v>
      </c>
      <c r="BN22" s="86">
        <v>59</v>
      </c>
      <c r="BO22" s="76"/>
      <c r="BP22" s="132">
        <v>19</v>
      </c>
      <c r="BQ22" s="132">
        <v>623.300183038438</v>
      </c>
      <c r="BR22" s="133">
        <v>3.048290457316984</v>
      </c>
      <c r="BS22" s="86">
        <v>39</v>
      </c>
    </row>
    <row r="23" spans="1:71" ht="12.75">
      <c r="A23" s="112" t="s">
        <v>149</v>
      </c>
      <c r="B23" s="112" t="s">
        <v>150</v>
      </c>
      <c r="C23" s="132">
        <v>109</v>
      </c>
      <c r="D23" s="132">
        <v>802</v>
      </c>
      <c r="E23" s="133">
        <v>13.591022443890274</v>
      </c>
      <c r="F23" s="86">
        <v>18</v>
      </c>
      <c r="G23" s="76"/>
      <c r="H23" s="132">
        <v>86</v>
      </c>
      <c r="I23" s="132">
        <v>802</v>
      </c>
      <c r="J23" s="133">
        <v>10.723192019950124</v>
      </c>
      <c r="K23" s="86">
        <v>50</v>
      </c>
      <c r="L23" s="76"/>
      <c r="M23" s="132">
        <v>94</v>
      </c>
      <c r="N23" s="132">
        <v>802</v>
      </c>
      <c r="O23" s="133">
        <v>11.72069825436409</v>
      </c>
      <c r="P23" s="86">
        <v>45</v>
      </c>
      <c r="Q23" s="76"/>
      <c r="R23" s="132">
        <v>74</v>
      </c>
      <c r="S23" s="132">
        <v>802</v>
      </c>
      <c r="T23" s="133">
        <v>9.226932668329177</v>
      </c>
      <c r="U23" s="86">
        <v>56</v>
      </c>
      <c r="V23" s="76"/>
      <c r="W23" s="132">
        <v>79</v>
      </c>
      <c r="X23" s="132">
        <v>802</v>
      </c>
      <c r="Y23" s="133">
        <v>9.850374064837904</v>
      </c>
      <c r="Z23" s="86">
        <v>13</v>
      </c>
      <c r="AA23" s="76"/>
      <c r="AB23" s="132">
        <v>48</v>
      </c>
      <c r="AC23" s="132">
        <v>802</v>
      </c>
      <c r="AD23" s="133">
        <v>5.985037406483791</v>
      </c>
      <c r="AE23" s="86">
        <v>43</v>
      </c>
      <c r="AF23" s="76"/>
      <c r="AG23" s="132">
        <v>53</v>
      </c>
      <c r="AH23" s="132">
        <v>802</v>
      </c>
      <c r="AI23" s="133">
        <v>6.608478802992519</v>
      </c>
      <c r="AJ23" s="86">
        <v>11</v>
      </c>
      <c r="AK23" s="76"/>
      <c r="AL23" s="132">
        <v>59</v>
      </c>
      <c r="AM23" s="132">
        <v>802</v>
      </c>
      <c r="AN23" s="133">
        <v>7.356608478802992</v>
      </c>
      <c r="AO23" s="86">
        <v>5</v>
      </c>
      <c r="AP23" s="76"/>
      <c r="AQ23" s="132">
        <v>44</v>
      </c>
      <c r="AR23" s="132">
        <v>802</v>
      </c>
      <c r="AS23" s="133">
        <v>5.486284289276807</v>
      </c>
      <c r="AT23" s="86">
        <v>35</v>
      </c>
      <c r="AU23" s="76"/>
      <c r="AV23" s="132">
        <v>46</v>
      </c>
      <c r="AW23" s="132">
        <v>802</v>
      </c>
      <c r="AX23" s="133">
        <v>5.7356608478802995</v>
      </c>
      <c r="AY23" s="86">
        <v>12</v>
      </c>
      <c r="AZ23" s="76"/>
      <c r="BA23" s="132">
        <v>38</v>
      </c>
      <c r="BB23" s="132">
        <v>802</v>
      </c>
      <c r="BC23" s="133">
        <v>4.738154613466334</v>
      </c>
      <c r="BD23" s="86">
        <v>18</v>
      </c>
      <c r="BE23" s="76"/>
      <c r="BF23" s="132">
        <v>33</v>
      </c>
      <c r="BG23" s="132">
        <v>802</v>
      </c>
      <c r="BH23" s="133">
        <v>4.114713216957606</v>
      </c>
      <c r="BI23" s="86">
        <v>10</v>
      </c>
      <c r="BJ23" s="76"/>
      <c r="BK23" s="132">
        <v>19</v>
      </c>
      <c r="BL23" s="132">
        <v>802</v>
      </c>
      <c r="BM23" s="133">
        <v>2.369077306733167</v>
      </c>
      <c r="BN23" s="86">
        <v>30</v>
      </c>
      <c r="BO23" s="76"/>
      <c r="BP23" s="132">
        <v>20</v>
      </c>
      <c r="BQ23" s="132">
        <v>802</v>
      </c>
      <c r="BR23" s="133">
        <v>2.493765586034913</v>
      </c>
      <c r="BS23" s="86">
        <v>50</v>
      </c>
    </row>
    <row r="24" spans="1:71" ht="12.75">
      <c r="A24" s="112" t="s">
        <v>151</v>
      </c>
      <c r="B24" s="112" t="s">
        <v>152</v>
      </c>
      <c r="C24" s="132">
        <v>153</v>
      </c>
      <c r="D24" s="132">
        <v>1230</v>
      </c>
      <c r="E24" s="133">
        <v>12.439024390243903</v>
      </c>
      <c r="F24" s="86">
        <v>35</v>
      </c>
      <c r="G24" s="76"/>
      <c r="H24" s="132">
        <v>130</v>
      </c>
      <c r="I24" s="132">
        <v>1230</v>
      </c>
      <c r="J24" s="133">
        <v>10.569105691056912</v>
      </c>
      <c r="K24" s="86">
        <v>51</v>
      </c>
      <c r="L24" s="76"/>
      <c r="M24" s="132">
        <v>124</v>
      </c>
      <c r="N24" s="132">
        <v>1230</v>
      </c>
      <c r="O24" s="133">
        <v>10.08130081300813</v>
      </c>
      <c r="P24" s="86">
        <v>54</v>
      </c>
      <c r="Q24" s="76"/>
      <c r="R24" s="132">
        <v>156</v>
      </c>
      <c r="S24" s="132">
        <v>1230</v>
      </c>
      <c r="T24" s="133">
        <v>12.682926829268293</v>
      </c>
      <c r="U24" s="86">
        <v>9</v>
      </c>
      <c r="V24" s="76"/>
      <c r="W24" s="132">
        <v>119</v>
      </c>
      <c r="X24" s="132">
        <v>1230</v>
      </c>
      <c r="Y24" s="133">
        <v>9.674796747967479</v>
      </c>
      <c r="Z24" s="86">
        <v>18</v>
      </c>
      <c r="AA24" s="76"/>
      <c r="AB24" s="132">
        <v>85</v>
      </c>
      <c r="AC24" s="132">
        <v>1230</v>
      </c>
      <c r="AD24" s="133">
        <v>6.910569105691057</v>
      </c>
      <c r="AE24" s="86">
        <v>26</v>
      </c>
      <c r="AF24" s="76"/>
      <c r="AG24" s="132">
        <v>88</v>
      </c>
      <c r="AH24" s="132">
        <v>1230</v>
      </c>
      <c r="AI24" s="133">
        <v>7.154471544715448</v>
      </c>
      <c r="AJ24" s="86">
        <v>6</v>
      </c>
      <c r="AK24" s="76"/>
      <c r="AL24" s="132">
        <v>89</v>
      </c>
      <c r="AM24" s="132">
        <v>1230</v>
      </c>
      <c r="AN24" s="133">
        <v>7.235772357723577</v>
      </c>
      <c r="AO24" s="86">
        <v>7</v>
      </c>
      <c r="AP24" s="76"/>
      <c r="AQ24" s="132">
        <v>74</v>
      </c>
      <c r="AR24" s="132">
        <v>1230</v>
      </c>
      <c r="AS24" s="133">
        <v>6.016260162601626</v>
      </c>
      <c r="AT24" s="86">
        <v>20</v>
      </c>
      <c r="AU24" s="76"/>
      <c r="AV24" s="132">
        <v>77</v>
      </c>
      <c r="AW24" s="132">
        <v>1230</v>
      </c>
      <c r="AX24" s="133">
        <v>6.260162601626017</v>
      </c>
      <c r="AY24" s="86">
        <v>6</v>
      </c>
      <c r="AZ24" s="76"/>
      <c r="BA24" s="132">
        <v>32</v>
      </c>
      <c r="BB24" s="132">
        <v>1230</v>
      </c>
      <c r="BC24" s="133">
        <v>2.6016260162601625</v>
      </c>
      <c r="BD24" s="86">
        <v>61</v>
      </c>
      <c r="BE24" s="76"/>
      <c r="BF24" s="132">
        <v>42</v>
      </c>
      <c r="BG24" s="132">
        <v>1230</v>
      </c>
      <c r="BH24" s="133">
        <v>3.414634146341464</v>
      </c>
      <c r="BI24" s="86">
        <v>27</v>
      </c>
      <c r="BJ24" s="76"/>
      <c r="BK24" s="132">
        <v>28</v>
      </c>
      <c r="BL24" s="132">
        <v>1230</v>
      </c>
      <c r="BM24" s="133">
        <v>2.2764227642276422</v>
      </c>
      <c r="BN24" s="86">
        <v>35</v>
      </c>
      <c r="BO24" s="76"/>
      <c r="BP24" s="132">
        <v>33</v>
      </c>
      <c r="BQ24" s="132">
        <v>1230</v>
      </c>
      <c r="BR24" s="133">
        <v>2.682926829268293</v>
      </c>
      <c r="BS24" s="86">
        <v>45</v>
      </c>
    </row>
    <row r="25" spans="1:71" ht="12.75">
      <c r="A25" s="112" t="s">
        <v>153</v>
      </c>
      <c r="B25" s="112" t="s">
        <v>154</v>
      </c>
      <c r="C25" s="132">
        <v>233</v>
      </c>
      <c r="D25" s="132">
        <v>1862</v>
      </c>
      <c r="E25" s="133">
        <v>12.51342642320086</v>
      </c>
      <c r="F25" s="86">
        <v>33</v>
      </c>
      <c r="G25" s="76"/>
      <c r="H25" s="132">
        <v>238</v>
      </c>
      <c r="I25" s="132">
        <v>1862</v>
      </c>
      <c r="J25" s="133">
        <v>12.781954887218044</v>
      </c>
      <c r="K25" s="86">
        <v>19</v>
      </c>
      <c r="L25" s="76"/>
      <c r="M25" s="132">
        <v>205</v>
      </c>
      <c r="N25" s="132">
        <v>1862</v>
      </c>
      <c r="O25" s="133">
        <v>11.009667024704619</v>
      </c>
      <c r="P25" s="86">
        <v>50</v>
      </c>
      <c r="Q25" s="76"/>
      <c r="R25" s="132">
        <v>187</v>
      </c>
      <c r="S25" s="132">
        <v>1862</v>
      </c>
      <c r="T25" s="133">
        <v>10.04296455424275</v>
      </c>
      <c r="U25" s="86">
        <v>52</v>
      </c>
      <c r="V25" s="76"/>
      <c r="W25" s="132">
        <v>189</v>
      </c>
      <c r="X25" s="132">
        <v>1862</v>
      </c>
      <c r="Y25" s="133">
        <v>10.150375939849624</v>
      </c>
      <c r="Z25" s="86">
        <v>7</v>
      </c>
      <c r="AA25" s="76"/>
      <c r="AB25" s="132">
        <v>148</v>
      </c>
      <c r="AC25" s="132">
        <v>1862</v>
      </c>
      <c r="AD25" s="133">
        <v>7.9484425349087005</v>
      </c>
      <c r="AE25" s="86">
        <v>12</v>
      </c>
      <c r="AF25" s="76"/>
      <c r="AG25" s="132">
        <v>102</v>
      </c>
      <c r="AH25" s="132">
        <v>1862</v>
      </c>
      <c r="AI25" s="133">
        <v>5.477980665950591</v>
      </c>
      <c r="AJ25" s="86">
        <v>33</v>
      </c>
      <c r="AK25" s="76"/>
      <c r="AL25" s="132">
        <v>96</v>
      </c>
      <c r="AM25" s="132">
        <v>1862</v>
      </c>
      <c r="AN25" s="133">
        <v>5.155746509129968</v>
      </c>
      <c r="AO25" s="86">
        <v>48</v>
      </c>
      <c r="AP25" s="76"/>
      <c r="AQ25" s="132">
        <v>117</v>
      </c>
      <c r="AR25" s="132">
        <v>1862</v>
      </c>
      <c r="AS25" s="133">
        <v>6.2835660580021475</v>
      </c>
      <c r="AT25" s="86">
        <v>18</v>
      </c>
      <c r="AU25" s="76"/>
      <c r="AV25" s="132">
        <v>92</v>
      </c>
      <c r="AW25" s="132">
        <v>1862</v>
      </c>
      <c r="AX25" s="133">
        <v>4.9409237379162185</v>
      </c>
      <c r="AY25" s="86">
        <v>34</v>
      </c>
      <c r="AZ25" s="76"/>
      <c r="BA25" s="132">
        <v>94</v>
      </c>
      <c r="BB25" s="132">
        <v>1862</v>
      </c>
      <c r="BC25" s="133">
        <v>5.048335123523094</v>
      </c>
      <c r="BD25" s="86">
        <v>7</v>
      </c>
      <c r="BE25" s="76"/>
      <c r="BF25" s="132">
        <v>59</v>
      </c>
      <c r="BG25" s="132">
        <v>1862</v>
      </c>
      <c r="BH25" s="133">
        <v>3.168635875402793</v>
      </c>
      <c r="BI25" s="86">
        <v>37</v>
      </c>
      <c r="BJ25" s="76"/>
      <c r="BK25" s="132">
        <v>34</v>
      </c>
      <c r="BL25" s="132">
        <v>1862</v>
      </c>
      <c r="BM25" s="133">
        <v>1.8259935553168638</v>
      </c>
      <c r="BN25" s="86">
        <v>55</v>
      </c>
      <c r="BO25" s="76"/>
      <c r="BP25" s="132">
        <v>68</v>
      </c>
      <c r="BQ25" s="132">
        <v>1862</v>
      </c>
      <c r="BR25" s="133">
        <v>3.6519871106337276</v>
      </c>
      <c r="BS25" s="86">
        <v>30</v>
      </c>
    </row>
    <row r="26" spans="1:71" ht="12.75">
      <c r="A26" s="112" t="s">
        <v>155</v>
      </c>
      <c r="B26" s="112" t="s">
        <v>156</v>
      </c>
      <c r="C26" s="132">
        <v>40</v>
      </c>
      <c r="D26" s="132">
        <v>484</v>
      </c>
      <c r="E26" s="133">
        <v>8.264462809917356</v>
      </c>
      <c r="F26" s="86">
        <v>60</v>
      </c>
      <c r="G26" s="76"/>
      <c r="H26" s="132">
        <v>39</v>
      </c>
      <c r="I26" s="132">
        <v>484</v>
      </c>
      <c r="J26" s="133">
        <v>8.057851239669422</v>
      </c>
      <c r="K26" s="86">
        <v>59</v>
      </c>
      <c r="L26" s="76"/>
      <c r="M26" s="132">
        <v>52</v>
      </c>
      <c r="N26" s="132">
        <v>484</v>
      </c>
      <c r="O26" s="133">
        <v>10.743801652892563</v>
      </c>
      <c r="P26" s="86">
        <v>52</v>
      </c>
      <c r="Q26" s="76"/>
      <c r="R26" s="132">
        <v>61</v>
      </c>
      <c r="S26" s="132">
        <v>484</v>
      </c>
      <c r="T26" s="133">
        <v>12.603305785123966</v>
      </c>
      <c r="U26" s="86">
        <v>10</v>
      </c>
      <c r="V26" s="76"/>
      <c r="W26" s="132">
        <v>62</v>
      </c>
      <c r="X26" s="132">
        <v>484</v>
      </c>
      <c r="Y26" s="133">
        <v>12.8099173553719</v>
      </c>
      <c r="Z26" s="86">
        <v>1</v>
      </c>
      <c r="AA26" s="76"/>
      <c r="AB26" s="132">
        <v>27</v>
      </c>
      <c r="AC26" s="132">
        <v>484</v>
      </c>
      <c r="AD26" s="133">
        <v>5.578512396694215</v>
      </c>
      <c r="AE26" s="86">
        <v>46</v>
      </c>
      <c r="AF26" s="76"/>
      <c r="AG26" s="132">
        <v>19</v>
      </c>
      <c r="AH26" s="132">
        <v>484</v>
      </c>
      <c r="AI26" s="133">
        <v>3.925619834710744</v>
      </c>
      <c r="AJ26" s="86">
        <v>60</v>
      </c>
      <c r="AK26" s="76"/>
      <c r="AL26" s="132">
        <v>31</v>
      </c>
      <c r="AM26" s="132">
        <v>484</v>
      </c>
      <c r="AN26" s="133">
        <v>6.40495867768595</v>
      </c>
      <c r="AO26" s="86">
        <v>19</v>
      </c>
      <c r="AP26" s="76"/>
      <c r="AQ26" s="132">
        <v>39</v>
      </c>
      <c r="AR26" s="132">
        <v>484</v>
      </c>
      <c r="AS26" s="133">
        <v>8.057851239669422</v>
      </c>
      <c r="AT26" s="86">
        <v>5</v>
      </c>
      <c r="AU26" s="76"/>
      <c r="AV26" s="132">
        <v>34</v>
      </c>
      <c r="AW26" s="132">
        <v>484</v>
      </c>
      <c r="AX26" s="133">
        <v>7.024793388429752</v>
      </c>
      <c r="AY26" s="86">
        <v>3</v>
      </c>
      <c r="AZ26" s="76"/>
      <c r="BA26" s="132">
        <v>24</v>
      </c>
      <c r="BB26" s="132">
        <v>484</v>
      </c>
      <c r="BC26" s="133">
        <v>4.958677685950414</v>
      </c>
      <c r="BD26" s="86">
        <v>11</v>
      </c>
      <c r="BE26" s="76"/>
      <c r="BF26" s="132">
        <v>24</v>
      </c>
      <c r="BG26" s="132">
        <v>484</v>
      </c>
      <c r="BH26" s="133">
        <v>4.958677685950414</v>
      </c>
      <c r="BI26" s="86">
        <v>5</v>
      </c>
      <c r="BJ26" s="76"/>
      <c r="BK26" s="132">
        <v>5</v>
      </c>
      <c r="BL26" s="132">
        <v>484</v>
      </c>
      <c r="BM26" s="133">
        <v>1.0330578512396695</v>
      </c>
      <c r="BN26" s="86">
        <v>60</v>
      </c>
      <c r="BO26" s="76"/>
      <c r="BP26" s="132">
        <v>27</v>
      </c>
      <c r="BQ26" s="132">
        <v>484</v>
      </c>
      <c r="BR26" s="133">
        <v>5.578512396694215</v>
      </c>
      <c r="BS26" s="86">
        <v>6</v>
      </c>
    </row>
    <row r="27" spans="1:71" ht="12.75">
      <c r="A27" s="112" t="s">
        <v>157</v>
      </c>
      <c r="B27" s="112" t="s">
        <v>158</v>
      </c>
      <c r="C27" s="132">
        <v>91</v>
      </c>
      <c r="D27" s="132">
        <v>929</v>
      </c>
      <c r="E27" s="133">
        <v>9.795479009687837</v>
      </c>
      <c r="F27" s="86">
        <v>55</v>
      </c>
      <c r="G27" s="76"/>
      <c r="H27" s="132">
        <v>112</v>
      </c>
      <c r="I27" s="132">
        <v>929</v>
      </c>
      <c r="J27" s="133">
        <v>12.055974165769644</v>
      </c>
      <c r="K27" s="86">
        <v>36</v>
      </c>
      <c r="L27" s="76"/>
      <c r="M27" s="132">
        <v>119</v>
      </c>
      <c r="N27" s="132">
        <v>929</v>
      </c>
      <c r="O27" s="133">
        <v>12.809472551130247</v>
      </c>
      <c r="P27" s="86">
        <v>22</v>
      </c>
      <c r="Q27" s="76"/>
      <c r="R27" s="132">
        <v>114</v>
      </c>
      <c r="S27" s="132">
        <v>929</v>
      </c>
      <c r="T27" s="133">
        <v>12.271259418729818</v>
      </c>
      <c r="U27" s="86">
        <v>16</v>
      </c>
      <c r="V27" s="76"/>
      <c r="W27" s="132">
        <v>58</v>
      </c>
      <c r="X27" s="132">
        <v>929</v>
      </c>
      <c r="Y27" s="133">
        <v>6.243272335844995</v>
      </c>
      <c r="Z27" s="86">
        <v>61</v>
      </c>
      <c r="AA27" s="76"/>
      <c r="AB27" s="132">
        <v>47</v>
      </c>
      <c r="AC27" s="132">
        <v>929</v>
      </c>
      <c r="AD27" s="133">
        <v>5.059203444564048</v>
      </c>
      <c r="AE27" s="86">
        <v>58</v>
      </c>
      <c r="AF27" s="76"/>
      <c r="AG27" s="132">
        <v>52</v>
      </c>
      <c r="AH27" s="132">
        <v>929</v>
      </c>
      <c r="AI27" s="133">
        <v>5.597416576964478</v>
      </c>
      <c r="AJ27" s="86">
        <v>30</v>
      </c>
      <c r="AK27" s="76"/>
      <c r="AL27" s="132">
        <v>45</v>
      </c>
      <c r="AM27" s="132">
        <v>929</v>
      </c>
      <c r="AN27" s="133">
        <v>4.843918191603875</v>
      </c>
      <c r="AO27" s="86">
        <v>56</v>
      </c>
      <c r="AP27" s="76"/>
      <c r="AQ27" s="132">
        <v>88</v>
      </c>
      <c r="AR27" s="132">
        <v>929</v>
      </c>
      <c r="AS27" s="133">
        <v>9.472551130247577</v>
      </c>
      <c r="AT27" s="86">
        <v>1</v>
      </c>
      <c r="AU27" s="76"/>
      <c r="AV27" s="132">
        <v>60</v>
      </c>
      <c r="AW27" s="132">
        <v>929</v>
      </c>
      <c r="AX27" s="133">
        <v>6.458557588805166</v>
      </c>
      <c r="AY27" s="86">
        <v>4</v>
      </c>
      <c r="AZ27" s="76"/>
      <c r="BA27" s="132">
        <v>44</v>
      </c>
      <c r="BB27" s="132">
        <v>929</v>
      </c>
      <c r="BC27" s="133">
        <v>4.736275565123789</v>
      </c>
      <c r="BD27" s="86">
        <v>19</v>
      </c>
      <c r="BE27" s="76"/>
      <c r="BF27" s="132">
        <v>37</v>
      </c>
      <c r="BG27" s="132">
        <v>929</v>
      </c>
      <c r="BH27" s="133">
        <v>3.982777179763186</v>
      </c>
      <c r="BI27" s="86">
        <v>11</v>
      </c>
      <c r="BJ27" s="76"/>
      <c r="BK27" s="132">
        <v>18</v>
      </c>
      <c r="BL27" s="132">
        <v>929</v>
      </c>
      <c r="BM27" s="133">
        <v>1.9375672766415502</v>
      </c>
      <c r="BN27" s="86">
        <v>50</v>
      </c>
      <c r="BO27" s="76"/>
      <c r="BP27" s="132">
        <v>44</v>
      </c>
      <c r="BQ27" s="132">
        <v>929</v>
      </c>
      <c r="BR27" s="133">
        <v>4.736275565123789</v>
      </c>
      <c r="BS27" s="86">
        <v>9</v>
      </c>
    </row>
    <row r="28" spans="1:71" ht="12.75">
      <c r="A28" s="112" t="s">
        <v>159</v>
      </c>
      <c r="B28" s="112" t="s">
        <v>160</v>
      </c>
      <c r="C28" s="132">
        <v>129</v>
      </c>
      <c r="D28" s="132">
        <v>1133</v>
      </c>
      <c r="E28" s="133">
        <v>11.385701676963812</v>
      </c>
      <c r="F28" s="86">
        <v>46</v>
      </c>
      <c r="G28" s="76"/>
      <c r="H28" s="132">
        <v>133</v>
      </c>
      <c r="I28" s="132">
        <v>1133</v>
      </c>
      <c r="J28" s="133">
        <v>11.738746690203</v>
      </c>
      <c r="K28" s="86">
        <v>42</v>
      </c>
      <c r="L28" s="76"/>
      <c r="M28" s="132">
        <v>154</v>
      </c>
      <c r="N28" s="132">
        <v>1133</v>
      </c>
      <c r="O28" s="133">
        <v>13.592233009708737</v>
      </c>
      <c r="P28" s="86">
        <v>10</v>
      </c>
      <c r="Q28" s="76"/>
      <c r="R28" s="132">
        <v>125</v>
      </c>
      <c r="S28" s="132">
        <v>1133</v>
      </c>
      <c r="T28" s="133">
        <v>11.032656663724625</v>
      </c>
      <c r="U28" s="86">
        <v>40</v>
      </c>
      <c r="V28" s="76"/>
      <c r="W28" s="132">
        <v>92</v>
      </c>
      <c r="X28" s="132">
        <v>1133</v>
      </c>
      <c r="Y28" s="133">
        <v>8.120035304501325</v>
      </c>
      <c r="Z28" s="86">
        <v>39</v>
      </c>
      <c r="AA28" s="76"/>
      <c r="AB28" s="132">
        <v>62</v>
      </c>
      <c r="AC28" s="132">
        <v>1133</v>
      </c>
      <c r="AD28" s="133">
        <v>5.472197705207414</v>
      </c>
      <c r="AE28" s="86">
        <v>49</v>
      </c>
      <c r="AF28" s="76"/>
      <c r="AG28" s="132">
        <v>61</v>
      </c>
      <c r="AH28" s="132">
        <v>1133</v>
      </c>
      <c r="AI28" s="133">
        <v>5.3839364518976165</v>
      </c>
      <c r="AJ28" s="86">
        <v>36</v>
      </c>
      <c r="AK28" s="76"/>
      <c r="AL28" s="132">
        <v>93</v>
      </c>
      <c r="AM28" s="132">
        <v>1133</v>
      </c>
      <c r="AN28" s="133">
        <v>8.20829655781112</v>
      </c>
      <c r="AO28" s="86">
        <v>3</v>
      </c>
      <c r="AP28" s="76"/>
      <c r="AQ28" s="132">
        <v>86</v>
      </c>
      <c r="AR28" s="132">
        <v>1133</v>
      </c>
      <c r="AS28" s="133">
        <v>7.590467784642542</v>
      </c>
      <c r="AT28" s="86">
        <v>6</v>
      </c>
      <c r="AU28" s="76"/>
      <c r="AV28" s="132">
        <v>55</v>
      </c>
      <c r="AW28" s="132">
        <v>1133</v>
      </c>
      <c r="AX28" s="133">
        <v>4.854368932038835</v>
      </c>
      <c r="AY28" s="86">
        <v>37</v>
      </c>
      <c r="AZ28" s="76"/>
      <c r="BA28" s="132">
        <v>32</v>
      </c>
      <c r="BB28" s="132">
        <v>1133</v>
      </c>
      <c r="BC28" s="133">
        <v>2.824360105913504</v>
      </c>
      <c r="BD28" s="86">
        <v>59</v>
      </c>
      <c r="BE28" s="76"/>
      <c r="BF28" s="132">
        <v>13</v>
      </c>
      <c r="BG28" s="132">
        <v>1133</v>
      </c>
      <c r="BH28" s="133">
        <v>1.1473962930273611</v>
      </c>
      <c r="BI28" s="86">
        <v>61</v>
      </c>
      <c r="BJ28" s="76"/>
      <c r="BK28" s="132">
        <v>34</v>
      </c>
      <c r="BL28" s="132">
        <v>1133</v>
      </c>
      <c r="BM28" s="133">
        <v>3.000882612533098</v>
      </c>
      <c r="BN28" s="86">
        <v>8</v>
      </c>
      <c r="BO28" s="76"/>
      <c r="BP28" s="132">
        <v>64</v>
      </c>
      <c r="BQ28" s="132">
        <v>1133</v>
      </c>
      <c r="BR28" s="133">
        <v>5.648720211827008</v>
      </c>
      <c r="BS28" s="86">
        <v>5</v>
      </c>
    </row>
    <row r="29" spans="1:71" ht="12.75">
      <c r="A29" s="112" t="s">
        <v>161</v>
      </c>
      <c r="B29" s="112" t="s">
        <v>162</v>
      </c>
      <c r="C29" s="132">
        <v>109</v>
      </c>
      <c r="D29" s="132">
        <v>960</v>
      </c>
      <c r="E29" s="133">
        <v>11.354166666666666</v>
      </c>
      <c r="F29" s="86">
        <v>47</v>
      </c>
      <c r="G29" s="76"/>
      <c r="H29" s="132">
        <v>108</v>
      </c>
      <c r="I29" s="132">
        <v>960</v>
      </c>
      <c r="J29" s="133">
        <v>11.25</v>
      </c>
      <c r="K29" s="86">
        <v>46</v>
      </c>
      <c r="L29" s="76"/>
      <c r="M29" s="132">
        <v>151</v>
      </c>
      <c r="N29" s="132">
        <v>960</v>
      </c>
      <c r="O29" s="133">
        <v>15.729166666666666</v>
      </c>
      <c r="P29" s="86">
        <v>1</v>
      </c>
      <c r="Q29" s="76"/>
      <c r="R29" s="132">
        <v>118</v>
      </c>
      <c r="S29" s="132">
        <v>960</v>
      </c>
      <c r="T29" s="133">
        <v>12.291666666666666</v>
      </c>
      <c r="U29" s="86">
        <v>15</v>
      </c>
      <c r="V29" s="76"/>
      <c r="W29" s="132">
        <v>87</v>
      </c>
      <c r="X29" s="132">
        <v>960</v>
      </c>
      <c r="Y29" s="133">
        <v>9.0625</v>
      </c>
      <c r="Z29" s="86">
        <v>25</v>
      </c>
      <c r="AA29" s="76"/>
      <c r="AB29" s="132">
        <v>48</v>
      </c>
      <c r="AC29" s="132">
        <v>960</v>
      </c>
      <c r="AD29" s="133">
        <v>5</v>
      </c>
      <c r="AE29" s="86">
        <v>60</v>
      </c>
      <c r="AF29" s="76"/>
      <c r="AG29" s="132">
        <v>48</v>
      </c>
      <c r="AH29" s="132">
        <v>960</v>
      </c>
      <c r="AI29" s="133">
        <v>5</v>
      </c>
      <c r="AJ29" s="86">
        <v>43</v>
      </c>
      <c r="AK29" s="76"/>
      <c r="AL29" s="132">
        <v>55</v>
      </c>
      <c r="AM29" s="132">
        <v>960</v>
      </c>
      <c r="AN29" s="133">
        <v>5.729166666666666</v>
      </c>
      <c r="AO29" s="86">
        <v>34</v>
      </c>
      <c r="AP29" s="76"/>
      <c r="AQ29" s="132">
        <v>50</v>
      </c>
      <c r="AR29" s="132">
        <v>960</v>
      </c>
      <c r="AS29" s="133">
        <v>5.208333333333334</v>
      </c>
      <c r="AT29" s="86">
        <v>48</v>
      </c>
      <c r="AU29" s="76"/>
      <c r="AV29" s="132">
        <v>51</v>
      </c>
      <c r="AW29" s="132">
        <v>960</v>
      </c>
      <c r="AX29" s="133">
        <v>5.3125</v>
      </c>
      <c r="AY29" s="86">
        <v>22</v>
      </c>
      <c r="AZ29" s="76"/>
      <c r="BA29" s="132">
        <v>48</v>
      </c>
      <c r="BB29" s="132">
        <v>960</v>
      </c>
      <c r="BC29" s="133">
        <v>5</v>
      </c>
      <c r="BD29" s="86">
        <v>9</v>
      </c>
      <c r="BE29" s="76"/>
      <c r="BF29" s="132">
        <v>38</v>
      </c>
      <c r="BG29" s="132">
        <v>960</v>
      </c>
      <c r="BH29" s="133">
        <v>3.958333333333333</v>
      </c>
      <c r="BI29" s="86">
        <v>12</v>
      </c>
      <c r="BJ29" s="76"/>
      <c r="BK29" s="132">
        <v>19</v>
      </c>
      <c r="BL29" s="132">
        <v>960</v>
      </c>
      <c r="BM29" s="133">
        <v>1.9791666666666665</v>
      </c>
      <c r="BN29" s="86">
        <v>47</v>
      </c>
      <c r="BO29" s="76"/>
      <c r="BP29" s="132">
        <v>30</v>
      </c>
      <c r="BQ29" s="132">
        <v>960</v>
      </c>
      <c r="BR29" s="133">
        <v>3.125</v>
      </c>
      <c r="BS29" s="86">
        <v>38</v>
      </c>
    </row>
    <row r="30" spans="1:71" ht="12.75">
      <c r="A30" s="112" t="s">
        <v>163</v>
      </c>
      <c r="B30" s="112" t="s">
        <v>164</v>
      </c>
      <c r="C30" s="132">
        <v>118</v>
      </c>
      <c r="D30" s="132">
        <v>1032</v>
      </c>
      <c r="E30" s="133">
        <v>11.434108527131782</v>
      </c>
      <c r="F30" s="86">
        <v>45</v>
      </c>
      <c r="G30" s="76"/>
      <c r="H30" s="132">
        <v>143</v>
      </c>
      <c r="I30" s="132">
        <v>1032</v>
      </c>
      <c r="J30" s="133">
        <v>13.85658914728682</v>
      </c>
      <c r="K30" s="86">
        <v>5</v>
      </c>
      <c r="L30" s="76"/>
      <c r="M30" s="132">
        <v>144</v>
      </c>
      <c r="N30" s="132">
        <v>1032</v>
      </c>
      <c r="O30" s="133">
        <v>13.953488372093023</v>
      </c>
      <c r="P30" s="86">
        <v>7</v>
      </c>
      <c r="Q30" s="76"/>
      <c r="R30" s="132">
        <v>114</v>
      </c>
      <c r="S30" s="132">
        <v>1032</v>
      </c>
      <c r="T30" s="133">
        <v>11.046511627906977</v>
      </c>
      <c r="U30" s="86">
        <v>39</v>
      </c>
      <c r="V30" s="76"/>
      <c r="W30" s="132">
        <v>81</v>
      </c>
      <c r="X30" s="132">
        <v>1032</v>
      </c>
      <c r="Y30" s="133">
        <v>7.848837209302325</v>
      </c>
      <c r="Z30" s="86">
        <v>46</v>
      </c>
      <c r="AA30" s="76"/>
      <c r="AB30" s="132">
        <v>70</v>
      </c>
      <c r="AC30" s="132">
        <v>1032</v>
      </c>
      <c r="AD30" s="133">
        <v>6.782945736434108</v>
      </c>
      <c r="AE30" s="86">
        <v>28</v>
      </c>
      <c r="AF30" s="76"/>
      <c r="AG30" s="132">
        <v>62</v>
      </c>
      <c r="AH30" s="132">
        <v>1032</v>
      </c>
      <c r="AI30" s="133">
        <v>6.007751937984496</v>
      </c>
      <c r="AJ30" s="86">
        <v>23</v>
      </c>
      <c r="AK30" s="76"/>
      <c r="AL30" s="132">
        <v>59</v>
      </c>
      <c r="AM30" s="132">
        <v>1032</v>
      </c>
      <c r="AN30" s="133">
        <v>5.717054263565891</v>
      </c>
      <c r="AO30" s="86">
        <v>35</v>
      </c>
      <c r="AP30" s="76"/>
      <c r="AQ30" s="132">
        <v>53</v>
      </c>
      <c r="AR30" s="132">
        <v>1032</v>
      </c>
      <c r="AS30" s="133">
        <v>5.135658914728682</v>
      </c>
      <c r="AT30" s="86">
        <v>50</v>
      </c>
      <c r="AU30" s="76"/>
      <c r="AV30" s="132">
        <v>56</v>
      </c>
      <c r="AW30" s="132">
        <v>1032</v>
      </c>
      <c r="AX30" s="133">
        <v>5.426356589147287</v>
      </c>
      <c r="AY30" s="86">
        <v>17</v>
      </c>
      <c r="AZ30" s="76"/>
      <c r="BA30" s="132">
        <v>36</v>
      </c>
      <c r="BB30" s="132">
        <v>1032</v>
      </c>
      <c r="BC30" s="133">
        <v>3.488372093023256</v>
      </c>
      <c r="BD30" s="86">
        <v>55</v>
      </c>
      <c r="BE30" s="76"/>
      <c r="BF30" s="132">
        <v>36</v>
      </c>
      <c r="BG30" s="132">
        <v>1032</v>
      </c>
      <c r="BH30" s="133">
        <v>3.488372093023256</v>
      </c>
      <c r="BI30" s="86">
        <v>24</v>
      </c>
      <c r="BJ30" s="76"/>
      <c r="BK30" s="132">
        <v>22</v>
      </c>
      <c r="BL30" s="132">
        <v>1032</v>
      </c>
      <c r="BM30" s="133">
        <v>2.131782945736434</v>
      </c>
      <c r="BN30" s="86">
        <v>41</v>
      </c>
      <c r="BO30" s="76"/>
      <c r="BP30" s="132">
        <v>38</v>
      </c>
      <c r="BQ30" s="132">
        <v>1032</v>
      </c>
      <c r="BR30" s="133">
        <v>3.6821705426356592</v>
      </c>
      <c r="BS30" s="86">
        <v>29</v>
      </c>
    </row>
    <row r="31" spans="1:71" ht="12.75">
      <c r="A31" s="112" t="s">
        <v>165</v>
      </c>
      <c r="B31" s="112" t="s">
        <v>166</v>
      </c>
      <c r="C31" s="132">
        <v>156</v>
      </c>
      <c r="D31" s="132">
        <v>1148</v>
      </c>
      <c r="E31" s="133">
        <v>13.588850174216027</v>
      </c>
      <c r="F31" s="86">
        <v>19</v>
      </c>
      <c r="G31" s="76"/>
      <c r="H31" s="132">
        <v>118</v>
      </c>
      <c r="I31" s="132">
        <v>1148</v>
      </c>
      <c r="J31" s="133">
        <v>10.278745644599303</v>
      </c>
      <c r="K31" s="86">
        <v>54</v>
      </c>
      <c r="L31" s="76"/>
      <c r="M31" s="132">
        <v>115</v>
      </c>
      <c r="N31" s="132">
        <v>1148</v>
      </c>
      <c r="O31" s="133">
        <v>10.017421602787456</v>
      </c>
      <c r="P31" s="86">
        <v>55</v>
      </c>
      <c r="Q31" s="76"/>
      <c r="R31" s="132">
        <v>167</v>
      </c>
      <c r="S31" s="132">
        <v>1148</v>
      </c>
      <c r="T31" s="133">
        <v>14.547038327526133</v>
      </c>
      <c r="U31" s="86">
        <v>1</v>
      </c>
      <c r="V31" s="76"/>
      <c r="W31" s="132">
        <v>76</v>
      </c>
      <c r="X31" s="132">
        <v>1148</v>
      </c>
      <c r="Y31" s="133">
        <v>6.620209059233449</v>
      </c>
      <c r="Z31" s="86">
        <v>58</v>
      </c>
      <c r="AA31" s="76"/>
      <c r="AB31" s="132">
        <v>80</v>
      </c>
      <c r="AC31" s="132">
        <v>1148</v>
      </c>
      <c r="AD31" s="133">
        <v>6.968641114982578</v>
      </c>
      <c r="AE31" s="86">
        <v>24</v>
      </c>
      <c r="AF31" s="76"/>
      <c r="AG31" s="132">
        <v>53</v>
      </c>
      <c r="AH31" s="132">
        <v>1148</v>
      </c>
      <c r="AI31" s="133">
        <v>4.616724738675958</v>
      </c>
      <c r="AJ31" s="86">
        <v>54</v>
      </c>
      <c r="AK31" s="76"/>
      <c r="AL31" s="132">
        <v>40</v>
      </c>
      <c r="AM31" s="132">
        <v>1148</v>
      </c>
      <c r="AN31" s="133">
        <v>3.484320557491289</v>
      </c>
      <c r="AO31" s="86">
        <v>61</v>
      </c>
      <c r="AP31" s="76"/>
      <c r="AQ31" s="132">
        <v>60</v>
      </c>
      <c r="AR31" s="132">
        <v>1148</v>
      </c>
      <c r="AS31" s="133">
        <v>5.2264808362369335</v>
      </c>
      <c r="AT31" s="86">
        <v>46</v>
      </c>
      <c r="AU31" s="76"/>
      <c r="AV31" s="132">
        <v>67</v>
      </c>
      <c r="AW31" s="132">
        <v>1148</v>
      </c>
      <c r="AX31" s="133">
        <v>5.83623693379791</v>
      </c>
      <c r="AY31" s="86">
        <v>11</v>
      </c>
      <c r="AZ31" s="76"/>
      <c r="BA31" s="132">
        <v>57</v>
      </c>
      <c r="BB31" s="132">
        <v>1148</v>
      </c>
      <c r="BC31" s="133">
        <v>4.965156794425087</v>
      </c>
      <c r="BD31" s="86">
        <v>10</v>
      </c>
      <c r="BE31" s="76"/>
      <c r="BF31" s="132">
        <v>57</v>
      </c>
      <c r="BG31" s="132">
        <v>1148</v>
      </c>
      <c r="BH31" s="133">
        <v>4.965156794425087</v>
      </c>
      <c r="BI31" s="86">
        <v>4</v>
      </c>
      <c r="BJ31" s="76"/>
      <c r="BK31" s="132">
        <v>32</v>
      </c>
      <c r="BL31" s="132">
        <v>1148</v>
      </c>
      <c r="BM31" s="133">
        <v>2.7874564459930316</v>
      </c>
      <c r="BN31" s="86">
        <v>18</v>
      </c>
      <c r="BO31" s="76"/>
      <c r="BP31" s="132">
        <v>70</v>
      </c>
      <c r="BQ31" s="132">
        <v>1148</v>
      </c>
      <c r="BR31" s="133">
        <v>6.097560975609756</v>
      </c>
      <c r="BS31" s="86">
        <v>2</v>
      </c>
    </row>
    <row r="32" spans="1:71" ht="12.75">
      <c r="A32" s="112" t="s">
        <v>167</v>
      </c>
      <c r="B32" s="112" t="s">
        <v>168</v>
      </c>
      <c r="C32" s="132">
        <v>103</v>
      </c>
      <c r="D32" s="132">
        <v>705</v>
      </c>
      <c r="E32" s="133">
        <v>14.609929078014183</v>
      </c>
      <c r="F32" s="86">
        <v>6</v>
      </c>
      <c r="G32" s="76"/>
      <c r="H32" s="132">
        <v>97</v>
      </c>
      <c r="I32" s="132">
        <v>705</v>
      </c>
      <c r="J32" s="133">
        <v>13.75886524822695</v>
      </c>
      <c r="K32" s="86">
        <v>8</v>
      </c>
      <c r="L32" s="76"/>
      <c r="M32" s="132">
        <v>106</v>
      </c>
      <c r="N32" s="132">
        <v>705</v>
      </c>
      <c r="O32" s="133">
        <v>15.035460992907801</v>
      </c>
      <c r="P32" s="86">
        <v>3</v>
      </c>
      <c r="Q32" s="76"/>
      <c r="R32" s="132">
        <v>80</v>
      </c>
      <c r="S32" s="132">
        <v>705</v>
      </c>
      <c r="T32" s="133">
        <v>11.347517730496454</v>
      </c>
      <c r="U32" s="86">
        <v>34</v>
      </c>
      <c r="V32" s="76"/>
      <c r="W32" s="132">
        <v>62</v>
      </c>
      <c r="X32" s="132">
        <v>705</v>
      </c>
      <c r="Y32" s="133">
        <v>8.794326241134751</v>
      </c>
      <c r="Z32" s="86">
        <v>29</v>
      </c>
      <c r="AA32" s="76"/>
      <c r="AB32" s="132">
        <v>36</v>
      </c>
      <c r="AC32" s="132">
        <v>705</v>
      </c>
      <c r="AD32" s="133">
        <v>5.106382978723404</v>
      </c>
      <c r="AE32" s="86">
        <v>57</v>
      </c>
      <c r="AF32" s="76"/>
      <c r="AG32" s="132">
        <v>32</v>
      </c>
      <c r="AH32" s="132">
        <v>705</v>
      </c>
      <c r="AI32" s="133">
        <v>4.539007092198582</v>
      </c>
      <c r="AJ32" s="86">
        <v>55</v>
      </c>
      <c r="AK32" s="76"/>
      <c r="AL32" s="132">
        <v>39</v>
      </c>
      <c r="AM32" s="132">
        <v>705</v>
      </c>
      <c r="AN32" s="133">
        <v>5.531914893617021</v>
      </c>
      <c r="AO32" s="86">
        <v>43</v>
      </c>
      <c r="AP32" s="76"/>
      <c r="AQ32" s="132">
        <v>36</v>
      </c>
      <c r="AR32" s="132">
        <v>705</v>
      </c>
      <c r="AS32" s="133">
        <v>5.106382978723404</v>
      </c>
      <c r="AT32" s="86">
        <v>52</v>
      </c>
      <c r="AU32" s="76"/>
      <c r="AV32" s="132">
        <v>36</v>
      </c>
      <c r="AW32" s="132">
        <v>705</v>
      </c>
      <c r="AX32" s="133">
        <v>5.106382978723404</v>
      </c>
      <c r="AY32" s="86">
        <v>29</v>
      </c>
      <c r="AZ32" s="76"/>
      <c r="BA32" s="132">
        <v>19</v>
      </c>
      <c r="BB32" s="132">
        <v>705</v>
      </c>
      <c r="BC32" s="133">
        <v>2.6950354609929077</v>
      </c>
      <c r="BD32" s="86">
        <v>60</v>
      </c>
      <c r="BE32" s="76"/>
      <c r="BF32" s="132">
        <v>16</v>
      </c>
      <c r="BG32" s="132">
        <v>705</v>
      </c>
      <c r="BH32" s="133">
        <v>2.269503546099291</v>
      </c>
      <c r="BI32" s="86">
        <v>58</v>
      </c>
      <c r="BJ32" s="76"/>
      <c r="BK32" s="132">
        <v>14</v>
      </c>
      <c r="BL32" s="132">
        <v>705</v>
      </c>
      <c r="BM32" s="133">
        <v>1.9858156028368796</v>
      </c>
      <c r="BN32" s="86">
        <v>45</v>
      </c>
      <c r="BO32" s="76"/>
      <c r="BP32" s="132">
        <v>29</v>
      </c>
      <c r="BQ32" s="132">
        <v>705</v>
      </c>
      <c r="BR32" s="133">
        <v>4.113475177304964</v>
      </c>
      <c r="BS32" s="86">
        <v>19</v>
      </c>
    </row>
    <row r="33" spans="1:71" ht="12.75">
      <c r="A33" s="112" t="s">
        <v>169</v>
      </c>
      <c r="B33" s="112" t="s">
        <v>170</v>
      </c>
      <c r="C33" s="132">
        <v>218.8826110806363</v>
      </c>
      <c r="D33" s="132">
        <v>1356.2051563357104</v>
      </c>
      <c r="E33" s="133">
        <v>16.139343672164514</v>
      </c>
      <c r="F33" s="86">
        <v>2</v>
      </c>
      <c r="G33" s="76"/>
      <c r="H33" s="132">
        <v>217.54031815688427</v>
      </c>
      <c r="I33" s="132">
        <v>1356.2051563357104</v>
      </c>
      <c r="J33" s="133">
        <v>16.040369492816993</v>
      </c>
      <c r="K33" s="86">
        <v>1</v>
      </c>
      <c r="L33" s="76"/>
      <c r="M33" s="132">
        <v>166.73834339001647</v>
      </c>
      <c r="N33" s="132">
        <v>1356.2051563357104</v>
      </c>
      <c r="O33" s="133">
        <v>12.294477912215122</v>
      </c>
      <c r="P33" s="86">
        <v>34</v>
      </c>
      <c r="Q33" s="76"/>
      <c r="R33" s="132">
        <v>130.85573230938013</v>
      </c>
      <c r="S33" s="132">
        <v>1356.2051563357104</v>
      </c>
      <c r="T33" s="133">
        <v>9.648667953964669</v>
      </c>
      <c r="U33" s="86">
        <v>54</v>
      </c>
      <c r="V33" s="76"/>
      <c r="W33" s="132">
        <v>100.36917169500823</v>
      </c>
      <c r="X33" s="132">
        <v>1356.2051563357104</v>
      </c>
      <c r="Y33" s="133">
        <v>7.400736623520341</v>
      </c>
      <c r="Z33" s="86">
        <v>49</v>
      </c>
      <c r="AA33" s="76"/>
      <c r="AB33" s="132">
        <v>68</v>
      </c>
      <c r="AC33" s="132">
        <v>1356.2051563357104</v>
      </c>
      <c r="AD33" s="133">
        <v>5.013990669651127</v>
      </c>
      <c r="AE33" s="86">
        <v>59</v>
      </c>
      <c r="AF33" s="76"/>
      <c r="AG33" s="132">
        <v>74.02687877125616</v>
      </c>
      <c r="AH33" s="132">
        <v>1356.2051563357104</v>
      </c>
      <c r="AI33" s="133">
        <v>5.458383521506963</v>
      </c>
      <c r="AJ33" s="86">
        <v>34</v>
      </c>
      <c r="AK33" s="76"/>
      <c r="AL33" s="132">
        <v>76.51343938562809</v>
      </c>
      <c r="AM33" s="132">
        <v>1356.2051563357104</v>
      </c>
      <c r="AN33" s="133">
        <v>5.641730458565534</v>
      </c>
      <c r="AO33" s="86">
        <v>39</v>
      </c>
      <c r="AP33" s="76"/>
      <c r="AQ33" s="132">
        <v>72</v>
      </c>
      <c r="AR33" s="132">
        <v>1356.2051563357104</v>
      </c>
      <c r="AS33" s="133">
        <v>5.308931297277663</v>
      </c>
      <c r="AT33" s="86">
        <v>43</v>
      </c>
      <c r="AU33" s="76"/>
      <c r="AV33" s="132">
        <v>64.85573230938014</v>
      </c>
      <c r="AW33" s="132">
        <v>1356.2051563357104</v>
      </c>
      <c r="AX33" s="133">
        <v>4.782147598126811</v>
      </c>
      <c r="AY33" s="86">
        <v>40</v>
      </c>
      <c r="AZ33" s="76"/>
      <c r="BA33" s="132">
        <v>63.02687877125617</v>
      </c>
      <c r="BB33" s="132">
        <v>1356.2051563357104</v>
      </c>
      <c r="BC33" s="133">
        <v>4.647296795533987</v>
      </c>
      <c r="BD33" s="86">
        <v>20</v>
      </c>
      <c r="BE33" s="76"/>
      <c r="BF33" s="132">
        <v>43.68458584750412</v>
      </c>
      <c r="BG33" s="132">
        <v>1356.2051563357104</v>
      </c>
      <c r="BH33" s="133">
        <v>3.221089791867049</v>
      </c>
      <c r="BI33" s="86">
        <v>35</v>
      </c>
      <c r="BJ33" s="76"/>
      <c r="BK33" s="132">
        <v>27.684585847504113</v>
      </c>
      <c r="BL33" s="132">
        <v>1356.2051563357104</v>
      </c>
      <c r="BM33" s="133">
        <v>2.041327281360901</v>
      </c>
      <c r="BN33" s="86">
        <v>42</v>
      </c>
      <c r="BO33" s="76"/>
      <c r="BP33" s="132">
        <v>32.02687877125617</v>
      </c>
      <c r="BQ33" s="132">
        <v>1356.2051563357104</v>
      </c>
      <c r="BR33" s="133">
        <v>2.3615069314283264</v>
      </c>
      <c r="BS33" s="86">
        <v>53</v>
      </c>
    </row>
    <row r="34" spans="1:71" ht="12.75">
      <c r="A34" s="112" t="s">
        <v>171</v>
      </c>
      <c r="B34" s="112" t="s">
        <v>172</v>
      </c>
      <c r="C34" s="132">
        <v>302.1173889193637</v>
      </c>
      <c r="D34" s="132">
        <v>1923.7948436642896</v>
      </c>
      <c r="E34" s="133">
        <v>15.704241536686666</v>
      </c>
      <c r="F34" s="86">
        <v>4</v>
      </c>
      <c r="G34" s="76"/>
      <c r="H34" s="132">
        <v>235.45968184311573</v>
      </c>
      <c r="I34" s="132">
        <v>1923.7948436642896</v>
      </c>
      <c r="J34" s="133">
        <v>12.239334283412003</v>
      </c>
      <c r="K34" s="86">
        <v>31</v>
      </c>
      <c r="L34" s="76"/>
      <c r="M34" s="132">
        <v>237.26165660998356</v>
      </c>
      <c r="N34" s="132">
        <v>1923.7948436642896</v>
      </c>
      <c r="O34" s="133">
        <v>12.333002003377173</v>
      </c>
      <c r="P34" s="86">
        <v>33</v>
      </c>
      <c r="Q34" s="76"/>
      <c r="R34" s="132">
        <v>250.14426769061987</v>
      </c>
      <c r="S34" s="132">
        <v>1923.7948436642896</v>
      </c>
      <c r="T34" s="133">
        <v>13.002647788272744</v>
      </c>
      <c r="U34" s="86">
        <v>7</v>
      </c>
      <c r="V34" s="76"/>
      <c r="W34" s="132">
        <v>132.63082830499178</v>
      </c>
      <c r="X34" s="132">
        <v>1923.7948436642896</v>
      </c>
      <c r="Y34" s="133">
        <v>6.8942293270922415</v>
      </c>
      <c r="Z34" s="86">
        <v>55</v>
      </c>
      <c r="AA34" s="76"/>
      <c r="AB34" s="132">
        <v>104</v>
      </c>
      <c r="AC34" s="132">
        <v>1923.7948436642896</v>
      </c>
      <c r="AD34" s="133">
        <v>5.405981845855724</v>
      </c>
      <c r="AE34" s="86">
        <v>52</v>
      </c>
      <c r="AF34" s="76"/>
      <c r="AG34" s="132">
        <v>79.97312122874382</v>
      </c>
      <c r="AH34" s="132">
        <v>1923.7948436642896</v>
      </c>
      <c r="AI34" s="133">
        <v>4.157050399221231</v>
      </c>
      <c r="AJ34" s="86">
        <v>59</v>
      </c>
      <c r="AK34" s="76"/>
      <c r="AL34" s="132">
        <v>87.48656061437191</v>
      </c>
      <c r="AM34" s="132">
        <v>1923.7948436642896</v>
      </c>
      <c r="AN34" s="133">
        <v>4.547603446515875</v>
      </c>
      <c r="AO34" s="86">
        <v>59</v>
      </c>
      <c r="AP34" s="76"/>
      <c r="AQ34" s="132">
        <v>84</v>
      </c>
      <c r="AR34" s="132">
        <v>1923.7948436642896</v>
      </c>
      <c r="AS34" s="133">
        <v>4.36636995242193</v>
      </c>
      <c r="AT34" s="86">
        <v>61</v>
      </c>
      <c r="AU34" s="76"/>
      <c r="AV34" s="132">
        <v>87.14426769061986</v>
      </c>
      <c r="AW34" s="132">
        <v>1923.7948436642896</v>
      </c>
      <c r="AX34" s="133">
        <v>4.529810856787331</v>
      </c>
      <c r="AY34" s="86">
        <v>52</v>
      </c>
      <c r="AZ34" s="76"/>
      <c r="BA34" s="132">
        <v>93.97312122874382</v>
      </c>
      <c r="BB34" s="132">
        <v>1923.7948436642896</v>
      </c>
      <c r="BC34" s="133">
        <v>4.884778724624886</v>
      </c>
      <c r="BD34" s="86">
        <v>13</v>
      </c>
      <c r="BE34" s="76"/>
      <c r="BF34" s="132">
        <v>65.31541415249589</v>
      </c>
      <c r="BG34" s="132">
        <v>1923.7948436642896</v>
      </c>
      <c r="BH34" s="133">
        <v>3.3951340688744307</v>
      </c>
      <c r="BI34" s="86">
        <v>30</v>
      </c>
      <c r="BJ34" s="76"/>
      <c r="BK34" s="132">
        <v>61.31541415249589</v>
      </c>
      <c r="BL34" s="132">
        <v>1923.7948436642896</v>
      </c>
      <c r="BM34" s="133">
        <v>3.1872116901876724</v>
      </c>
      <c r="BN34" s="86">
        <v>5</v>
      </c>
      <c r="BO34" s="76"/>
      <c r="BP34" s="132">
        <v>102.97312122874382</v>
      </c>
      <c r="BQ34" s="132">
        <v>1923.7948436642896</v>
      </c>
      <c r="BR34" s="133">
        <v>5.352604076670094</v>
      </c>
      <c r="BS34" s="86">
        <v>7</v>
      </c>
    </row>
    <row r="35" spans="1:71" ht="12.75">
      <c r="A35" s="112" t="s">
        <v>173</v>
      </c>
      <c r="B35" s="112" t="s">
        <v>174</v>
      </c>
      <c r="C35" s="132">
        <v>196</v>
      </c>
      <c r="D35" s="132">
        <v>1496</v>
      </c>
      <c r="E35" s="133">
        <v>13.101604278074866</v>
      </c>
      <c r="F35" s="86">
        <v>25</v>
      </c>
      <c r="G35" s="76"/>
      <c r="H35" s="132">
        <v>183</v>
      </c>
      <c r="I35" s="132">
        <v>1496</v>
      </c>
      <c r="J35" s="133">
        <v>12.232620320855615</v>
      </c>
      <c r="K35" s="86">
        <v>32</v>
      </c>
      <c r="L35" s="76"/>
      <c r="M35" s="132">
        <v>179</v>
      </c>
      <c r="N35" s="132">
        <v>1496</v>
      </c>
      <c r="O35" s="133">
        <v>11.965240641711231</v>
      </c>
      <c r="P35" s="86">
        <v>42</v>
      </c>
      <c r="Q35" s="76"/>
      <c r="R35" s="132">
        <v>207</v>
      </c>
      <c r="S35" s="132">
        <v>1496</v>
      </c>
      <c r="T35" s="133">
        <v>13.836898395721924</v>
      </c>
      <c r="U35" s="86">
        <v>3</v>
      </c>
      <c r="V35" s="76"/>
      <c r="W35" s="132">
        <v>100</v>
      </c>
      <c r="X35" s="132">
        <v>1496</v>
      </c>
      <c r="Y35" s="133">
        <v>6.684491978609626</v>
      </c>
      <c r="Z35" s="86">
        <v>57</v>
      </c>
      <c r="AA35" s="76"/>
      <c r="AB35" s="132">
        <v>70</v>
      </c>
      <c r="AC35" s="132">
        <v>1496</v>
      </c>
      <c r="AD35" s="133">
        <v>4.679144385026738</v>
      </c>
      <c r="AE35" s="86">
        <v>61</v>
      </c>
      <c r="AF35" s="76"/>
      <c r="AG35" s="132">
        <v>72</v>
      </c>
      <c r="AH35" s="132">
        <v>1496</v>
      </c>
      <c r="AI35" s="133">
        <v>4.81283422459893</v>
      </c>
      <c r="AJ35" s="86">
        <v>50</v>
      </c>
      <c r="AK35" s="76"/>
      <c r="AL35" s="132">
        <v>99</v>
      </c>
      <c r="AM35" s="132">
        <v>1496</v>
      </c>
      <c r="AN35" s="133">
        <v>6.61764705882353</v>
      </c>
      <c r="AO35" s="86">
        <v>12</v>
      </c>
      <c r="AP35" s="76"/>
      <c r="AQ35" s="132">
        <v>72</v>
      </c>
      <c r="AR35" s="132">
        <v>1496</v>
      </c>
      <c r="AS35" s="133">
        <v>4.81283422459893</v>
      </c>
      <c r="AT35" s="86">
        <v>57</v>
      </c>
      <c r="AU35" s="76"/>
      <c r="AV35" s="132">
        <v>79</v>
      </c>
      <c r="AW35" s="132">
        <v>1496</v>
      </c>
      <c r="AX35" s="133">
        <v>5.280748663101605</v>
      </c>
      <c r="AY35" s="86">
        <v>23</v>
      </c>
      <c r="AZ35" s="76"/>
      <c r="BA35" s="132">
        <v>76</v>
      </c>
      <c r="BB35" s="132">
        <v>1496</v>
      </c>
      <c r="BC35" s="133">
        <v>5.080213903743315</v>
      </c>
      <c r="BD35" s="86">
        <v>6</v>
      </c>
      <c r="BE35" s="76"/>
      <c r="BF35" s="132">
        <v>54</v>
      </c>
      <c r="BG35" s="132">
        <v>1496</v>
      </c>
      <c r="BH35" s="133">
        <v>3.6096256684491976</v>
      </c>
      <c r="BI35" s="86">
        <v>20</v>
      </c>
      <c r="BJ35" s="76"/>
      <c r="BK35" s="132">
        <v>50</v>
      </c>
      <c r="BL35" s="132">
        <v>1496</v>
      </c>
      <c r="BM35" s="133">
        <v>3.342245989304813</v>
      </c>
      <c r="BN35" s="86">
        <v>2</v>
      </c>
      <c r="BO35" s="76"/>
      <c r="BP35" s="132">
        <v>59</v>
      </c>
      <c r="BQ35" s="132">
        <v>1496</v>
      </c>
      <c r="BR35" s="133">
        <v>3.943850267379679</v>
      </c>
      <c r="BS35" s="86">
        <v>23</v>
      </c>
    </row>
    <row r="36" spans="1:71" ht="12.75">
      <c r="A36" s="112" t="s">
        <v>175</v>
      </c>
      <c r="B36" s="112" t="s">
        <v>176</v>
      </c>
      <c r="C36" s="132">
        <v>235.17730496453902</v>
      </c>
      <c r="D36" s="132">
        <v>1496.7417864215713</v>
      </c>
      <c r="E36" s="133">
        <v>15.712617039095555</v>
      </c>
      <c r="F36" s="86">
        <v>3</v>
      </c>
      <c r="G36" s="76"/>
      <c r="H36" s="132">
        <v>205.99164677804296</v>
      </c>
      <c r="I36" s="132">
        <v>1496.7417864215713</v>
      </c>
      <c r="J36" s="133">
        <v>13.76267093274187</v>
      </c>
      <c r="K36" s="86">
        <v>7</v>
      </c>
      <c r="L36" s="76"/>
      <c r="M36" s="132">
        <v>201</v>
      </c>
      <c r="N36" s="132">
        <v>1496.7417864215713</v>
      </c>
      <c r="O36" s="133">
        <v>13.429170069511672</v>
      </c>
      <c r="P36" s="86">
        <v>12</v>
      </c>
      <c r="Q36" s="76"/>
      <c r="R36" s="132">
        <v>183</v>
      </c>
      <c r="S36" s="132">
        <v>1496.7417864215713</v>
      </c>
      <c r="T36" s="133">
        <v>12.226557824480778</v>
      </c>
      <c r="U36" s="86">
        <v>18</v>
      </c>
      <c r="V36" s="76"/>
      <c r="W36" s="132">
        <v>113</v>
      </c>
      <c r="X36" s="132">
        <v>1496.7417864215713</v>
      </c>
      <c r="Y36" s="133">
        <v>7.549732427138404</v>
      </c>
      <c r="Z36" s="86">
        <v>47</v>
      </c>
      <c r="AA36" s="76"/>
      <c r="AB36" s="132">
        <v>83</v>
      </c>
      <c r="AC36" s="132">
        <v>1496.7417864215713</v>
      </c>
      <c r="AD36" s="133">
        <v>5.545378685420244</v>
      </c>
      <c r="AE36" s="86">
        <v>47</v>
      </c>
      <c r="AF36" s="76"/>
      <c r="AG36" s="132">
        <v>65</v>
      </c>
      <c r="AH36" s="132">
        <v>1496.7417864215713</v>
      </c>
      <c r="AI36" s="133">
        <v>4.342766440389347</v>
      </c>
      <c r="AJ36" s="86">
        <v>57</v>
      </c>
      <c r="AK36" s="76"/>
      <c r="AL36" s="132">
        <v>67</v>
      </c>
      <c r="AM36" s="132">
        <v>1496.7417864215713</v>
      </c>
      <c r="AN36" s="133">
        <v>4.476390023170558</v>
      </c>
      <c r="AO36" s="86">
        <v>60</v>
      </c>
      <c r="AP36" s="76"/>
      <c r="AQ36" s="132">
        <v>67</v>
      </c>
      <c r="AR36" s="132">
        <v>1496.7417864215713</v>
      </c>
      <c r="AS36" s="133">
        <v>4.476390023170558</v>
      </c>
      <c r="AT36" s="86">
        <v>60</v>
      </c>
      <c r="AU36" s="76"/>
      <c r="AV36" s="132">
        <v>64.45226730310262</v>
      </c>
      <c r="AW36" s="132">
        <v>1496.7417864215713</v>
      </c>
      <c r="AX36" s="133">
        <v>4.306171437706426</v>
      </c>
      <c r="AY36" s="86">
        <v>56</v>
      </c>
      <c r="AZ36" s="76"/>
      <c r="BA36" s="132">
        <v>67</v>
      </c>
      <c r="BB36" s="132">
        <v>1496.7417864215713</v>
      </c>
      <c r="BC36" s="133">
        <v>4.476390023170558</v>
      </c>
      <c r="BD36" s="86">
        <v>23</v>
      </c>
      <c r="BE36" s="76"/>
      <c r="BF36" s="132">
        <v>68.35460992907801</v>
      </c>
      <c r="BG36" s="132">
        <v>1496.7417864215713</v>
      </c>
      <c r="BH36" s="133">
        <v>4.566893939167761</v>
      </c>
      <c r="BI36" s="86">
        <v>8</v>
      </c>
      <c r="BJ36" s="76"/>
      <c r="BK36" s="132">
        <v>33.765957446808514</v>
      </c>
      <c r="BL36" s="132">
        <v>1496.7417864215713</v>
      </c>
      <c r="BM36" s="133">
        <v>2.2559641050402273</v>
      </c>
      <c r="BN36" s="86">
        <v>37</v>
      </c>
      <c r="BO36" s="76"/>
      <c r="BP36" s="132">
        <v>43</v>
      </c>
      <c r="BQ36" s="132">
        <v>1496.7417864215713</v>
      </c>
      <c r="BR36" s="133">
        <v>2.8729070297960297</v>
      </c>
      <c r="BS36" s="86">
        <v>41</v>
      </c>
    </row>
    <row r="37" spans="1:71" ht="12.75">
      <c r="A37" s="112" t="s">
        <v>177</v>
      </c>
      <c r="B37" s="112" t="s">
        <v>178</v>
      </c>
      <c r="C37" s="132">
        <v>273</v>
      </c>
      <c r="D37" s="132">
        <v>1869</v>
      </c>
      <c r="E37" s="133">
        <v>14.606741573033707</v>
      </c>
      <c r="F37" s="86">
        <v>7</v>
      </c>
      <c r="G37" s="76"/>
      <c r="H37" s="132">
        <v>228</v>
      </c>
      <c r="I37" s="132">
        <v>1869</v>
      </c>
      <c r="J37" s="133">
        <v>12.199036918138042</v>
      </c>
      <c r="K37" s="86">
        <v>33</v>
      </c>
      <c r="L37" s="76"/>
      <c r="M37" s="132">
        <v>223</v>
      </c>
      <c r="N37" s="132">
        <v>1869</v>
      </c>
      <c r="O37" s="133">
        <v>11.93151417870519</v>
      </c>
      <c r="P37" s="86">
        <v>43</v>
      </c>
      <c r="Q37" s="76"/>
      <c r="R37" s="132">
        <v>204</v>
      </c>
      <c r="S37" s="132">
        <v>1869</v>
      </c>
      <c r="T37" s="133">
        <v>10.914927768860354</v>
      </c>
      <c r="U37" s="86">
        <v>43</v>
      </c>
      <c r="V37" s="76"/>
      <c r="W37" s="132">
        <v>185</v>
      </c>
      <c r="X37" s="132">
        <v>1869</v>
      </c>
      <c r="Y37" s="133">
        <v>9.898341359015516</v>
      </c>
      <c r="Z37" s="86">
        <v>11</v>
      </c>
      <c r="AA37" s="76"/>
      <c r="AB37" s="132">
        <v>140</v>
      </c>
      <c r="AC37" s="132">
        <v>1869</v>
      </c>
      <c r="AD37" s="133">
        <v>7.490636704119851</v>
      </c>
      <c r="AE37" s="86">
        <v>17</v>
      </c>
      <c r="AF37" s="76"/>
      <c r="AG37" s="132">
        <v>84</v>
      </c>
      <c r="AH37" s="132">
        <v>1869</v>
      </c>
      <c r="AI37" s="133">
        <v>4.49438202247191</v>
      </c>
      <c r="AJ37" s="86">
        <v>56</v>
      </c>
      <c r="AK37" s="76"/>
      <c r="AL37" s="132">
        <v>86</v>
      </c>
      <c r="AM37" s="132">
        <v>1869</v>
      </c>
      <c r="AN37" s="133">
        <v>4.601391118245051</v>
      </c>
      <c r="AO37" s="86">
        <v>57</v>
      </c>
      <c r="AP37" s="76"/>
      <c r="AQ37" s="132">
        <v>114</v>
      </c>
      <c r="AR37" s="132">
        <v>1869</v>
      </c>
      <c r="AS37" s="133">
        <v>6.099518459069021</v>
      </c>
      <c r="AT37" s="86">
        <v>19</v>
      </c>
      <c r="AU37" s="76"/>
      <c r="AV37" s="132">
        <v>106</v>
      </c>
      <c r="AW37" s="132">
        <v>1869</v>
      </c>
      <c r="AX37" s="133">
        <v>5.671482075976457</v>
      </c>
      <c r="AY37" s="86">
        <v>14</v>
      </c>
      <c r="AZ37" s="76"/>
      <c r="BA37" s="132">
        <v>68</v>
      </c>
      <c r="BB37" s="132">
        <v>1869</v>
      </c>
      <c r="BC37" s="133">
        <v>3.6383092562867843</v>
      </c>
      <c r="BD37" s="86">
        <v>52</v>
      </c>
      <c r="BE37" s="76"/>
      <c r="BF37" s="132">
        <v>70</v>
      </c>
      <c r="BG37" s="132">
        <v>1869</v>
      </c>
      <c r="BH37" s="133">
        <v>3.7453183520599254</v>
      </c>
      <c r="BI37" s="86">
        <v>16</v>
      </c>
      <c r="BJ37" s="76"/>
      <c r="BK37" s="132">
        <v>43</v>
      </c>
      <c r="BL37" s="132">
        <v>1869</v>
      </c>
      <c r="BM37" s="133">
        <v>2.3006955591225253</v>
      </c>
      <c r="BN37" s="86">
        <v>34</v>
      </c>
      <c r="BO37" s="76"/>
      <c r="BP37" s="132">
        <v>45</v>
      </c>
      <c r="BQ37" s="132">
        <v>1869</v>
      </c>
      <c r="BR37" s="133">
        <v>2.4077046548956664</v>
      </c>
      <c r="BS37" s="86">
        <v>51</v>
      </c>
    </row>
    <row r="38" spans="1:71" ht="12.75">
      <c r="A38" s="112" t="s">
        <v>179</v>
      </c>
      <c r="B38" s="112" t="s">
        <v>180</v>
      </c>
      <c r="C38" s="132">
        <v>881.0018828170529</v>
      </c>
      <c r="D38" s="132">
        <v>7232.020800645537</v>
      </c>
      <c r="E38" s="133">
        <v>12.181960023378442</v>
      </c>
      <c r="F38" s="86">
        <v>39</v>
      </c>
      <c r="G38" s="76"/>
      <c r="H38" s="132">
        <v>880.0033173443313</v>
      </c>
      <c r="I38" s="132">
        <v>7232.020800645537</v>
      </c>
      <c r="J38" s="133">
        <v>12.16815246529409</v>
      </c>
      <c r="K38" s="86">
        <v>35</v>
      </c>
      <c r="L38" s="76"/>
      <c r="M38" s="132">
        <v>924.0038552920607</v>
      </c>
      <c r="N38" s="132">
        <v>7232.020800645537</v>
      </c>
      <c r="O38" s="133">
        <v>12.776565233462595</v>
      </c>
      <c r="P38" s="86">
        <v>23</v>
      </c>
      <c r="Q38" s="76"/>
      <c r="R38" s="132">
        <v>910.0026897386471</v>
      </c>
      <c r="S38" s="132">
        <v>7232.020800645537</v>
      </c>
      <c r="T38" s="133">
        <v>12.582965602884045</v>
      </c>
      <c r="U38" s="86">
        <v>11</v>
      </c>
      <c r="V38" s="76"/>
      <c r="W38" s="132">
        <v>679.0012552113686</v>
      </c>
      <c r="X38" s="132">
        <v>7232.020800645537</v>
      </c>
      <c r="Y38" s="133">
        <v>9.388817785905156</v>
      </c>
      <c r="Z38" s="86">
        <v>21</v>
      </c>
      <c r="AA38" s="76"/>
      <c r="AB38" s="132">
        <v>585.0012552113686</v>
      </c>
      <c r="AC38" s="132">
        <v>7232.020800645537</v>
      </c>
      <c r="AD38" s="133">
        <v>8.089042763250223</v>
      </c>
      <c r="AE38" s="86">
        <v>11</v>
      </c>
      <c r="AF38" s="76"/>
      <c r="AG38" s="132">
        <v>444.00125521136863</v>
      </c>
      <c r="AH38" s="132">
        <v>7232.020800645537</v>
      </c>
      <c r="AI38" s="133">
        <v>6.1393802292678235</v>
      </c>
      <c r="AJ38" s="86">
        <v>20</v>
      </c>
      <c r="AK38" s="76"/>
      <c r="AL38" s="132">
        <v>427.0008069215941</v>
      </c>
      <c r="AM38" s="132">
        <v>7232.020800645537</v>
      </c>
      <c r="AN38" s="133">
        <v>5.9043083350020185</v>
      </c>
      <c r="AO38" s="86">
        <v>29</v>
      </c>
      <c r="AP38" s="76"/>
      <c r="AQ38" s="132">
        <v>370.0009862375039</v>
      </c>
      <c r="AR38" s="132">
        <v>7232.020800645537</v>
      </c>
      <c r="AS38" s="133">
        <v>5.116149364565949</v>
      </c>
      <c r="AT38" s="86">
        <v>51</v>
      </c>
      <c r="AU38" s="76"/>
      <c r="AV38" s="132">
        <v>372.0009862375039</v>
      </c>
      <c r="AW38" s="132">
        <v>7232.020800645537</v>
      </c>
      <c r="AX38" s="133">
        <v>5.143804152282012</v>
      </c>
      <c r="AY38" s="86">
        <v>27</v>
      </c>
      <c r="AZ38" s="76"/>
      <c r="BA38" s="132">
        <v>243.00071726363922</v>
      </c>
      <c r="BB38" s="132">
        <v>7232.020800645537</v>
      </c>
      <c r="BC38" s="133">
        <v>3.360066625388422</v>
      </c>
      <c r="BD38" s="86">
        <v>57</v>
      </c>
      <c r="BE38" s="76"/>
      <c r="BF38" s="132">
        <v>180.00062760568431</v>
      </c>
      <c r="BG38" s="132">
        <v>7232.020800645537</v>
      </c>
      <c r="BH38" s="133">
        <v>2.488939572596601</v>
      </c>
      <c r="BI38" s="86">
        <v>56</v>
      </c>
      <c r="BJ38" s="76"/>
      <c r="BK38" s="132">
        <v>130.0005379477294</v>
      </c>
      <c r="BL38" s="132">
        <v>7232.020800645537</v>
      </c>
      <c r="BM38" s="133">
        <v>1.7975686399591861</v>
      </c>
      <c r="BN38" s="86">
        <v>56</v>
      </c>
      <c r="BO38" s="76"/>
      <c r="BP38" s="132">
        <v>207.00062760568431</v>
      </c>
      <c r="BQ38" s="132">
        <v>7232.020800645537</v>
      </c>
      <c r="BR38" s="133">
        <v>2.8622792067634437</v>
      </c>
      <c r="BS38" s="86">
        <v>43</v>
      </c>
    </row>
    <row r="39" spans="1:71" ht="12.75">
      <c r="A39" s="112" t="s">
        <v>181</v>
      </c>
      <c r="B39" s="112" t="s">
        <v>250</v>
      </c>
      <c r="C39" s="132">
        <v>1130</v>
      </c>
      <c r="D39" s="132">
        <v>8255</v>
      </c>
      <c r="E39" s="133">
        <v>13.688673531193215</v>
      </c>
      <c r="F39" s="86">
        <v>16</v>
      </c>
      <c r="G39" s="76"/>
      <c r="H39" s="132">
        <v>1079</v>
      </c>
      <c r="I39" s="132">
        <v>8255</v>
      </c>
      <c r="J39" s="133">
        <v>13.070866141732285</v>
      </c>
      <c r="K39" s="86">
        <v>16</v>
      </c>
      <c r="L39" s="76"/>
      <c r="M39" s="132">
        <v>998</v>
      </c>
      <c r="N39" s="132">
        <v>8255</v>
      </c>
      <c r="O39" s="133">
        <v>12.089642640823744</v>
      </c>
      <c r="P39" s="86">
        <v>38</v>
      </c>
      <c r="Q39" s="76"/>
      <c r="R39" s="132">
        <v>973</v>
      </c>
      <c r="S39" s="132">
        <v>8255</v>
      </c>
      <c r="T39" s="133">
        <v>11.786795881284071</v>
      </c>
      <c r="U39" s="86">
        <v>25</v>
      </c>
      <c r="V39" s="76"/>
      <c r="W39" s="132">
        <v>760</v>
      </c>
      <c r="X39" s="132">
        <v>8255</v>
      </c>
      <c r="Y39" s="133">
        <v>9.206541490006057</v>
      </c>
      <c r="Z39" s="86">
        <v>23</v>
      </c>
      <c r="AA39" s="76"/>
      <c r="AB39" s="132">
        <v>548</v>
      </c>
      <c r="AC39" s="132">
        <v>8255</v>
      </c>
      <c r="AD39" s="133">
        <v>6.63840096910963</v>
      </c>
      <c r="AE39" s="86">
        <v>33</v>
      </c>
      <c r="AF39" s="76"/>
      <c r="AG39" s="132">
        <v>527</v>
      </c>
      <c r="AH39" s="132">
        <v>8255</v>
      </c>
      <c r="AI39" s="133">
        <v>6.384009691096305</v>
      </c>
      <c r="AJ39" s="86">
        <v>15</v>
      </c>
      <c r="AK39" s="76"/>
      <c r="AL39" s="132">
        <v>537</v>
      </c>
      <c r="AM39" s="132">
        <v>8255</v>
      </c>
      <c r="AN39" s="133">
        <v>6.505148394912174</v>
      </c>
      <c r="AO39" s="86">
        <v>15</v>
      </c>
      <c r="AP39" s="76"/>
      <c r="AQ39" s="132">
        <v>438</v>
      </c>
      <c r="AR39" s="132">
        <v>8255</v>
      </c>
      <c r="AS39" s="133">
        <v>5.30587522713507</v>
      </c>
      <c r="AT39" s="86">
        <v>44</v>
      </c>
      <c r="AU39" s="76"/>
      <c r="AV39" s="132">
        <v>377</v>
      </c>
      <c r="AW39" s="132">
        <v>8255</v>
      </c>
      <c r="AX39" s="133">
        <v>4.566929133858268</v>
      </c>
      <c r="AY39" s="86">
        <v>48</v>
      </c>
      <c r="AZ39" s="76"/>
      <c r="BA39" s="132">
        <v>313</v>
      </c>
      <c r="BB39" s="132">
        <v>8255</v>
      </c>
      <c r="BC39" s="133">
        <v>3.7916414294367047</v>
      </c>
      <c r="BD39" s="86">
        <v>47</v>
      </c>
      <c r="BE39" s="76"/>
      <c r="BF39" s="132">
        <v>223</v>
      </c>
      <c r="BG39" s="132">
        <v>8255</v>
      </c>
      <c r="BH39" s="133">
        <v>2.7013930950938825</v>
      </c>
      <c r="BI39" s="86">
        <v>51</v>
      </c>
      <c r="BJ39" s="76"/>
      <c r="BK39" s="132">
        <v>187</v>
      </c>
      <c r="BL39" s="132">
        <v>8255</v>
      </c>
      <c r="BM39" s="133">
        <v>2.2652937613567534</v>
      </c>
      <c r="BN39" s="86">
        <v>36</v>
      </c>
      <c r="BO39" s="76"/>
      <c r="BP39" s="132">
        <v>165</v>
      </c>
      <c r="BQ39" s="132">
        <v>8255</v>
      </c>
      <c r="BR39" s="133">
        <v>1.9987886129618413</v>
      </c>
      <c r="BS39" s="86">
        <v>58</v>
      </c>
    </row>
    <row r="40" spans="1:71" ht="12.75">
      <c r="A40" s="112" t="s">
        <v>182</v>
      </c>
      <c r="B40" s="112" t="s">
        <v>183</v>
      </c>
      <c r="C40" s="132">
        <v>406</v>
      </c>
      <c r="D40" s="132">
        <v>3113</v>
      </c>
      <c r="E40" s="133">
        <v>13.042081593318342</v>
      </c>
      <c r="F40" s="86">
        <v>26</v>
      </c>
      <c r="G40" s="76"/>
      <c r="H40" s="132">
        <v>338</v>
      </c>
      <c r="I40" s="132">
        <v>3113</v>
      </c>
      <c r="J40" s="133">
        <v>10.857693543205912</v>
      </c>
      <c r="K40" s="86">
        <v>48</v>
      </c>
      <c r="L40" s="76"/>
      <c r="M40" s="132">
        <v>409</v>
      </c>
      <c r="N40" s="132">
        <v>3113</v>
      </c>
      <c r="O40" s="133">
        <v>13.138451654352714</v>
      </c>
      <c r="P40" s="86">
        <v>16</v>
      </c>
      <c r="Q40" s="76"/>
      <c r="R40" s="132">
        <v>353</v>
      </c>
      <c r="S40" s="132">
        <v>3113</v>
      </c>
      <c r="T40" s="133">
        <v>11.33954384837777</v>
      </c>
      <c r="U40" s="86">
        <v>35</v>
      </c>
      <c r="V40" s="76"/>
      <c r="W40" s="132">
        <v>267</v>
      </c>
      <c r="X40" s="132">
        <v>3113</v>
      </c>
      <c r="Y40" s="133">
        <v>8.576935432059107</v>
      </c>
      <c r="Z40" s="86">
        <v>34</v>
      </c>
      <c r="AA40" s="76"/>
      <c r="AB40" s="132">
        <v>242</v>
      </c>
      <c r="AC40" s="132">
        <v>3113</v>
      </c>
      <c r="AD40" s="133">
        <v>7.773851590106007</v>
      </c>
      <c r="AE40" s="86">
        <v>13</v>
      </c>
      <c r="AF40" s="76"/>
      <c r="AG40" s="132">
        <v>199</v>
      </c>
      <c r="AH40" s="132">
        <v>3113</v>
      </c>
      <c r="AI40" s="133">
        <v>6.392547381946676</v>
      </c>
      <c r="AJ40" s="86">
        <v>14</v>
      </c>
      <c r="AK40" s="76"/>
      <c r="AL40" s="132">
        <v>179</v>
      </c>
      <c r="AM40" s="132">
        <v>3113</v>
      </c>
      <c r="AN40" s="133">
        <v>5.750080308384195</v>
      </c>
      <c r="AO40" s="86">
        <v>33</v>
      </c>
      <c r="AP40" s="76"/>
      <c r="AQ40" s="132">
        <v>196</v>
      </c>
      <c r="AR40" s="132">
        <v>3113</v>
      </c>
      <c r="AS40" s="133">
        <v>6.296177320912304</v>
      </c>
      <c r="AT40" s="86">
        <v>17</v>
      </c>
      <c r="AU40" s="76"/>
      <c r="AV40" s="132">
        <v>171</v>
      </c>
      <c r="AW40" s="132">
        <v>3113</v>
      </c>
      <c r="AX40" s="133">
        <v>5.493093478959203</v>
      </c>
      <c r="AY40" s="86">
        <v>15</v>
      </c>
      <c r="AZ40" s="76"/>
      <c r="BA40" s="132">
        <v>121</v>
      </c>
      <c r="BB40" s="132">
        <v>3113</v>
      </c>
      <c r="BC40" s="133">
        <v>3.8869257950530036</v>
      </c>
      <c r="BD40" s="86">
        <v>45</v>
      </c>
      <c r="BE40" s="76"/>
      <c r="BF40" s="132">
        <v>100</v>
      </c>
      <c r="BG40" s="132">
        <v>3113</v>
      </c>
      <c r="BH40" s="133">
        <v>3.2123353678123996</v>
      </c>
      <c r="BI40" s="86">
        <v>36</v>
      </c>
      <c r="BJ40" s="76"/>
      <c r="BK40" s="132">
        <v>60</v>
      </c>
      <c r="BL40" s="132">
        <v>3113</v>
      </c>
      <c r="BM40" s="133">
        <v>1.9274012206874396</v>
      </c>
      <c r="BN40" s="86">
        <v>51</v>
      </c>
      <c r="BO40" s="76"/>
      <c r="BP40" s="132">
        <v>72</v>
      </c>
      <c r="BQ40" s="132">
        <v>3113</v>
      </c>
      <c r="BR40" s="133">
        <v>2.312881464824928</v>
      </c>
      <c r="BS40" s="86">
        <v>54</v>
      </c>
    </row>
    <row r="41" spans="1:71" ht="12.75">
      <c r="A41" s="112" t="s">
        <v>184</v>
      </c>
      <c r="B41" s="112" t="s">
        <v>185</v>
      </c>
      <c r="C41" s="132">
        <v>405.99811718294706</v>
      </c>
      <c r="D41" s="132">
        <v>2950.9791993544627</v>
      </c>
      <c r="E41" s="133">
        <v>13.758081292872571</v>
      </c>
      <c r="F41" s="86">
        <v>15</v>
      </c>
      <c r="G41" s="76"/>
      <c r="H41" s="132">
        <v>396.9966826556686</v>
      </c>
      <c r="I41" s="132">
        <v>2950.9791993544627</v>
      </c>
      <c r="J41" s="133">
        <v>13.453049168984757</v>
      </c>
      <c r="K41" s="86">
        <v>11</v>
      </c>
      <c r="L41" s="76"/>
      <c r="M41" s="132">
        <v>419.9961447079392</v>
      </c>
      <c r="N41" s="132">
        <v>2950.9791993544627</v>
      </c>
      <c r="O41" s="133">
        <v>14.232433247913603</v>
      </c>
      <c r="P41" s="86">
        <v>5</v>
      </c>
      <c r="Q41" s="76"/>
      <c r="R41" s="132">
        <v>406.99731026135294</v>
      </c>
      <c r="S41" s="132">
        <v>2950.9791993544627</v>
      </c>
      <c r="T41" s="133">
        <v>13.79194100556131</v>
      </c>
      <c r="U41" s="86">
        <v>4</v>
      </c>
      <c r="V41" s="76"/>
      <c r="W41" s="132">
        <v>206.99874478863137</v>
      </c>
      <c r="X41" s="132">
        <v>2950.9791993544627</v>
      </c>
      <c r="Y41" s="133">
        <v>7.01457824012833</v>
      </c>
      <c r="Z41" s="86">
        <v>53</v>
      </c>
      <c r="AA41" s="76"/>
      <c r="AB41" s="132">
        <v>152.99874478863137</v>
      </c>
      <c r="AC41" s="132">
        <v>2950.9791993544627</v>
      </c>
      <c r="AD41" s="133">
        <v>5.184677168246404</v>
      </c>
      <c r="AE41" s="86">
        <v>56</v>
      </c>
      <c r="AF41" s="76"/>
      <c r="AG41" s="132">
        <v>145.99874478863137</v>
      </c>
      <c r="AH41" s="132">
        <v>2950.9791993544627</v>
      </c>
      <c r="AI41" s="133">
        <v>4.947467770039488</v>
      </c>
      <c r="AJ41" s="86">
        <v>45</v>
      </c>
      <c r="AK41" s="76"/>
      <c r="AL41" s="132">
        <v>153.99919307840588</v>
      </c>
      <c r="AM41" s="132">
        <v>2950.9791993544627</v>
      </c>
      <c r="AN41" s="133">
        <v>5.218579416354197</v>
      </c>
      <c r="AO41" s="86">
        <v>46</v>
      </c>
      <c r="AP41" s="76"/>
      <c r="AQ41" s="132">
        <v>158.99901376249608</v>
      </c>
      <c r="AR41" s="132">
        <v>2950.9791993544627</v>
      </c>
      <c r="AS41" s="133">
        <v>5.388008624299272</v>
      </c>
      <c r="AT41" s="86">
        <v>40</v>
      </c>
      <c r="AU41" s="76"/>
      <c r="AV41" s="132">
        <v>142.99901376249608</v>
      </c>
      <c r="AW41" s="132">
        <v>2950.9791993544627</v>
      </c>
      <c r="AX41" s="133">
        <v>4.845815714112035</v>
      </c>
      <c r="AY41" s="86">
        <v>39</v>
      </c>
      <c r="AZ41" s="76"/>
      <c r="BA41" s="132">
        <v>129.99928273636078</v>
      </c>
      <c r="BB41" s="132">
        <v>2950.9791993544627</v>
      </c>
      <c r="BC41" s="133">
        <v>4.405293089317559</v>
      </c>
      <c r="BD41" s="86">
        <v>26</v>
      </c>
      <c r="BE41" s="76"/>
      <c r="BF41" s="132">
        <v>87.99937239431569</v>
      </c>
      <c r="BG41" s="132">
        <v>2950.9791993544627</v>
      </c>
      <c r="BH41" s="133">
        <v>2.982039738320279</v>
      </c>
      <c r="BI41" s="86">
        <v>43</v>
      </c>
      <c r="BJ41" s="76"/>
      <c r="BK41" s="132">
        <v>57.99946205227059</v>
      </c>
      <c r="BL41" s="132">
        <v>2950.9791993544627</v>
      </c>
      <c r="BM41" s="133">
        <v>1.9654310699634268</v>
      </c>
      <c r="BN41" s="86">
        <v>48</v>
      </c>
      <c r="BO41" s="76"/>
      <c r="BP41" s="132">
        <v>82.99937239431569</v>
      </c>
      <c r="BQ41" s="132">
        <v>2950.9791993544627</v>
      </c>
      <c r="BR41" s="133">
        <v>2.812604453886767</v>
      </c>
      <c r="BS41" s="86">
        <v>44</v>
      </c>
    </row>
    <row r="42" spans="1:71" ht="12.75">
      <c r="A42" s="112" t="s">
        <v>186</v>
      </c>
      <c r="B42" s="112" t="s">
        <v>187</v>
      </c>
      <c r="C42" s="132">
        <v>780</v>
      </c>
      <c r="D42" s="132">
        <v>5367</v>
      </c>
      <c r="E42" s="133">
        <v>14.533258803801004</v>
      </c>
      <c r="F42" s="86">
        <v>8</v>
      </c>
      <c r="G42" s="76"/>
      <c r="H42" s="132">
        <v>705</v>
      </c>
      <c r="I42" s="132">
        <v>5367</v>
      </c>
      <c r="J42" s="133">
        <v>13.135830072666293</v>
      </c>
      <c r="K42" s="86">
        <v>15</v>
      </c>
      <c r="L42" s="76"/>
      <c r="M42" s="132">
        <v>670</v>
      </c>
      <c r="N42" s="132">
        <v>5367</v>
      </c>
      <c r="O42" s="133">
        <v>12.483696664803428</v>
      </c>
      <c r="P42" s="86">
        <v>26</v>
      </c>
      <c r="Q42" s="76"/>
      <c r="R42" s="132">
        <v>663</v>
      </c>
      <c r="S42" s="132">
        <v>5367</v>
      </c>
      <c r="T42" s="133">
        <v>12.353269983230856</v>
      </c>
      <c r="U42" s="86">
        <v>14</v>
      </c>
      <c r="V42" s="76"/>
      <c r="W42" s="132">
        <v>463</v>
      </c>
      <c r="X42" s="132">
        <v>5367</v>
      </c>
      <c r="Y42" s="133">
        <v>8.626793366871622</v>
      </c>
      <c r="Z42" s="86">
        <v>33</v>
      </c>
      <c r="AA42" s="76"/>
      <c r="AB42" s="132">
        <v>415</v>
      </c>
      <c r="AC42" s="132">
        <v>5367</v>
      </c>
      <c r="AD42" s="133">
        <v>7.732438978945407</v>
      </c>
      <c r="AE42" s="86">
        <v>15</v>
      </c>
      <c r="AF42" s="76"/>
      <c r="AG42" s="132">
        <v>302</v>
      </c>
      <c r="AH42" s="132">
        <v>5367</v>
      </c>
      <c r="AI42" s="133">
        <v>5.626979690702441</v>
      </c>
      <c r="AJ42" s="86">
        <v>29</v>
      </c>
      <c r="AK42" s="76"/>
      <c r="AL42" s="132">
        <v>309</v>
      </c>
      <c r="AM42" s="132">
        <v>5367</v>
      </c>
      <c r="AN42" s="133">
        <v>5.757406372275014</v>
      </c>
      <c r="AO42" s="86">
        <v>32</v>
      </c>
      <c r="AP42" s="76"/>
      <c r="AQ42" s="132">
        <v>318</v>
      </c>
      <c r="AR42" s="132">
        <v>5367</v>
      </c>
      <c r="AS42" s="133">
        <v>5.925097820011179</v>
      </c>
      <c r="AT42" s="86">
        <v>24</v>
      </c>
      <c r="AU42" s="76"/>
      <c r="AV42" s="132">
        <v>245</v>
      </c>
      <c r="AW42" s="132">
        <v>5367</v>
      </c>
      <c r="AX42" s="133">
        <v>4.56493385504006</v>
      </c>
      <c r="AY42" s="86">
        <v>50</v>
      </c>
      <c r="AZ42" s="76"/>
      <c r="BA42" s="132">
        <v>163</v>
      </c>
      <c r="BB42" s="132">
        <v>5367</v>
      </c>
      <c r="BC42" s="133">
        <v>3.037078442332774</v>
      </c>
      <c r="BD42" s="86">
        <v>58</v>
      </c>
      <c r="BE42" s="76"/>
      <c r="BF42" s="132">
        <v>130</v>
      </c>
      <c r="BG42" s="132">
        <v>5367</v>
      </c>
      <c r="BH42" s="133">
        <v>2.422209800633501</v>
      </c>
      <c r="BI42" s="86">
        <v>57</v>
      </c>
      <c r="BJ42" s="76"/>
      <c r="BK42" s="132">
        <v>77</v>
      </c>
      <c r="BL42" s="132">
        <v>5367</v>
      </c>
      <c r="BM42" s="133">
        <v>1.4346934972983045</v>
      </c>
      <c r="BN42" s="86">
        <v>57</v>
      </c>
      <c r="BO42" s="76"/>
      <c r="BP42" s="132">
        <v>127</v>
      </c>
      <c r="BQ42" s="132">
        <v>5367</v>
      </c>
      <c r="BR42" s="133">
        <v>2.3663126513881125</v>
      </c>
      <c r="BS42" s="86">
        <v>52</v>
      </c>
    </row>
    <row r="43" spans="1:71" ht="12.75">
      <c r="A43" s="112" t="s">
        <v>188</v>
      </c>
      <c r="B43" s="112" t="s">
        <v>189</v>
      </c>
      <c r="C43" s="132">
        <v>1109.603064691928</v>
      </c>
      <c r="D43" s="132">
        <v>6719.70083990511</v>
      </c>
      <c r="E43" s="133">
        <v>16.512685477045686</v>
      </c>
      <c r="F43" s="86">
        <v>1</v>
      </c>
      <c r="G43" s="76"/>
      <c r="H43" s="132">
        <v>914.7982945438225</v>
      </c>
      <c r="I43" s="132">
        <v>6719.70083990511</v>
      </c>
      <c r="J43" s="133">
        <v>13.613675911154708</v>
      </c>
      <c r="K43" s="86">
        <v>10</v>
      </c>
      <c r="L43" s="76"/>
      <c r="M43" s="132">
        <v>879.8221452843495</v>
      </c>
      <c r="N43" s="132">
        <v>6719.70083990511</v>
      </c>
      <c r="O43" s="133">
        <v>13.093174327932932</v>
      </c>
      <c r="P43" s="86">
        <v>17</v>
      </c>
      <c r="Q43" s="76"/>
      <c r="R43" s="132">
        <v>769.626915432455</v>
      </c>
      <c r="S43" s="132">
        <v>6719.70083990511</v>
      </c>
      <c r="T43" s="133">
        <v>11.453291355799749</v>
      </c>
      <c r="U43" s="86">
        <v>30</v>
      </c>
      <c r="V43" s="76"/>
      <c r="W43" s="132">
        <v>483.8221452843496</v>
      </c>
      <c r="X43" s="132">
        <v>6719.70083990511</v>
      </c>
      <c r="Y43" s="133">
        <v>7.200054835940906</v>
      </c>
      <c r="Z43" s="86">
        <v>51</v>
      </c>
      <c r="AA43" s="76"/>
      <c r="AB43" s="132">
        <v>348.7158427902802</v>
      </c>
      <c r="AC43" s="132">
        <v>6719.70083990511</v>
      </c>
      <c r="AD43" s="133">
        <v>5.189454874529868</v>
      </c>
      <c r="AE43" s="86">
        <v>55</v>
      </c>
      <c r="AF43" s="76"/>
      <c r="AG43" s="132">
        <v>358.17137911136757</v>
      </c>
      <c r="AH43" s="132">
        <v>6719.70083990511</v>
      </c>
      <c r="AI43" s="133">
        <v>5.33016852453249</v>
      </c>
      <c r="AJ43" s="86">
        <v>37</v>
      </c>
      <c r="AK43" s="76"/>
      <c r="AL43" s="132">
        <v>349.0412258767712</v>
      </c>
      <c r="AM43" s="132">
        <v>6719.70083990511</v>
      </c>
      <c r="AN43" s="133">
        <v>5.194297100311092</v>
      </c>
      <c r="AO43" s="86">
        <v>47</v>
      </c>
      <c r="AP43" s="76"/>
      <c r="AQ43" s="132">
        <v>353.52061293838557</v>
      </c>
      <c r="AR43" s="132">
        <v>6719.70083990511</v>
      </c>
      <c r="AS43" s="133">
        <v>5.260957613454972</v>
      </c>
      <c r="AT43" s="86">
        <v>45</v>
      </c>
      <c r="AU43" s="76"/>
      <c r="AV43" s="132">
        <v>308.0412258767712</v>
      </c>
      <c r="AW43" s="132">
        <v>6719.70083990511</v>
      </c>
      <c r="AX43" s="133">
        <v>4.584150890281614</v>
      </c>
      <c r="AY43" s="86">
        <v>47</v>
      </c>
      <c r="AZ43" s="76"/>
      <c r="BA43" s="132">
        <v>259.17137911136757</v>
      </c>
      <c r="BB43" s="132">
        <v>6719.70083990511</v>
      </c>
      <c r="BC43" s="133">
        <v>3.8568886515344833</v>
      </c>
      <c r="BD43" s="86">
        <v>46</v>
      </c>
      <c r="BE43" s="76"/>
      <c r="BF43" s="132">
        <v>195.9110726421748</v>
      </c>
      <c r="BG43" s="132">
        <v>6719.70083990511</v>
      </c>
      <c r="BH43" s="133">
        <v>2.915473133547137</v>
      </c>
      <c r="BI43" s="86">
        <v>45</v>
      </c>
      <c r="BJ43" s="76"/>
      <c r="BK43" s="132">
        <v>144.26030646919278</v>
      </c>
      <c r="BL43" s="132">
        <v>6719.70083990511</v>
      </c>
      <c r="BM43" s="133">
        <v>2.146826323167534</v>
      </c>
      <c r="BN43" s="86">
        <v>39</v>
      </c>
      <c r="BO43" s="76"/>
      <c r="BP43" s="132">
        <v>245.1952298518946</v>
      </c>
      <c r="BQ43" s="132">
        <v>6719.70083990511</v>
      </c>
      <c r="BR43" s="133">
        <v>3.6489009807668316</v>
      </c>
      <c r="BS43" s="86">
        <v>31</v>
      </c>
    </row>
    <row r="44" spans="1:71" ht="12.75">
      <c r="A44" s="112" t="s">
        <v>190</v>
      </c>
      <c r="B44" s="112" t="s">
        <v>191</v>
      </c>
      <c r="C44" s="132">
        <v>506</v>
      </c>
      <c r="D44" s="132">
        <v>3549</v>
      </c>
      <c r="E44" s="133">
        <v>14.25753733446041</v>
      </c>
      <c r="F44" s="86">
        <v>9</v>
      </c>
      <c r="G44" s="76"/>
      <c r="H44" s="132">
        <v>450</v>
      </c>
      <c r="I44" s="132">
        <v>3549</v>
      </c>
      <c r="J44" s="133">
        <v>12.679628064243447</v>
      </c>
      <c r="K44" s="86">
        <v>20</v>
      </c>
      <c r="L44" s="76"/>
      <c r="M44" s="132">
        <v>509</v>
      </c>
      <c r="N44" s="132">
        <v>3549</v>
      </c>
      <c r="O44" s="133">
        <v>14.342068188222035</v>
      </c>
      <c r="P44" s="86">
        <v>4</v>
      </c>
      <c r="Q44" s="76"/>
      <c r="R44" s="132">
        <v>394</v>
      </c>
      <c r="S44" s="132">
        <v>3549</v>
      </c>
      <c r="T44" s="133">
        <v>11.101718794026487</v>
      </c>
      <c r="U44" s="86">
        <v>38</v>
      </c>
      <c r="V44" s="76"/>
      <c r="W44" s="132">
        <v>233</v>
      </c>
      <c r="X44" s="132">
        <v>3549</v>
      </c>
      <c r="Y44" s="133">
        <v>6.565229642152719</v>
      </c>
      <c r="Z44" s="86">
        <v>59</v>
      </c>
      <c r="AA44" s="76"/>
      <c r="AB44" s="132">
        <v>195</v>
      </c>
      <c r="AC44" s="132">
        <v>3549</v>
      </c>
      <c r="AD44" s="133">
        <v>5.4945054945054945</v>
      </c>
      <c r="AE44" s="86">
        <v>48</v>
      </c>
      <c r="AF44" s="76"/>
      <c r="AG44" s="132">
        <v>177</v>
      </c>
      <c r="AH44" s="132">
        <v>3549</v>
      </c>
      <c r="AI44" s="133">
        <v>4.987320371935756</v>
      </c>
      <c r="AJ44" s="86">
        <v>44</v>
      </c>
      <c r="AK44" s="76"/>
      <c r="AL44" s="132">
        <v>175</v>
      </c>
      <c r="AM44" s="132">
        <v>3549</v>
      </c>
      <c r="AN44" s="133">
        <v>4.930966469428008</v>
      </c>
      <c r="AO44" s="86">
        <v>55</v>
      </c>
      <c r="AP44" s="76"/>
      <c r="AQ44" s="132">
        <v>189</v>
      </c>
      <c r="AR44" s="132">
        <v>3549</v>
      </c>
      <c r="AS44" s="133">
        <v>5.325443786982249</v>
      </c>
      <c r="AT44" s="86">
        <v>42</v>
      </c>
      <c r="AU44" s="76"/>
      <c r="AV44" s="132">
        <v>192</v>
      </c>
      <c r="AW44" s="132">
        <v>3549</v>
      </c>
      <c r="AX44" s="133">
        <v>5.409974640743871</v>
      </c>
      <c r="AY44" s="86">
        <v>19</v>
      </c>
      <c r="AZ44" s="76"/>
      <c r="BA44" s="132">
        <v>158</v>
      </c>
      <c r="BB44" s="132">
        <v>3549</v>
      </c>
      <c r="BC44" s="133">
        <v>4.451958298112144</v>
      </c>
      <c r="BD44" s="86">
        <v>24</v>
      </c>
      <c r="BE44" s="76"/>
      <c r="BF44" s="132">
        <v>110</v>
      </c>
      <c r="BG44" s="132">
        <v>3549</v>
      </c>
      <c r="BH44" s="133">
        <v>3.0994646379261765</v>
      </c>
      <c r="BI44" s="86">
        <v>39</v>
      </c>
      <c r="BJ44" s="76"/>
      <c r="BK44" s="132">
        <v>111</v>
      </c>
      <c r="BL44" s="132">
        <v>3549</v>
      </c>
      <c r="BM44" s="133">
        <v>3.127641589180051</v>
      </c>
      <c r="BN44" s="86">
        <v>6</v>
      </c>
      <c r="BO44" s="76"/>
      <c r="BP44" s="132">
        <v>150</v>
      </c>
      <c r="BQ44" s="132">
        <v>3549</v>
      </c>
      <c r="BR44" s="133">
        <v>4.22654268808115</v>
      </c>
      <c r="BS44" s="86">
        <v>15</v>
      </c>
    </row>
    <row r="45" spans="1:71" ht="12.75">
      <c r="A45" s="112" t="s">
        <v>192</v>
      </c>
      <c r="B45" s="112" t="s">
        <v>193</v>
      </c>
      <c r="C45" s="132">
        <v>721.3969353080721</v>
      </c>
      <c r="D45" s="132">
        <v>5124.29916009489</v>
      </c>
      <c r="E45" s="133">
        <v>14.077962912975469</v>
      </c>
      <c r="F45" s="86">
        <v>12</v>
      </c>
      <c r="G45" s="76"/>
      <c r="H45" s="132">
        <v>700.2017054561775</v>
      </c>
      <c r="I45" s="132">
        <v>5124.29916009489</v>
      </c>
      <c r="J45" s="133">
        <v>13.664340889949356</v>
      </c>
      <c r="K45" s="86">
        <v>9</v>
      </c>
      <c r="L45" s="76"/>
      <c r="M45" s="132">
        <v>639.1778547156505</v>
      </c>
      <c r="N45" s="132">
        <v>5124.29916009489</v>
      </c>
      <c r="O45" s="133">
        <v>12.473468756336514</v>
      </c>
      <c r="P45" s="86">
        <v>28</v>
      </c>
      <c r="Q45" s="76"/>
      <c r="R45" s="132">
        <v>599.373084567545</v>
      </c>
      <c r="S45" s="132">
        <v>5124.29916009489</v>
      </c>
      <c r="T45" s="133">
        <v>11.696684089701858</v>
      </c>
      <c r="U45" s="86">
        <v>26</v>
      </c>
      <c r="V45" s="76"/>
      <c r="W45" s="132">
        <v>408.1778547156504</v>
      </c>
      <c r="X45" s="132">
        <v>5124.29916009489</v>
      </c>
      <c r="Y45" s="133">
        <v>7.965535226637548</v>
      </c>
      <c r="Z45" s="86">
        <v>44</v>
      </c>
      <c r="AA45" s="76"/>
      <c r="AB45" s="132">
        <v>337.2841572097198</v>
      </c>
      <c r="AC45" s="132">
        <v>5124.29916009489</v>
      </c>
      <c r="AD45" s="133">
        <v>6.582054378017112</v>
      </c>
      <c r="AE45" s="86">
        <v>37</v>
      </c>
      <c r="AF45" s="76"/>
      <c r="AG45" s="132">
        <v>322.82862088863243</v>
      </c>
      <c r="AH45" s="132">
        <v>5124.29916009489</v>
      </c>
      <c r="AI45" s="133">
        <v>6.299956556062086</v>
      </c>
      <c r="AJ45" s="86">
        <v>17</v>
      </c>
      <c r="AK45" s="76"/>
      <c r="AL45" s="132">
        <v>304.95877412322886</v>
      </c>
      <c r="AM45" s="132">
        <v>5124.29916009489</v>
      </c>
      <c r="AN45" s="133">
        <v>5.95122893093505</v>
      </c>
      <c r="AO45" s="86">
        <v>28</v>
      </c>
      <c r="AP45" s="76"/>
      <c r="AQ45" s="132">
        <v>277.4793870616144</v>
      </c>
      <c r="AR45" s="132">
        <v>5124.29916009489</v>
      </c>
      <c r="AS45" s="133">
        <v>5.414972436083847</v>
      </c>
      <c r="AT45" s="86">
        <v>38</v>
      </c>
      <c r="AU45" s="76"/>
      <c r="AV45" s="132">
        <v>239.95877412322884</v>
      </c>
      <c r="AW45" s="132">
        <v>5124.29916009489</v>
      </c>
      <c r="AX45" s="133">
        <v>4.682762786214561</v>
      </c>
      <c r="AY45" s="86">
        <v>44</v>
      </c>
      <c r="AZ45" s="76"/>
      <c r="BA45" s="132">
        <v>187.82862088863243</v>
      </c>
      <c r="BB45" s="132">
        <v>5124.29916009489</v>
      </c>
      <c r="BC45" s="133">
        <v>3.665449947796457</v>
      </c>
      <c r="BD45" s="86">
        <v>51</v>
      </c>
      <c r="BE45" s="76"/>
      <c r="BF45" s="132">
        <v>135.08892735782524</v>
      </c>
      <c r="BG45" s="132">
        <v>5124.29916009489</v>
      </c>
      <c r="BH45" s="133">
        <v>2.636242013538564</v>
      </c>
      <c r="BI45" s="86">
        <v>52</v>
      </c>
      <c r="BJ45" s="76"/>
      <c r="BK45" s="132">
        <v>103.73969353080722</v>
      </c>
      <c r="BL45" s="132">
        <v>5124.29916009489</v>
      </c>
      <c r="BM45" s="133">
        <v>2.0244659862693535</v>
      </c>
      <c r="BN45" s="86">
        <v>43</v>
      </c>
      <c r="BO45" s="76"/>
      <c r="BP45" s="132">
        <v>146.8047701481054</v>
      </c>
      <c r="BQ45" s="132">
        <v>5124.29916009489</v>
      </c>
      <c r="BR45" s="133">
        <v>2.8648750894822257</v>
      </c>
      <c r="BS45" s="86">
        <v>42</v>
      </c>
    </row>
    <row r="46" spans="1:71" ht="12.75">
      <c r="A46" s="112" t="s">
        <v>194</v>
      </c>
      <c r="B46" s="112" t="s">
        <v>195</v>
      </c>
      <c r="C46" s="132">
        <v>510</v>
      </c>
      <c r="D46" s="132">
        <v>3882</v>
      </c>
      <c r="E46" s="133">
        <v>13.137557959814528</v>
      </c>
      <c r="F46" s="86">
        <v>23</v>
      </c>
      <c r="G46" s="76"/>
      <c r="H46" s="132">
        <v>537</v>
      </c>
      <c r="I46" s="132">
        <v>3882</v>
      </c>
      <c r="J46" s="133">
        <v>13.833075734157651</v>
      </c>
      <c r="K46" s="86">
        <v>6</v>
      </c>
      <c r="L46" s="76"/>
      <c r="M46" s="132">
        <v>431</v>
      </c>
      <c r="N46" s="132">
        <v>3882</v>
      </c>
      <c r="O46" s="133">
        <v>11.10252447192169</v>
      </c>
      <c r="P46" s="86">
        <v>49</v>
      </c>
      <c r="Q46" s="76"/>
      <c r="R46" s="132">
        <v>346</v>
      </c>
      <c r="S46" s="132">
        <v>3882</v>
      </c>
      <c r="T46" s="133">
        <v>8.912931478619267</v>
      </c>
      <c r="U46" s="86">
        <v>58</v>
      </c>
      <c r="V46" s="76"/>
      <c r="W46" s="132">
        <v>276</v>
      </c>
      <c r="X46" s="132">
        <v>3882</v>
      </c>
      <c r="Y46" s="133">
        <v>7.109737248840804</v>
      </c>
      <c r="Z46" s="86">
        <v>52</v>
      </c>
      <c r="AA46" s="76"/>
      <c r="AB46" s="132">
        <v>275</v>
      </c>
      <c r="AC46" s="132">
        <v>3882</v>
      </c>
      <c r="AD46" s="133">
        <v>7.083977331272539</v>
      </c>
      <c r="AE46" s="86">
        <v>21</v>
      </c>
      <c r="AF46" s="76"/>
      <c r="AG46" s="132">
        <v>222</v>
      </c>
      <c r="AH46" s="132">
        <v>3882</v>
      </c>
      <c r="AI46" s="133">
        <v>5.7187017001545595</v>
      </c>
      <c r="AJ46" s="86">
        <v>28</v>
      </c>
      <c r="AK46" s="76"/>
      <c r="AL46" s="132">
        <v>252</v>
      </c>
      <c r="AM46" s="132">
        <v>3882</v>
      </c>
      <c r="AN46" s="133">
        <v>6.491499227202473</v>
      </c>
      <c r="AO46" s="86">
        <v>17</v>
      </c>
      <c r="AP46" s="76"/>
      <c r="AQ46" s="132">
        <v>247</v>
      </c>
      <c r="AR46" s="132">
        <v>3882</v>
      </c>
      <c r="AS46" s="133">
        <v>6.3626996393611535</v>
      </c>
      <c r="AT46" s="86">
        <v>15</v>
      </c>
      <c r="AU46" s="76"/>
      <c r="AV46" s="132">
        <v>211</v>
      </c>
      <c r="AW46" s="132">
        <v>3882</v>
      </c>
      <c r="AX46" s="133">
        <v>5.4353426069036574</v>
      </c>
      <c r="AY46" s="86">
        <v>16</v>
      </c>
      <c r="AZ46" s="76"/>
      <c r="BA46" s="132">
        <v>158</v>
      </c>
      <c r="BB46" s="132">
        <v>3882</v>
      </c>
      <c r="BC46" s="133">
        <v>4.070066975785677</v>
      </c>
      <c r="BD46" s="86">
        <v>41</v>
      </c>
      <c r="BE46" s="76"/>
      <c r="BF46" s="132">
        <v>147</v>
      </c>
      <c r="BG46" s="132">
        <v>3882</v>
      </c>
      <c r="BH46" s="133">
        <v>3.786707882534776</v>
      </c>
      <c r="BI46" s="86">
        <v>15</v>
      </c>
      <c r="BJ46" s="76"/>
      <c r="BK46" s="132">
        <v>107</v>
      </c>
      <c r="BL46" s="132">
        <v>3882</v>
      </c>
      <c r="BM46" s="133">
        <v>2.7563111798042246</v>
      </c>
      <c r="BN46" s="86">
        <v>19</v>
      </c>
      <c r="BO46" s="76"/>
      <c r="BP46" s="132">
        <v>163</v>
      </c>
      <c r="BQ46" s="132">
        <v>3882</v>
      </c>
      <c r="BR46" s="133">
        <v>4.198866563626996</v>
      </c>
      <c r="BS46" s="86">
        <v>16</v>
      </c>
    </row>
    <row r="47" spans="1:71" ht="12.75">
      <c r="A47" s="112" t="s">
        <v>196</v>
      </c>
      <c r="B47" s="112" t="s">
        <v>197</v>
      </c>
      <c r="C47" s="132">
        <v>1486.4711348915798</v>
      </c>
      <c r="D47" s="132">
        <v>11333.481836102506</v>
      </c>
      <c r="E47" s="133">
        <v>13.115749920350739</v>
      </c>
      <c r="F47" s="86">
        <v>24</v>
      </c>
      <c r="G47" s="76"/>
      <c r="H47" s="132">
        <v>1426.0765042710973</v>
      </c>
      <c r="I47" s="132">
        <v>11333.481836102506</v>
      </c>
      <c r="J47" s="133">
        <v>12.582863103273068</v>
      </c>
      <c r="K47" s="86">
        <v>23</v>
      </c>
      <c r="L47" s="76"/>
      <c r="M47" s="132">
        <v>1411.7087205482023</v>
      </c>
      <c r="N47" s="132">
        <v>11333.481836102506</v>
      </c>
      <c r="O47" s="133">
        <v>12.456090202141072</v>
      </c>
      <c r="P47" s="86">
        <v>30</v>
      </c>
      <c r="Q47" s="76"/>
      <c r="R47" s="132">
        <v>1302.0899277198912</v>
      </c>
      <c r="S47" s="132">
        <v>11333.481836102506</v>
      </c>
      <c r="T47" s="133">
        <v>11.48887823309619</v>
      </c>
      <c r="U47" s="86">
        <v>29</v>
      </c>
      <c r="V47" s="76"/>
      <c r="W47" s="132">
        <v>955.946306204825</v>
      </c>
      <c r="X47" s="132">
        <v>11333.481836102506</v>
      </c>
      <c r="Y47" s="133">
        <v>8.434709827298468</v>
      </c>
      <c r="Z47" s="86">
        <v>35</v>
      </c>
      <c r="AA47" s="76"/>
      <c r="AB47" s="132">
        <v>777.1301980662724</v>
      </c>
      <c r="AC47" s="132">
        <v>11333.481836102506</v>
      </c>
      <c r="AD47" s="133">
        <v>6.856941311634213</v>
      </c>
      <c r="AE47" s="86">
        <v>27</v>
      </c>
      <c r="AF47" s="76"/>
      <c r="AG47" s="132">
        <v>681.7489908945837</v>
      </c>
      <c r="AH47" s="132">
        <v>11333.481836102506</v>
      </c>
      <c r="AI47" s="133">
        <v>6.015353452307042</v>
      </c>
      <c r="AJ47" s="86">
        <v>22</v>
      </c>
      <c r="AK47" s="76"/>
      <c r="AL47" s="132">
        <v>736.3543602741012</v>
      </c>
      <c r="AM47" s="132">
        <v>11333.481836102506</v>
      </c>
      <c r="AN47" s="133">
        <v>6.4971592218771095</v>
      </c>
      <c r="AO47" s="86">
        <v>16</v>
      </c>
      <c r="AP47" s="76"/>
      <c r="AQ47" s="132">
        <v>639.7355674457899</v>
      </c>
      <c r="AR47" s="132">
        <v>11333.481836102506</v>
      </c>
      <c r="AS47" s="133">
        <v>5.644651632192406</v>
      </c>
      <c r="AT47" s="86">
        <v>30</v>
      </c>
      <c r="AU47" s="76"/>
      <c r="AV47" s="132">
        <v>563.7489908945837</v>
      </c>
      <c r="AW47" s="132">
        <v>11333.481836102506</v>
      </c>
      <c r="AX47" s="133">
        <v>4.974190624268495</v>
      </c>
      <c r="AY47" s="86">
        <v>31</v>
      </c>
      <c r="AZ47" s="76"/>
      <c r="BA47" s="132">
        <v>465.9597296536187</v>
      </c>
      <c r="BB47" s="132">
        <v>11333.481836102506</v>
      </c>
      <c r="BC47" s="133">
        <v>4.111355507442703</v>
      </c>
      <c r="BD47" s="86">
        <v>37</v>
      </c>
      <c r="BE47" s="76"/>
      <c r="BF47" s="132">
        <v>370.15704496385996</v>
      </c>
      <c r="BG47" s="132">
        <v>11333.481836102506</v>
      </c>
      <c r="BH47" s="133">
        <v>3.266048777567495</v>
      </c>
      <c r="BI47" s="86">
        <v>34</v>
      </c>
      <c r="BJ47" s="76"/>
      <c r="BK47" s="132">
        <v>219.78926124096498</v>
      </c>
      <c r="BL47" s="132">
        <v>11333.481836102506</v>
      </c>
      <c r="BM47" s="133">
        <v>1.939291600052087</v>
      </c>
      <c r="BN47" s="86">
        <v>49</v>
      </c>
      <c r="BO47" s="76"/>
      <c r="BP47" s="132">
        <v>296.5650990331362</v>
      </c>
      <c r="BQ47" s="132">
        <v>11333.481836102506</v>
      </c>
      <c r="BR47" s="133">
        <v>2.6167165864989164</v>
      </c>
      <c r="BS47" s="86">
        <v>49</v>
      </c>
    </row>
    <row r="48" spans="1:71" ht="12.75">
      <c r="A48" s="112" t="s">
        <v>198</v>
      </c>
      <c r="B48" s="112" t="s">
        <v>199</v>
      </c>
      <c r="C48" s="132">
        <v>2522.52886510842</v>
      </c>
      <c r="D48" s="132">
        <v>18956.518163897494</v>
      </c>
      <c r="E48" s="133">
        <v>13.30692083482162</v>
      </c>
      <c r="F48" s="86">
        <v>21</v>
      </c>
      <c r="G48" s="76"/>
      <c r="H48" s="132">
        <v>2336.9234957289027</v>
      </c>
      <c r="I48" s="132">
        <v>18956.518163897494</v>
      </c>
      <c r="J48" s="133">
        <v>12.327809756643765</v>
      </c>
      <c r="K48" s="86">
        <v>29</v>
      </c>
      <c r="L48" s="76"/>
      <c r="M48" s="132">
        <v>2210.291279451798</v>
      </c>
      <c r="N48" s="132">
        <v>18956.518163897494</v>
      </c>
      <c r="O48" s="133">
        <v>11.659795645707113</v>
      </c>
      <c r="P48" s="86">
        <v>46</v>
      </c>
      <c r="Q48" s="76"/>
      <c r="R48" s="132">
        <v>1961.910072280109</v>
      </c>
      <c r="S48" s="132">
        <v>18956.518163897494</v>
      </c>
      <c r="T48" s="133">
        <v>10.349527562590835</v>
      </c>
      <c r="U48" s="86">
        <v>47</v>
      </c>
      <c r="V48" s="76"/>
      <c r="W48" s="132">
        <v>1533.0536937951751</v>
      </c>
      <c r="X48" s="132">
        <v>18956.518163897494</v>
      </c>
      <c r="Y48" s="133">
        <v>8.087211377851347</v>
      </c>
      <c r="Z48" s="86">
        <v>40</v>
      </c>
      <c r="AA48" s="76"/>
      <c r="AB48" s="132">
        <v>1280.8698019337276</v>
      </c>
      <c r="AC48" s="132">
        <v>18956.518163897494</v>
      </c>
      <c r="AD48" s="133">
        <v>6.7568832570378445</v>
      </c>
      <c r="AE48" s="86">
        <v>29</v>
      </c>
      <c r="AF48" s="76"/>
      <c r="AG48" s="132">
        <v>1202.2510091054164</v>
      </c>
      <c r="AH48" s="132">
        <v>18956.518163897494</v>
      </c>
      <c r="AI48" s="133">
        <v>6.342151014816063</v>
      </c>
      <c r="AJ48" s="86">
        <v>16</v>
      </c>
      <c r="AK48" s="76"/>
      <c r="AL48" s="132">
        <v>1200.645639725899</v>
      </c>
      <c r="AM48" s="132">
        <v>18956.518163897494</v>
      </c>
      <c r="AN48" s="133">
        <v>6.333682321537913</v>
      </c>
      <c r="AO48" s="86">
        <v>21</v>
      </c>
      <c r="AP48" s="76"/>
      <c r="AQ48" s="132">
        <v>1106.26443255421</v>
      </c>
      <c r="AR48" s="132">
        <v>18956.518163897494</v>
      </c>
      <c r="AS48" s="133">
        <v>5.835799712739864</v>
      </c>
      <c r="AT48" s="86">
        <v>26</v>
      </c>
      <c r="AU48" s="76"/>
      <c r="AV48" s="132">
        <v>988.2510091054163</v>
      </c>
      <c r="AW48" s="132">
        <v>18956.518163897494</v>
      </c>
      <c r="AX48" s="133">
        <v>5.213251719334887</v>
      </c>
      <c r="AY48" s="86">
        <v>24</v>
      </c>
      <c r="AZ48" s="76"/>
      <c r="BA48" s="132">
        <v>835.0402703463812</v>
      </c>
      <c r="BB48" s="132">
        <v>18956.518163897494</v>
      </c>
      <c r="BC48" s="133">
        <v>4.405029779871218</v>
      </c>
      <c r="BD48" s="86">
        <v>27</v>
      </c>
      <c r="BE48" s="76"/>
      <c r="BF48" s="132">
        <v>682.84295503614</v>
      </c>
      <c r="BG48" s="132">
        <v>18956.518163897494</v>
      </c>
      <c r="BH48" s="133">
        <v>3.60215388254478</v>
      </c>
      <c r="BI48" s="86">
        <v>21</v>
      </c>
      <c r="BJ48" s="76"/>
      <c r="BK48" s="132">
        <v>482.21073875903505</v>
      </c>
      <c r="BL48" s="132">
        <v>18956.518163897494</v>
      </c>
      <c r="BM48" s="133">
        <v>2.54377272550716</v>
      </c>
      <c r="BN48" s="86">
        <v>25</v>
      </c>
      <c r="BO48" s="76"/>
      <c r="BP48" s="132">
        <v>613.4349009668638</v>
      </c>
      <c r="BQ48" s="132">
        <v>18956.518163897494</v>
      </c>
      <c r="BR48" s="133">
        <v>3.236010408995596</v>
      </c>
      <c r="BS48" s="86">
        <v>37</v>
      </c>
    </row>
    <row r="49" spans="1:71" ht="12.75">
      <c r="A49" s="112" t="s">
        <v>200</v>
      </c>
      <c r="B49" s="112" t="s">
        <v>201</v>
      </c>
      <c r="C49" s="132">
        <v>542</v>
      </c>
      <c r="D49" s="132">
        <v>3600</v>
      </c>
      <c r="E49" s="133">
        <v>15.055555555555555</v>
      </c>
      <c r="F49" s="86">
        <v>5</v>
      </c>
      <c r="G49" s="76"/>
      <c r="H49" s="132">
        <v>480</v>
      </c>
      <c r="I49" s="132">
        <v>3600</v>
      </c>
      <c r="J49" s="133">
        <v>13.333333333333334</v>
      </c>
      <c r="K49" s="86">
        <v>14</v>
      </c>
      <c r="L49" s="76"/>
      <c r="M49" s="132">
        <v>449</v>
      </c>
      <c r="N49" s="132">
        <v>3600</v>
      </c>
      <c r="O49" s="133">
        <v>12.472222222222221</v>
      </c>
      <c r="P49" s="86">
        <v>29</v>
      </c>
      <c r="Q49" s="76"/>
      <c r="R49" s="132">
        <v>412</v>
      </c>
      <c r="S49" s="132">
        <v>3600</v>
      </c>
      <c r="T49" s="133">
        <v>11.444444444444445</v>
      </c>
      <c r="U49" s="86">
        <v>31</v>
      </c>
      <c r="V49" s="76"/>
      <c r="W49" s="132">
        <v>321</v>
      </c>
      <c r="X49" s="132">
        <v>3600</v>
      </c>
      <c r="Y49" s="133">
        <v>8.916666666666668</v>
      </c>
      <c r="Z49" s="86">
        <v>27</v>
      </c>
      <c r="AA49" s="76"/>
      <c r="AB49" s="132">
        <v>277</v>
      </c>
      <c r="AC49" s="132">
        <v>3600</v>
      </c>
      <c r="AD49" s="133">
        <v>7.694444444444444</v>
      </c>
      <c r="AE49" s="86">
        <v>16</v>
      </c>
      <c r="AF49" s="76"/>
      <c r="AG49" s="132">
        <v>224</v>
      </c>
      <c r="AH49" s="132">
        <v>3600</v>
      </c>
      <c r="AI49" s="133">
        <v>6.222222222222222</v>
      </c>
      <c r="AJ49" s="86">
        <v>19</v>
      </c>
      <c r="AK49" s="76"/>
      <c r="AL49" s="132">
        <v>182</v>
      </c>
      <c r="AM49" s="132">
        <v>3600</v>
      </c>
      <c r="AN49" s="133">
        <v>5.055555555555555</v>
      </c>
      <c r="AO49" s="86">
        <v>52</v>
      </c>
      <c r="AP49" s="76"/>
      <c r="AQ49" s="132">
        <v>168</v>
      </c>
      <c r="AR49" s="132">
        <v>3600</v>
      </c>
      <c r="AS49" s="133">
        <v>4.666666666666667</v>
      </c>
      <c r="AT49" s="86">
        <v>58</v>
      </c>
      <c r="AU49" s="76"/>
      <c r="AV49" s="132">
        <v>155</v>
      </c>
      <c r="AW49" s="132">
        <v>3600</v>
      </c>
      <c r="AX49" s="133">
        <v>4.305555555555555</v>
      </c>
      <c r="AY49" s="86">
        <v>57</v>
      </c>
      <c r="AZ49" s="76"/>
      <c r="BA49" s="132">
        <v>134</v>
      </c>
      <c r="BB49" s="132">
        <v>3600</v>
      </c>
      <c r="BC49" s="133">
        <v>3.722222222222222</v>
      </c>
      <c r="BD49" s="86">
        <v>49</v>
      </c>
      <c r="BE49" s="76"/>
      <c r="BF49" s="132">
        <v>98</v>
      </c>
      <c r="BG49" s="132">
        <v>3600</v>
      </c>
      <c r="BH49" s="133">
        <v>2.722222222222222</v>
      </c>
      <c r="BI49" s="86">
        <v>50</v>
      </c>
      <c r="BJ49" s="76"/>
      <c r="BK49" s="132">
        <v>83</v>
      </c>
      <c r="BL49" s="132">
        <v>3600</v>
      </c>
      <c r="BM49" s="133">
        <v>2.3055555555555554</v>
      </c>
      <c r="BN49" s="86">
        <v>33</v>
      </c>
      <c r="BO49" s="76"/>
      <c r="BP49" s="132">
        <v>75</v>
      </c>
      <c r="BQ49" s="132">
        <v>3600</v>
      </c>
      <c r="BR49" s="133">
        <v>2.083333333333333</v>
      </c>
      <c r="BS49" s="86">
        <v>57</v>
      </c>
    </row>
    <row r="50" spans="1:71" ht="12.75">
      <c r="A50" s="112" t="s">
        <v>202</v>
      </c>
      <c r="B50" s="112" t="s">
        <v>203</v>
      </c>
      <c r="C50" s="132">
        <v>235</v>
      </c>
      <c r="D50" s="132">
        <v>2374</v>
      </c>
      <c r="E50" s="133">
        <v>9.898904802021905</v>
      </c>
      <c r="F50" s="86">
        <v>54</v>
      </c>
      <c r="G50" s="76"/>
      <c r="H50" s="132">
        <v>221</v>
      </c>
      <c r="I50" s="132">
        <v>2374</v>
      </c>
      <c r="J50" s="133">
        <v>9.309182813816344</v>
      </c>
      <c r="K50" s="86">
        <v>55</v>
      </c>
      <c r="L50" s="76"/>
      <c r="M50" s="132">
        <v>266</v>
      </c>
      <c r="N50" s="132">
        <v>2374</v>
      </c>
      <c r="O50" s="133">
        <v>11.204717775905644</v>
      </c>
      <c r="P50" s="86">
        <v>48</v>
      </c>
      <c r="Q50" s="76"/>
      <c r="R50" s="132">
        <v>291</v>
      </c>
      <c r="S50" s="132">
        <v>2374</v>
      </c>
      <c r="T50" s="133">
        <v>12.257792754844145</v>
      </c>
      <c r="U50" s="86">
        <v>17</v>
      </c>
      <c r="V50" s="76"/>
      <c r="W50" s="132">
        <v>236</v>
      </c>
      <c r="X50" s="132">
        <v>2374</v>
      </c>
      <c r="Y50" s="133">
        <v>9.941027801179445</v>
      </c>
      <c r="Z50" s="86">
        <v>10</v>
      </c>
      <c r="AA50" s="76"/>
      <c r="AB50" s="132">
        <v>184</v>
      </c>
      <c r="AC50" s="132">
        <v>2374</v>
      </c>
      <c r="AD50" s="133">
        <v>7.750631844987363</v>
      </c>
      <c r="AE50" s="86">
        <v>14</v>
      </c>
      <c r="AF50" s="76"/>
      <c r="AG50" s="132">
        <v>154</v>
      </c>
      <c r="AH50" s="132">
        <v>2374</v>
      </c>
      <c r="AI50" s="133">
        <v>6.486941870261162</v>
      </c>
      <c r="AJ50" s="86">
        <v>12</v>
      </c>
      <c r="AK50" s="76"/>
      <c r="AL50" s="132">
        <v>145</v>
      </c>
      <c r="AM50" s="132">
        <v>2374</v>
      </c>
      <c r="AN50" s="133">
        <v>6.1078348778433025</v>
      </c>
      <c r="AO50" s="86">
        <v>25</v>
      </c>
      <c r="AP50" s="76"/>
      <c r="AQ50" s="132">
        <v>163</v>
      </c>
      <c r="AR50" s="132">
        <v>2374</v>
      </c>
      <c r="AS50" s="133">
        <v>6.866048862679023</v>
      </c>
      <c r="AT50" s="86">
        <v>9</v>
      </c>
      <c r="AU50" s="76"/>
      <c r="AV50" s="132">
        <v>112</v>
      </c>
      <c r="AW50" s="132">
        <v>2374</v>
      </c>
      <c r="AX50" s="133">
        <v>4.717775905644482</v>
      </c>
      <c r="AY50" s="86">
        <v>43</v>
      </c>
      <c r="AZ50" s="76"/>
      <c r="BA50" s="132">
        <v>115</v>
      </c>
      <c r="BB50" s="132">
        <v>2374</v>
      </c>
      <c r="BC50" s="133">
        <v>4.844144903117102</v>
      </c>
      <c r="BD50" s="86">
        <v>14</v>
      </c>
      <c r="BE50" s="76"/>
      <c r="BF50" s="132">
        <v>109</v>
      </c>
      <c r="BG50" s="132">
        <v>2374</v>
      </c>
      <c r="BH50" s="133">
        <v>4.591406908171862</v>
      </c>
      <c r="BI50" s="86">
        <v>7</v>
      </c>
      <c r="BJ50" s="76"/>
      <c r="BK50" s="132">
        <v>47</v>
      </c>
      <c r="BL50" s="132">
        <v>2374</v>
      </c>
      <c r="BM50" s="133">
        <v>1.9797809604043808</v>
      </c>
      <c r="BN50" s="86">
        <v>46</v>
      </c>
      <c r="BO50" s="76"/>
      <c r="BP50" s="132">
        <v>96</v>
      </c>
      <c r="BQ50" s="132">
        <v>2374</v>
      </c>
      <c r="BR50" s="133">
        <v>4.043807919123841</v>
      </c>
      <c r="BS50" s="86">
        <v>21</v>
      </c>
    </row>
    <row r="51" spans="1:71" ht="12.75">
      <c r="A51" s="112" t="s">
        <v>204</v>
      </c>
      <c r="B51" s="112" t="s">
        <v>251</v>
      </c>
      <c r="C51" s="132">
        <v>244</v>
      </c>
      <c r="D51" s="132">
        <v>1893</v>
      </c>
      <c r="E51" s="133">
        <v>12.889593238246169</v>
      </c>
      <c r="F51" s="86">
        <v>28</v>
      </c>
      <c r="G51" s="76"/>
      <c r="H51" s="132">
        <v>254</v>
      </c>
      <c r="I51" s="132">
        <v>1893</v>
      </c>
      <c r="J51" s="133">
        <v>13.417855256207078</v>
      </c>
      <c r="K51" s="86">
        <v>12</v>
      </c>
      <c r="L51" s="76"/>
      <c r="M51" s="132">
        <v>259</v>
      </c>
      <c r="N51" s="132">
        <v>1893</v>
      </c>
      <c r="O51" s="133">
        <v>13.681986265187533</v>
      </c>
      <c r="P51" s="86">
        <v>9</v>
      </c>
      <c r="Q51" s="76"/>
      <c r="R51" s="132">
        <v>225</v>
      </c>
      <c r="S51" s="132">
        <v>1893</v>
      </c>
      <c r="T51" s="133">
        <v>11.885895404120443</v>
      </c>
      <c r="U51" s="86">
        <v>21</v>
      </c>
      <c r="V51" s="76"/>
      <c r="W51" s="132">
        <v>186</v>
      </c>
      <c r="X51" s="132">
        <v>1893</v>
      </c>
      <c r="Y51" s="133">
        <v>9.8256735340729</v>
      </c>
      <c r="Z51" s="86">
        <v>16</v>
      </c>
      <c r="AA51" s="76"/>
      <c r="AB51" s="132">
        <v>134</v>
      </c>
      <c r="AC51" s="132">
        <v>1893</v>
      </c>
      <c r="AD51" s="133">
        <v>7.078711040676175</v>
      </c>
      <c r="AE51" s="86">
        <v>22</v>
      </c>
      <c r="AF51" s="76"/>
      <c r="AG51" s="132">
        <v>65</v>
      </c>
      <c r="AH51" s="132">
        <v>1893</v>
      </c>
      <c r="AI51" s="133">
        <v>3.433703116745906</v>
      </c>
      <c r="AJ51" s="86">
        <v>61</v>
      </c>
      <c r="AK51" s="76"/>
      <c r="AL51" s="132">
        <v>107</v>
      </c>
      <c r="AM51" s="132">
        <v>1893</v>
      </c>
      <c r="AN51" s="133">
        <v>5.652403592181722</v>
      </c>
      <c r="AO51" s="86">
        <v>38</v>
      </c>
      <c r="AP51" s="76"/>
      <c r="AQ51" s="132">
        <v>106</v>
      </c>
      <c r="AR51" s="132">
        <v>1893</v>
      </c>
      <c r="AS51" s="133">
        <v>5.599577390385631</v>
      </c>
      <c r="AT51" s="86">
        <v>32</v>
      </c>
      <c r="AU51" s="76"/>
      <c r="AV51" s="132">
        <v>79</v>
      </c>
      <c r="AW51" s="132">
        <v>1893</v>
      </c>
      <c r="AX51" s="133">
        <v>4.173269941891178</v>
      </c>
      <c r="AY51" s="86">
        <v>59</v>
      </c>
      <c r="AZ51" s="76"/>
      <c r="BA51" s="132">
        <v>74</v>
      </c>
      <c r="BB51" s="132">
        <v>1893</v>
      </c>
      <c r="BC51" s="133">
        <v>3.909138932910724</v>
      </c>
      <c r="BD51" s="86">
        <v>43</v>
      </c>
      <c r="BE51" s="76"/>
      <c r="BF51" s="132">
        <v>58</v>
      </c>
      <c r="BG51" s="132">
        <v>1893</v>
      </c>
      <c r="BH51" s="133">
        <v>3.06391970417327</v>
      </c>
      <c r="BI51" s="86">
        <v>42</v>
      </c>
      <c r="BJ51" s="76"/>
      <c r="BK51" s="132">
        <v>38</v>
      </c>
      <c r="BL51" s="132">
        <v>1893</v>
      </c>
      <c r="BM51" s="133">
        <v>2.0073956682514527</v>
      </c>
      <c r="BN51" s="86">
        <v>44</v>
      </c>
      <c r="BO51" s="76"/>
      <c r="BP51" s="132">
        <v>64</v>
      </c>
      <c r="BQ51" s="132">
        <v>1893</v>
      </c>
      <c r="BR51" s="133">
        <v>3.3808769149498152</v>
      </c>
      <c r="BS51" s="86">
        <v>34</v>
      </c>
    </row>
    <row r="52" spans="1:71" ht="12.75">
      <c r="A52" s="112" t="s">
        <v>205</v>
      </c>
      <c r="B52" s="112" t="s">
        <v>206</v>
      </c>
      <c r="C52" s="132">
        <v>209</v>
      </c>
      <c r="D52" s="132">
        <v>1776</v>
      </c>
      <c r="E52" s="133">
        <v>11.768018018018019</v>
      </c>
      <c r="F52" s="86">
        <v>43</v>
      </c>
      <c r="G52" s="76"/>
      <c r="H52" s="132">
        <v>221</v>
      </c>
      <c r="I52" s="132">
        <v>1776</v>
      </c>
      <c r="J52" s="133">
        <v>12.443693693693694</v>
      </c>
      <c r="K52" s="86">
        <v>25</v>
      </c>
      <c r="L52" s="76"/>
      <c r="M52" s="132">
        <v>235</v>
      </c>
      <c r="N52" s="132">
        <v>1776</v>
      </c>
      <c r="O52" s="133">
        <v>13.231981981981983</v>
      </c>
      <c r="P52" s="86">
        <v>14</v>
      </c>
      <c r="Q52" s="76"/>
      <c r="R52" s="132">
        <v>183</v>
      </c>
      <c r="S52" s="132">
        <v>1776</v>
      </c>
      <c r="T52" s="133">
        <v>10.304054054054054</v>
      </c>
      <c r="U52" s="86">
        <v>49</v>
      </c>
      <c r="V52" s="76"/>
      <c r="W52" s="132">
        <v>124</v>
      </c>
      <c r="X52" s="132">
        <v>1776</v>
      </c>
      <c r="Y52" s="133">
        <v>6.981981981981981</v>
      </c>
      <c r="Z52" s="86">
        <v>54</v>
      </c>
      <c r="AA52" s="76"/>
      <c r="AB52" s="132">
        <v>123</v>
      </c>
      <c r="AC52" s="132">
        <v>1776</v>
      </c>
      <c r="AD52" s="133">
        <v>6.925675675675675</v>
      </c>
      <c r="AE52" s="86">
        <v>25</v>
      </c>
      <c r="AF52" s="76"/>
      <c r="AG52" s="132">
        <v>105</v>
      </c>
      <c r="AH52" s="132">
        <v>1776</v>
      </c>
      <c r="AI52" s="133">
        <v>5.912162162162162</v>
      </c>
      <c r="AJ52" s="86">
        <v>25</v>
      </c>
      <c r="AK52" s="76"/>
      <c r="AL52" s="132">
        <v>122</v>
      </c>
      <c r="AM52" s="132">
        <v>1776</v>
      </c>
      <c r="AN52" s="133">
        <v>6.86936936936937</v>
      </c>
      <c r="AO52" s="86">
        <v>10</v>
      </c>
      <c r="AP52" s="76"/>
      <c r="AQ52" s="132">
        <v>97</v>
      </c>
      <c r="AR52" s="132">
        <v>1776</v>
      </c>
      <c r="AS52" s="133">
        <v>5.461711711711711</v>
      </c>
      <c r="AT52" s="86">
        <v>36</v>
      </c>
      <c r="AU52" s="76"/>
      <c r="AV52" s="132">
        <v>105</v>
      </c>
      <c r="AW52" s="132">
        <v>1776</v>
      </c>
      <c r="AX52" s="133">
        <v>5.912162162162162</v>
      </c>
      <c r="AY52" s="86">
        <v>10</v>
      </c>
      <c r="AZ52" s="76"/>
      <c r="BA52" s="132">
        <v>70</v>
      </c>
      <c r="BB52" s="132">
        <v>1776</v>
      </c>
      <c r="BC52" s="133">
        <v>3.9414414414414414</v>
      </c>
      <c r="BD52" s="86">
        <v>42</v>
      </c>
      <c r="BE52" s="76"/>
      <c r="BF52" s="132">
        <v>55</v>
      </c>
      <c r="BG52" s="132">
        <v>1776</v>
      </c>
      <c r="BH52" s="133">
        <v>3.0968468468468466</v>
      </c>
      <c r="BI52" s="86">
        <v>40</v>
      </c>
      <c r="BJ52" s="76"/>
      <c r="BK52" s="132">
        <v>43</v>
      </c>
      <c r="BL52" s="132">
        <v>1776</v>
      </c>
      <c r="BM52" s="133">
        <v>2.421171171171171</v>
      </c>
      <c r="BN52" s="86">
        <v>28</v>
      </c>
      <c r="BO52" s="76"/>
      <c r="BP52" s="132">
        <v>84</v>
      </c>
      <c r="BQ52" s="132">
        <v>1776</v>
      </c>
      <c r="BR52" s="133">
        <v>4.72972972972973</v>
      </c>
      <c r="BS52" s="86">
        <v>10</v>
      </c>
    </row>
    <row r="53" spans="1:71" ht="12.75">
      <c r="A53" s="112" t="s">
        <v>207</v>
      </c>
      <c r="B53" s="112" t="s">
        <v>208</v>
      </c>
      <c r="C53" s="132">
        <v>565</v>
      </c>
      <c r="D53" s="132">
        <v>5177</v>
      </c>
      <c r="E53" s="133">
        <v>10.913656557852038</v>
      </c>
      <c r="F53" s="86">
        <v>50</v>
      </c>
      <c r="G53" s="76"/>
      <c r="H53" s="132">
        <v>609</v>
      </c>
      <c r="I53" s="132">
        <v>5177</v>
      </c>
      <c r="J53" s="133">
        <v>11.763569634923702</v>
      </c>
      <c r="K53" s="86">
        <v>41</v>
      </c>
      <c r="L53" s="76"/>
      <c r="M53" s="132">
        <v>568</v>
      </c>
      <c r="N53" s="132">
        <v>5177</v>
      </c>
      <c r="O53" s="133">
        <v>10.971605176743287</v>
      </c>
      <c r="P53" s="86">
        <v>51</v>
      </c>
      <c r="Q53" s="76"/>
      <c r="R53" s="132">
        <v>531</v>
      </c>
      <c r="S53" s="132">
        <v>5177</v>
      </c>
      <c r="T53" s="133">
        <v>10.256905543751207</v>
      </c>
      <c r="U53" s="86">
        <v>50</v>
      </c>
      <c r="V53" s="76"/>
      <c r="W53" s="132">
        <v>461</v>
      </c>
      <c r="X53" s="132">
        <v>5177</v>
      </c>
      <c r="Y53" s="133">
        <v>8.90477110295538</v>
      </c>
      <c r="Z53" s="86">
        <v>28</v>
      </c>
      <c r="AA53" s="76"/>
      <c r="AB53" s="132">
        <v>420</v>
      </c>
      <c r="AC53" s="132">
        <v>5177</v>
      </c>
      <c r="AD53" s="133">
        <v>8.112806644774965</v>
      </c>
      <c r="AE53" s="86">
        <v>10</v>
      </c>
      <c r="AF53" s="76"/>
      <c r="AG53" s="132">
        <v>308</v>
      </c>
      <c r="AH53" s="132">
        <v>5177</v>
      </c>
      <c r="AI53" s="133">
        <v>5.949391539501642</v>
      </c>
      <c r="AJ53" s="86">
        <v>24</v>
      </c>
      <c r="AK53" s="76"/>
      <c r="AL53" s="132">
        <v>337</v>
      </c>
      <c r="AM53" s="132">
        <v>5177</v>
      </c>
      <c r="AN53" s="133">
        <v>6.509561522117056</v>
      </c>
      <c r="AO53" s="86">
        <v>14</v>
      </c>
      <c r="AP53" s="76"/>
      <c r="AQ53" s="132">
        <v>335</v>
      </c>
      <c r="AR53" s="132">
        <v>5177</v>
      </c>
      <c r="AS53" s="133">
        <v>6.470929109522889</v>
      </c>
      <c r="AT53" s="86">
        <v>13</v>
      </c>
      <c r="AU53" s="76"/>
      <c r="AV53" s="132">
        <v>325</v>
      </c>
      <c r="AW53" s="132">
        <v>5177</v>
      </c>
      <c r="AX53" s="133">
        <v>6.277767046552057</v>
      </c>
      <c r="AY53" s="86">
        <v>5</v>
      </c>
      <c r="AZ53" s="76"/>
      <c r="BA53" s="132">
        <v>212</v>
      </c>
      <c r="BB53" s="132">
        <v>5177</v>
      </c>
      <c r="BC53" s="133">
        <v>4.095035734981649</v>
      </c>
      <c r="BD53" s="86">
        <v>38</v>
      </c>
      <c r="BE53" s="76"/>
      <c r="BF53" s="132">
        <v>171</v>
      </c>
      <c r="BG53" s="132">
        <v>5177</v>
      </c>
      <c r="BH53" s="133">
        <v>3.3030712768012367</v>
      </c>
      <c r="BI53" s="86">
        <v>33</v>
      </c>
      <c r="BJ53" s="76"/>
      <c r="BK53" s="132">
        <v>121</v>
      </c>
      <c r="BL53" s="132">
        <v>5177</v>
      </c>
      <c r="BM53" s="133">
        <v>2.3372609619470737</v>
      </c>
      <c r="BN53" s="86">
        <v>32</v>
      </c>
      <c r="BO53" s="76"/>
      <c r="BP53" s="132">
        <v>214</v>
      </c>
      <c r="BQ53" s="132">
        <v>5177</v>
      </c>
      <c r="BR53" s="133">
        <v>4.133668147575817</v>
      </c>
      <c r="BS53" s="86">
        <v>18</v>
      </c>
    </row>
    <row r="54" spans="1:71" ht="12.75">
      <c r="A54" s="112" t="s">
        <v>209</v>
      </c>
      <c r="B54" s="112" t="s">
        <v>210</v>
      </c>
      <c r="C54" s="132">
        <v>409</v>
      </c>
      <c r="D54" s="132">
        <v>3554</v>
      </c>
      <c r="E54" s="133">
        <v>11.508159819921215</v>
      </c>
      <c r="F54" s="86">
        <v>44</v>
      </c>
      <c r="G54" s="76"/>
      <c r="H54" s="132">
        <v>372</v>
      </c>
      <c r="I54" s="132">
        <v>3554</v>
      </c>
      <c r="J54" s="133">
        <v>10.467079347214407</v>
      </c>
      <c r="K54" s="86">
        <v>53</v>
      </c>
      <c r="L54" s="76"/>
      <c r="M54" s="132">
        <v>434</v>
      </c>
      <c r="N54" s="132">
        <v>3554</v>
      </c>
      <c r="O54" s="133">
        <v>12.21159257175014</v>
      </c>
      <c r="P54" s="86">
        <v>36</v>
      </c>
      <c r="Q54" s="76"/>
      <c r="R54" s="132">
        <v>443</v>
      </c>
      <c r="S54" s="132">
        <v>3554</v>
      </c>
      <c r="T54" s="133">
        <v>12.464828362408554</v>
      </c>
      <c r="U54" s="86">
        <v>13</v>
      </c>
      <c r="V54" s="76"/>
      <c r="W54" s="132">
        <v>362</v>
      </c>
      <c r="X54" s="132">
        <v>3554</v>
      </c>
      <c r="Y54" s="133">
        <v>10.185706246482837</v>
      </c>
      <c r="Z54" s="86">
        <v>6</v>
      </c>
      <c r="AA54" s="76"/>
      <c r="AB54" s="132">
        <v>328</v>
      </c>
      <c r="AC54" s="132">
        <v>3554</v>
      </c>
      <c r="AD54" s="133">
        <v>9.229037703995498</v>
      </c>
      <c r="AE54" s="86">
        <v>4</v>
      </c>
      <c r="AF54" s="76"/>
      <c r="AG54" s="132">
        <v>246</v>
      </c>
      <c r="AH54" s="132">
        <v>3554</v>
      </c>
      <c r="AI54" s="133">
        <v>6.921778277996624</v>
      </c>
      <c r="AJ54" s="86">
        <v>7</v>
      </c>
      <c r="AK54" s="76"/>
      <c r="AL54" s="132">
        <v>267</v>
      </c>
      <c r="AM54" s="132">
        <v>3554</v>
      </c>
      <c r="AN54" s="133">
        <v>7.51266178953292</v>
      </c>
      <c r="AO54" s="86">
        <v>4</v>
      </c>
      <c r="AP54" s="76"/>
      <c r="AQ54" s="132">
        <v>205</v>
      </c>
      <c r="AR54" s="132">
        <v>3554</v>
      </c>
      <c r="AS54" s="133">
        <v>5.768148564997187</v>
      </c>
      <c r="AT54" s="86">
        <v>28</v>
      </c>
      <c r="AU54" s="76"/>
      <c r="AV54" s="132">
        <v>165</v>
      </c>
      <c r="AW54" s="132">
        <v>3554</v>
      </c>
      <c r="AX54" s="133">
        <v>4.642656162070906</v>
      </c>
      <c r="AY54" s="86">
        <v>45</v>
      </c>
      <c r="AZ54" s="76"/>
      <c r="BA54" s="132">
        <v>131</v>
      </c>
      <c r="BB54" s="132">
        <v>3554</v>
      </c>
      <c r="BC54" s="133">
        <v>3.685987619583568</v>
      </c>
      <c r="BD54" s="86">
        <v>50</v>
      </c>
      <c r="BE54" s="76"/>
      <c r="BF54" s="132">
        <v>77</v>
      </c>
      <c r="BG54" s="132">
        <v>3554</v>
      </c>
      <c r="BH54" s="133">
        <v>2.1665728756330895</v>
      </c>
      <c r="BI54" s="86">
        <v>59</v>
      </c>
      <c r="BJ54" s="76"/>
      <c r="BK54" s="132">
        <v>46</v>
      </c>
      <c r="BL54" s="132">
        <v>3554</v>
      </c>
      <c r="BM54" s="133">
        <v>1.2943162633652223</v>
      </c>
      <c r="BN54" s="86">
        <v>58</v>
      </c>
      <c r="BO54" s="76"/>
      <c r="BP54" s="132">
        <v>69</v>
      </c>
      <c r="BQ54" s="132">
        <v>3554</v>
      </c>
      <c r="BR54" s="133">
        <v>1.9414743950478333</v>
      </c>
      <c r="BS54" s="86">
        <v>59</v>
      </c>
    </row>
    <row r="55" spans="1:71" ht="12.75">
      <c r="A55" s="112" t="s">
        <v>211</v>
      </c>
      <c r="B55" s="112" t="s">
        <v>212</v>
      </c>
      <c r="C55" s="132">
        <v>321</v>
      </c>
      <c r="D55" s="132">
        <v>2563</v>
      </c>
      <c r="E55" s="133">
        <v>12.524385485758877</v>
      </c>
      <c r="F55" s="86">
        <v>32</v>
      </c>
      <c r="G55" s="76"/>
      <c r="H55" s="132">
        <v>383</v>
      </c>
      <c r="I55" s="132">
        <v>2563</v>
      </c>
      <c r="J55" s="133">
        <v>14.943425673039407</v>
      </c>
      <c r="K55" s="86">
        <v>2</v>
      </c>
      <c r="L55" s="76"/>
      <c r="M55" s="132">
        <v>357</v>
      </c>
      <c r="N55" s="132">
        <v>2563</v>
      </c>
      <c r="O55" s="133">
        <v>13.928989465470151</v>
      </c>
      <c r="P55" s="86">
        <v>8</v>
      </c>
      <c r="Q55" s="76"/>
      <c r="R55" s="132">
        <v>336</v>
      </c>
      <c r="S55" s="132">
        <v>2563</v>
      </c>
      <c r="T55" s="133">
        <v>13.10963714397191</v>
      </c>
      <c r="U55" s="86">
        <v>6</v>
      </c>
      <c r="V55" s="76"/>
      <c r="W55" s="132">
        <v>237</v>
      </c>
      <c r="X55" s="132">
        <v>2563</v>
      </c>
      <c r="Y55" s="133">
        <v>9.2469761997659</v>
      </c>
      <c r="Z55" s="86">
        <v>22</v>
      </c>
      <c r="AA55" s="76"/>
      <c r="AB55" s="132">
        <v>172</v>
      </c>
      <c r="AC55" s="132">
        <v>2563</v>
      </c>
      <c r="AD55" s="133">
        <v>6.710885680842763</v>
      </c>
      <c r="AE55" s="86">
        <v>32</v>
      </c>
      <c r="AF55" s="76"/>
      <c r="AG55" s="132">
        <v>121</v>
      </c>
      <c r="AH55" s="132">
        <v>2563</v>
      </c>
      <c r="AI55" s="133">
        <v>4.721030042918455</v>
      </c>
      <c r="AJ55" s="86">
        <v>52</v>
      </c>
      <c r="AK55" s="76"/>
      <c r="AL55" s="132">
        <v>128</v>
      </c>
      <c r="AM55" s="132">
        <v>2563</v>
      </c>
      <c r="AN55" s="133">
        <v>4.99414748341787</v>
      </c>
      <c r="AO55" s="86">
        <v>53</v>
      </c>
      <c r="AP55" s="76"/>
      <c r="AQ55" s="132">
        <v>124</v>
      </c>
      <c r="AR55" s="132">
        <v>2563</v>
      </c>
      <c r="AS55" s="133">
        <v>4.838080374561062</v>
      </c>
      <c r="AT55" s="86">
        <v>56</v>
      </c>
      <c r="AU55" s="76"/>
      <c r="AV55" s="132">
        <v>121</v>
      </c>
      <c r="AW55" s="132">
        <v>2563</v>
      </c>
      <c r="AX55" s="133">
        <v>4.721030042918455</v>
      </c>
      <c r="AY55" s="86">
        <v>42</v>
      </c>
      <c r="AZ55" s="76"/>
      <c r="BA55" s="132">
        <v>109</v>
      </c>
      <c r="BB55" s="132">
        <v>2563</v>
      </c>
      <c r="BC55" s="133">
        <v>4.25282871634803</v>
      </c>
      <c r="BD55" s="86">
        <v>32</v>
      </c>
      <c r="BE55" s="76"/>
      <c r="BF55" s="132">
        <v>55</v>
      </c>
      <c r="BG55" s="132">
        <v>2563</v>
      </c>
      <c r="BH55" s="133">
        <v>2.1459227467811157</v>
      </c>
      <c r="BI55" s="86">
        <v>60</v>
      </c>
      <c r="BJ55" s="76"/>
      <c r="BK55" s="132">
        <v>55</v>
      </c>
      <c r="BL55" s="132">
        <v>2563</v>
      </c>
      <c r="BM55" s="133">
        <v>2.1459227467811157</v>
      </c>
      <c r="BN55" s="86">
        <v>40</v>
      </c>
      <c r="BO55" s="76"/>
      <c r="BP55" s="132">
        <v>44</v>
      </c>
      <c r="BQ55" s="132">
        <v>2563</v>
      </c>
      <c r="BR55" s="133">
        <v>1.7167381974248928</v>
      </c>
      <c r="BS55" s="86">
        <v>60</v>
      </c>
    </row>
    <row r="56" spans="1:71" ht="12.75">
      <c r="A56" s="112" t="s">
        <v>213</v>
      </c>
      <c r="B56" s="112" t="s">
        <v>214</v>
      </c>
      <c r="C56" s="132">
        <v>155</v>
      </c>
      <c r="D56" s="132">
        <v>1261</v>
      </c>
      <c r="E56" s="133">
        <v>12.291831879460744</v>
      </c>
      <c r="F56" s="86">
        <v>37</v>
      </c>
      <c r="G56" s="76"/>
      <c r="H56" s="132">
        <v>178</v>
      </c>
      <c r="I56" s="132">
        <v>1261</v>
      </c>
      <c r="J56" s="133">
        <v>14.115781126090404</v>
      </c>
      <c r="K56" s="86">
        <v>3</v>
      </c>
      <c r="L56" s="76"/>
      <c r="M56" s="132">
        <v>167</v>
      </c>
      <c r="N56" s="132">
        <v>1261</v>
      </c>
      <c r="O56" s="133">
        <v>13.243457573354481</v>
      </c>
      <c r="P56" s="86">
        <v>13</v>
      </c>
      <c r="Q56" s="76"/>
      <c r="R56" s="132">
        <v>146</v>
      </c>
      <c r="S56" s="132">
        <v>1261</v>
      </c>
      <c r="T56" s="133">
        <v>11.578112609040444</v>
      </c>
      <c r="U56" s="86">
        <v>28</v>
      </c>
      <c r="V56" s="76"/>
      <c r="W56" s="132">
        <v>126</v>
      </c>
      <c r="X56" s="132">
        <v>1261</v>
      </c>
      <c r="Y56" s="133">
        <v>9.992069785884219</v>
      </c>
      <c r="Z56" s="86">
        <v>8</v>
      </c>
      <c r="AA56" s="76"/>
      <c r="AB56" s="132">
        <v>83</v>
      </c>
      <c r="AC56" s="132">
        <v>1261</v>
      </c>
      <c r="AD56" s="133">
        <v>6.582077716098335</v>
      </c>
      <c r="AE56" s="86">
        <v>36</v>
      </c>
      <c r="AF56" s="76"/>
      <c r="AG56" s="132">
        <v>53</v>
      </c>
      <c r="AH56" s="132">
        <v>1261</v>
      </c>
      <c r="AI56" s="133">
        <v>4.203013481363997</v>
      </c>
      <c r="AJ56" s="86">
        <v>58</v>
      </c>
      <c r="AK56" s="76"/>
      <c r="AL56" s="132">
        <v>66</v>
      </c>
      <c r="AM56" s="132">
        <v>1261</v>
      </c>
      <c r="AN56" s="133">
        <v>5.233941316415543</v>
      </c>
      <c r="AO56" s="86">
        <v>45</v>
      </c>
      <c r="AP56" s="76"/>
      <c r="AQ56" s="132">
        <v>82</v>
      </c>
      <c r="AR56" s="132">
        <v>1261</v>
      </c>
      <c r="AS56" s="133">
        <v>6.502775574940524</v>
      </c>
      <c r="AT56" s="86">
        <v>12</v>
      </c>
      <c r="AU56" s="76"/>
      <c r="AV56" s="132">
        <v>49</v>
      </c>
      <c r="AW56" s="132">
        <v>1261</v>
      </c>
      <c r="AX56" s="133">
        <v>3.8858049167327517</v>
      </c>
      <c r="AY56" s="86">
        <v>61</v>
      </c>
      <c r="AZ56" s="76"/>
      <c r="BA56" s="132">
        <v>60</v>
      </c>
      <c r="BB56" s="132">
        <v>1261</v>
      </c>
      <c r="BC56" s="133">
        <v>4.758128469468676</v>
      </c>
      <c r="BD56" s="86">
        <v>17</v>
      </c>
      <c r="BE56" s="76"/>
      <c r="BF56" s="132">
        <v>39</v>
      </c>
      <c r="BG56" s="132">
        <v>1261</v>
      </c>
      <c r="BH56" s="133">
        <v>3.0927835051546393</v>
      </c>
      <c r="BI56" s="86">
        <v>41</v>
      </c>
      <c r="BJ56" s="76"/>
      <c r="BK56" s="132">
        <v>30</v>
      </c>
      <c r="BL56" s="132">
        <v>1261</v>
      </c>
      <c r="BM56" s="133">
        <v>2.379064234734338</v>
      </c>
      <c r="BN56" s="86">
        <v>29</v>
      </c>
      <c r="BO56" s="76"/>
      <c r="BP56" s="132">
        <v>27</v>
      </c>
      <c r="BQ56" s="132">
        <v>1261</v>
      </c>
      <c r="BR56" s="133">
        <v>2.141157811260904</v>
      </c>
      <c r="BS56" s="86">
        <v>56</v>
      </c>
    </row>
    <row r="57" spans="1:71" ht="12.75">
      <c r="A57" s="112" t="s">
        <v>215</v>
      </c>
      <c r="B57" s="112" t="s">
        <v>216</v>
      </c>
      <c r="C57" s="132">
        <v>470</v>
      </c>
      <c r="D57" s="132">
        <v>3740</v>
      </c>
      <c r="E57" s="133">
        <v>12.566844919786096</v>
      </c>
      <c r="F57" s="86">
        <v>31</v>
      </c>
      <c r="G57" s="76"/>
      <c r="H57" s="132">
        <v>429</v>
      </c>
      <c r="I57" s="132">
        <v>3740</v>
      </c>
      <c r="J57" s="133">
        <v>11.470588235294118</v>
      </c>
      <c r="K57" s="86">
        <v>45</v>
      </c>
      <c r="L57" s="76"/>
      <c r="M57" s="132">
        <v>465</v>
      </c>
      <c r="N57" s="132">
        <v>3740</v>
      </c>
      <c r="O57" s="133">
        <v>12.433155080213904</v>
      </c>
      <c r="P57" s="86">
        <v>31</v>
      </c>
      <c r="Q57" s="76"/>
      <c r="R57" s="132">
        <v>477</v>
      </c>
      <c r="S57" s="132">
        <v>3740</v>
      </c>
      <c r="T57" s="133">
        <v>12.754010695187166</v>
      </c>
      <c r="U57" s="86">
        <v>8</v>
      </c>
      <c r="V57" s="76"/>
      <c r="W57" s="132">
        <v>389</v>
      </c>
      <c r="X57" s="132">
        <v>3740</v>
      </c>
      <c r="Y57" s="133">
        <v>10.401069518716577</v>
      </c>
      <c r="Z57" s="86">
        <v>5</v>
      </c>
      <c r="AA57" s="76"/>
      <c r="AB57" s="132">
        <v>269</v>
      </c>
      <c r="AC57" s="132">
        <v>3740</v>
      </c>
      <c r="AD57" s="133">
        <v>7.192513368983958</v>
      </c>
      <c r="AE57" s="86">
        <v>18</v>
      </c>
      <c r="AF57" s="76"/>
      <c r="AG57" s="132">
        <v>235</v>
      </c>
      <c r="AH57" s="132">
        <v>3740</v>
      </c>
      <c r="AI57" s="133">
        <v>6.283422459893048</v>
      </c>
      <c r="AJ57" s="86">
        <v>18</v>
      </c>
      <c r="AK57" s="76"/>
      <c r="AL57" s="132">
        <v>219</v>
      </c>
      <c r="AM57" s="132">
        <v>3740</v>
      </c>
      <c r="AN57" s="133">
        <v>5.855614973262032</v>
      </c>
      <c r="AO57" s="86">
        <v>31</v>
      </c>
      <c r="AP57" s="76"/>
      <c r="AQ57" s="132">
        <v>182</v>
      </c>
      <c r="AR57" s="132">
        <v>3740</v>
      </c>
      <c r="AS57" s="133">
        <v>4.866310160427807</v>
      </c>
      <c r="AT57" s="86">
        <v>55</v>
      </c>
      <c r="AU57" s="76"/>
      <c r="AV57" s="132">
        <v>167</v>
      </c>
      <c r="AW57" s="132">
        <v>3740</v>
      </c>
      <c r="AX57" s="133">
        <v>4.4652406417112305</v>
      </c>
      <c r="AY57" s="86">
        <v>55</v>
      </c>
      <c r="AZ57" s="76"/>
      <c r="BA57" s="132">
        <v>146</v>
      </c>
      <c r="BB57" s="132">
        <v>3740</v>
      </c>
      <c r="BC57" s="133">
        <v>3.9037433155080214</v>
      </c>
      <c r="BD57" s="86">
        <v>44</v>
      </c>
      <c r="BE57" s="76"/>
      <c r="BF57" s="132">
        <v>95</v>
      </c>
      <c r="BG57" s="132">
        <v>3740</v>
      </c>
      <c r="BH57" s="133">
        <v>2.5401069518716577</v>
      </c>
      <c r="BI57" s="86">
        <v>54</v>
      </c>
      <c r="BJ57" s="76"/>
      <c r="BK57" s="132">
        <v>99</v>
      </c>
      <c r="BL57" s="132">
        <v>3740</v>
      </c>
      <c r="BM57" s="133">
        <v>2.6470588235294117</v>
      </c>
      <c r="BN57" s="86">
        <v>21</v>
      </c>
      <c r="BO57" s="76"/>
      <c r="BP57" s="132">
        <v>98</v>
      </c>
      <c r="BQ57" s="132">
        <v>3740</v>
      </c>
      <c r="BR57" s="133">
        <v>2.620320855614973</v>
      </c>
      <c r="BS57" s="86">
        <v>47</v>
      </c>
    </row>
    <row r="58" spans="1:71" ht="12.75">
      <c r="A58" s="112" t="s">
        <v>217</v>
      </c>
      <c r="B58" s="112" t="s">
        <v>252</v>
      </c>
      <c r="C58" s="132">
        <v>340</v>
      </c>
      <c r="D58" s="132">
        <v>2407</v>
      </c>
      <c r="E58" s="133">
        <v>14.125467386788534</v>
      </c>
      <c r="F58" s="86">
        <v>10</v>
      </c>
      <c r="G58" s="76"/>
      <c r="H58" s="132">
        <v>263</v>
      </c>
      <c r="I58" s="132">
        <v>2407</v>
      </c>
      <c r="J58" s="133">
        <v>10.926464478604071</v>
      </c>
      <c r="K58" s="86">
        <v>47</v>
      </c>
      <c r="L58" s="76"/>
      <c r="M58" s="132">
        <v>290</v>
      </c>
      <c r="N58" s="132">
        <v>2407</v>
      </c>
      <c r="O58" s="133">
        <v>12.048192771084338</v>
      </c>
      <c r="P58" s="86">
        <v>40</v>
      </c>
      <c r="Q58" s="76"/>
      <c r="R58" s="132">
        <v>285</v>
      </c>
      <c r="S58" s="132">
        <v>2407</v>
      </c>
      <c r="T58" s="133">
        <v>11.840465309513917</v>
      </c>
      <c r="U58" s="86">
        <v>22</v>
      </c>
      <c r="V58" s="76"/>
      <c r="W58" s="132">
        <v>237</v>
      </c>
      <c r="X58" s="132">
        <v>2407</v>
      </c>
      <c r="Y58" s="133">
        <v>9.846281678437888</v>
      </c>
      <c r="Z58" s="86">
        <v>14</v>
      </c>
      <c r="AA58" s="76"/>
      <c r="AB58" s="132">
        <v>203</v>
      </c>
      <c r="AC58" s="132">
        <v>2407</v>
      </c>
      <c r="AD58" s="133">
        <v>8.433734939759036</v>
      </c>
      <c r="AE58" s="86">
        <v>8</v>
      </c>
      <c r="AF58" s="76"/>
      <c r="AG58" s="132">
        <v>162</v>
      </c>
      <c r="AH58" s="132">
        <v>2407</v>
      </c>
      <c r="AI58" s="133">
        <v>6.730369754881595</v>
      </c>
      <c r="AJ58" s="86">
        <v>9</v>
      </c>
      <c r="AK58" s="76"/>
      <c r="AL58" s="132">
        <v>148</v>
      </c>
      <c r="AM58" s="132">
        <v>2407</v>
      </c>
      <c r="AN58" s="133">
        <v>6.148732862484421</v>
      </c>
      <c r="AO58" s="86">
        <v>24</v>
      </c>
      <c r="AP58" s="76"/>
      <c r="AQ58" s="132">
        <v>130</v>
      </c>
      <c r="AR58" s="132">
        <v>2407</v>
      </c>
      <c r="AS58" s="133">
        <v>5.40091400083091</v>
      </c>
      <c r="AT58" s="86">
        <v>39</v>
      </c>
      <c r="AU58" s="76"/>
      <c r="AV58" s="132">
        <v>111</v>
      </c>
      <c r="AW58" s="132">
        <v>2407</v>
      </c>
      <c r="AX58" s="133">
        <v>4.611549646863315</v>
      </c>
      <c r="AY58" s="86">
        <v>46</v>
      </c>
      <c r="AZ58" s="76"/>
      <c r="BA58" s="132">
        <v>81</v>
      </c>
      <c r="BB58" s="132">
        <v>2407</v>
      </c>
      <c r="BC58" s="133">
        <v>3.3651848774407975</v>
      </c>
      <c r="BD58" s="86">
        <v>56</v>
      </c>
      <c r="BE58" s="76"/>
      <c r="BF58" s="132">
        <v>60</v>
      </c>
      <c r="BG58" s="132">
        <v>2407</v>
      </c>
      <c r="BH58" s="133">
        <v>2.4927295388450355</v>
      </c>
      <c r="BI58" s="86">
        <v>55</v>
      </c>
      <c r="BJ58" s="76"/>
      <c r="BK58" s="132">
        <v>44</v>
      </c>
      <c r="BL58" s="132">
        <v>2407</v>
      </c>
      <c r="BM58" s="133">
        <v>1.8280016618196928</v>
      </c>
      <c r="BN58" s="86">
        <v>54</v>
      </c>
      <c r="BO58" s="76"/>
      <c r="BP58" s="132">
        <v>53</v>
      </c>
      <c r="BQ58" s="132">
        <v>2407</v>
      </c>
      <c r="BR58" s="133">
        <v>2.201911092646448</v>
      </c>
      <c r="BS58" s="86">
        <v>55</v>
      </c>
    </row>
    <row r="59" spans="1:71" ht="12.75">
      <c r="A59" s="112" t="s">
        <v>218</v>
      </c>
      <c r="B59" s="112" t="s">
        <v>219</v>
      </c>
      <c r="C59" s="132">
        <v>520</v>
      </c>
      <c r="D59" s="132">
        <v>4235</v>
      </c>
      <c r="E59" s="133">
        <v>12.278630460448642</v>
      </c>
      <c r="F59" s="86">
        <v>38</v>
      </c>
      <c r="G59" s="76"/>
      <c r="H59" s="132">
        <v>545</v>
      </c>
      <c r="I59" s="132">
        <v>4235</v>
      </c>
      <c r="J59" s="133">
        <v>12.868949232585598</v>
      </c>
      <c r="K59" s="86">
        <v>18</v>
      </c>
      <c r="L59" s="76"/>
      <c r="M59" s="132">
        <v>638</v>
      </c>
      <c r="N59" s="132">
        <v>4235</v>
      </c>
      <c r="O59" s="133">
        <v>15.064935064935064</v>
      </c>
      <c r="P59" s="86">
        <v>2</v>
      </c>
      <c r="Q59" s="76"/>
      <c r="R59" s="132">
        <v>459</v>
      </c>
      <c r="S59" s="132">
        <v>4235</v>
      </c>
      <c r="T59" s="133">
        <v>10.838252656434474</v>
      </c>
      <c r="U59" s="86">
        <v>45</v>
      </c>
      <c r="V59" s="76"/>
      <c r="W59" s="132">
        <v>284</v>
      </c>
      <c r="X59" s="132">
        <v>4235</v>
      </c>
      <c r="Y59" s="133">
        <v>6.706021251475796</v>
      </c>
      <c r="Z59" s="86">
        <v>56</v>
      </c>
      <c r="AA59" s="76"/>
      <c r="AB59" s="132">
        <v>286</v>
      </c>
      <c r="AC59" s="132">
        <v>4235</v>
      </c>
      <c r="AD59" s="133">
        <v>6.753246753246753</v>
      </c>
      <c r="AE59" s="86">
        <v>30</v>
      </c>
      <c r="AF59" s="76"/>
      <c r="AG59" s="132">
        <v>221</v>
      </c>
      <c r="AH59" s="132">
        <v>4235</v>
      </c>
      <c r="AI59" s="133">
        <v>5.218417945690673</v>
      </c>
      <c r="AJ59" s="86">
        <v>39</v>
      </c>
      <c r="AK59" s="76"/>
      <c r="AL59" s="132">
        <v>241</v>
      </c>
      <c r="AM59" s="132">
        <v>4235</v>
      </c>
      <c r="AN59" s="133">
        <v>5.690672963400236</v>
      </c>
      <c r="AO59" s="86">
        <v>36</v>
      </c>
      <c r="AP59" s="76"/>
      <c r="AQ59" s="132">
        <v>251</v>
      </c>
      <c r="AR59" s="132">
        <v>4235</v>
      </c>
      <c r="AS59" s="133">
        <v>5.926800472255018</v>
      </c>
      <c r="AT59" s="86">
        <v>23</v>
      </c>
      <c r="AU59" s="76"/>
      <c r="AV59" s="132">
        <v>200</v>
      </c>
      <c r="AW59" s="132">
        <v>4235</v>
      </c>
      <c r="AX59" s="133">
        <v>4.7225501770956315</v>
      </c>
      <c r="AY59" s="86">
        <v>41</v>
      </c>
      <c r="AZ59" s="76"/>
      <c r="BA59" s="132">
        <v>178</v>
      </c>
      <c r="BB59" s="132">
        <v>4235</v>
      </c>
      <c r="BC59" s="133">
        <v>4.203069657615112</v>
      </c>
      <c r="BD59" s="86">
        <v>34</v>
      </c>
      <c r="BE59" s="76"/>
      <c r="BF59" s="132">
        <v>180</v>
      </c>
      <c r="BG59" s="132">
        <v>4235</v>
      </c>
      <c r="BH59" s="133">
        <v>4.250295159386068</v>
      </c>
      <c r="BI59" s="86">
        <v>9</v>
      </c>
      <c r="BJ59" s="76"/>
      <c r="BK59" s="132">
        <v>120</v>
      </c>
      <c r="BL59" s="132">
        <v>4235</v>
      </c>
      <c r="BM59" s="133">
        <v>2.833530106257379</v>
      </c>
      <c r="BN59" s="86">
        <v>15</v>
      </c>
      <c r="BO59" s="76"/>
      <c r="BP59" s="132">
        <v>112</v>
      </c>
      <c r="BQ59" s="132">
        <v>4235</v>
      </c>
      <c r="BR59" s="133">
        <v>2.644628099173554</v>
      </c>
      <c r="BS59" s="86">
        <v>46</v>
      </c>
    </row>
    <row r="60" spans="1:71" ht="12.75">
      <c r="A60" s="112" t="s">
        <v>220</v>
      </c>
      <c r="B60" s="112" t="s">
        <v>221</v>
      </c>
      <c r="C60" s="132">
        <v>755</v>
      </c>
      <c r="D60" s="132">
        <v>5791</v>
      </c>
      <c r="E60" s="133">
        <v>13.037471939216024</v>
      </c>
      <c r="F60" s="86">
        <v>27</v>
      </c>
      <c r="G60" s="76"/>
      <c r="H60" s="132">
        <v>685</v>
      </c>
      <c r="I60" s="132">
        <v>5791</v>
      </c>
      <c r="J60" s="133">
        <v>11.828699706441029</v>
      </c>
      <c r="K60" s="86">
        <v>39</v>
      </c>
      <c r="L60" s="76"/>
      <c r="M60" s="132">
        <v>708</v>
      </c>
      <c r="N60" s="132">
        <v>5791</v>
      </c>
      <c r="O60" s="133">
        <v>12.225867725781384</v>
      </c>
      <c r="P60" s="86">
        <v>35</v>
      </c>
      <c r="Q60" s="76"/>
      <c r="R60" s="132">
        <v>598</v>
      </c>
      <c r="S60" s="132">
        <v>5791</v>
      </c>
      <c r="T60" s="133">
        <v>10.326368502849249</v>
      </c>
      <c r="U60" s="86">
        <v>48</v>
      </c>
      <c r="V60" s="76"/>
      <c r="W60" s="132">
        <v>484</v>
      </c>
      <c r="X60" s="132">
        <v>5791</v>
      </c>
      <c r="Y60" s="133">
        <v>8.357796580901399</v>
      </c>
      <c r="Z60" s="86">
        <v>36</v>
      </c>
      <c r="AA60" s="76"/>
      <c r="AB60" s="132">
        <v>412</v>
      </c>
      <c r="AC60" s="132">
        <v>5791</v>
      </c>
      <c r="AD60" s="133">
        <v>7.1144879986185465</v>
      </c>
      <c r="AE60" s="86">
        <v>19</v>
      </c>
      <c r="AF60" s="76"/>
      <c r="AG60" s="132">
        <v>340</v>
      </c>
      <c r="AH60" s="132">
        <v>5791</v>
      </c>
      <c r="AI60" s="133">
        <v>5.871179416335693</v>
      </c>
      <c r="AJ60" s="86">
        <v>26</v>
      </c>
      <c r="AK60" s="76"/>
      <c r="AL60" s="132">
        <v>378</v>
      </c>
      <c r="AM60" s="132">
        <v>5791</v>
      </c>
      <c r="AN60" s="133">
        <v>6.527370056984977</v>
      </c>
      <c r="AO60" s="86">
        <v>13</v>
      </c>
      <c r="AP60" s="76"/>
      <c r="AQ60" s="132">
        <v>336</v>
      </c>
      <c r="AR60" s="132">
        <v>5791</v>
      </c>
      <c r="AS60" s="133">
        <v>5.802106717319979</v>
      </c>
      <c r="AT60" s="86">
        <v>27</v>
      </c>
      <c r="AU60" s="76"/>
      <c r="AV60" s="132">
        <v>299</v>
      </c>
      <c r="AW60" s="132">
        <v>5791</v>
      </c>
      <c r="AX60" s="133">
        <v>5.1631842514246244</v>
      </c>
      <c r="AY60" s="86">
        <v>26</v>
      </c>
      <c r="AZ60" s="76"/>
      <c r="BA60" s="132">
        <v>252</v>
      </c>
      <c r="BB60" s="132">
        <v>5791</v>
      </c>
      <c r="BC60" s="133">
        <v>4.351580037989985</v>
      </c>
      <c r="BD60" s="86">
        <v>30</v>
      </c>
      <c r="BE60" s="76"/>
      <c r="BF60" s="132">
        <v>170</v>
      </c>
      <c r="BG60" s="132">
        <v>5791</v>
      </c>
      <c r="BH60" s="133">
        <v>2.9355897081678464</v>
      </c>
      <c r="BI60" s="86">
        <v>44</v>
      </c>
      <c r="BJ60" s="76"/>
      <c r="BK60" s="132">
        <v>148</v>
      </c>
      <c r="BL60" s="132">
        <v>5791</v>
      </c>
      <c r="BM60" s="133">
        <v>2.5556898635814194</v>
      </c>
      <c r="BN60" s="86">
        <v>24</v>
      </c>
      <c r="BO60" s="76"/>
      <c r="BP60" s="132">
        <v>226</v>
      </c>
      <c r="BQ60" s="132">
        <v>5791</v>
      </c>
      <c r="BR60" s="133">
        <v>3.9026074943878433</v>
      </c>
      <c r="BS60" s="86">
        <v>25</v>
      </c>
    </row>
    <row r="61" spans="1:71" ht="12.75">
      <c r="A61" s="112" t="s">
        <v>222</v>
      </c>
      <c r="B61" s="112" t="s">
        <v>223</v>
      </c>
      <c r="C61" s="132">
        <v>1196</v>
      </c>
      <c r="D61" s="132">
        <v>10549</v>
      </c>
      <c r="E61" s="133">
        <v>11.337567541947104</v>
      </c>
      <c r="F61" s="86">
        <v>48</v>
      </c>
      <c r="G61" s="76"/>
      <c r="H61" s="132">
        <v>1242</v>
      </c>
      <c r="I61" s="132">
        <v>10549</v>
      </c>
      <c r="J61" s="133">
        <v>11.773627832021992</v>
      </c>
      <c r="K61" s="86">
        <v>40</v>
      </c>
      <c r="L61" s="76"/>
      <c r="M61" s="132">
        <v>1116</v>
      </c>
      <c r="N61" s="132">
        <v>10549</v>
      </c>
      <c r="O61" s="133">
        <v>10.579201820077733</v>
      </c>
      <c r="P61" s="86">
        <v>53</v>
      </c>
      <c r="Q61" s="76"/>
      <c r="R61" s="132">
        <v>1024</v>
      </c>
      <c r="S61" s="132">
        <v>10549</v>
      </c>
      <c r="T61" s="133">
        <v>9.707081239927955</v>
      </c>
      <c r="U61" s="86">
        <v>53</v>
      </c>
      <c r="V61" s="76"/>
      <c r="W61" s="132">
        <v>1030</v>
      </c>
      <c r="X61" s="132">
        <v>10549</v>
      </c>
      <c r="Y61" s="133">
        <v>9.763958669068158</v>
      </c>
      <c r="Z61" s="86">
        <v>17</v>
      </c>
      <c r="AA61" s="76"/>
      <c r="AB61" s="132">
        <v>857</v>
      </c>
      <c r="AC61" s="132">
        <v>10549</v>
      </c>
      <c r="AD61" s="133">
        <v>8.123992795525641</v>
      </c>
      <c r="AE61" s="86">
        <v>9</v>
      </c>
      <c r="AF61" s="76"/>
      <c r="AG61" s="132">
        <v>769</v>
      </c>
      <c r="AH61" s="132">
        <v>10549</v>
      </c>
      <c r="AI61" s="133">
        <v>7.2897905014693345</v>
      </c>
      <c r="AJ61" s="86">
        <v>5</v>
      </c>
      <c r="AK61" s="76"/>
      <c r="AL61" s="132">
        <v>734</v>
      </c>
      <c r="AM61" s="132">
        <v>10549</v>
      </c>
      <c r="AN61" s="133">
        <v>6.958005498151483</v>
      </c>
      <c r="AO61" s="86">
        <v>9</v>
      </c>
      <c r="AP61" s="76"/>
      <c r="AQ61" s="132">
        <v>680</v>
      </c>
      <c r="AR61" s="132">
        <v>10549</v>
      </c>
      <c r="AS61" s="133">
        <v>6.446108635889658</v>
      </c>
      <c r="AT61" s="86">
        <v>14</v>
      </c>
      <c r="AU61" s="76"/>
      <c r="AV61" s="132">
        <v>561</v>
      </c>
      <c r="AW61" s="132">
        <v>10549</v>
      </c>
      <c r="AX61" s="133">
        <v>5.318039624608968</v>
      </c>
      <c r="AY61" s="86">
        <v>21</v>
      </c>
      <c r="AZ61" s="76"/>
      <c r="BA61" s="132">
        <v>452</v>
      </c>
      <c r="BB61" s="132">
        <v>10549</v>
      </c>
      <c r="BC61" s="133">
        <v>4.284766328561949</v>
      </c>
      <c r="BD61" s="86">
        <v>31</v>
      </c>
      <c r="BE61" s="76"/>
      <c r="BF61" s="132">
        <v>349</v>
      </c>
      <c r="BG61" s="132">
        <v>10549</v>
      </c>
      <c r="BH61" s="133">
        <v>3.308370461655133</v>
      </c>
      <c r="BI61" s="86">
        <v>32</v>
      </c>
      <c r="BJ61" s="76"/>
      <c r="BK61" s="132">
        <v>194</v>
      </c>
      <c r="BL61" s="132">
        <v>10549</v>
      </c>
      <c r="BM61" s="133">
        <v>1.839036875533226</v>
      </c>
      <c r="BN61" s="86">
        <v>53</v>
      </c>
      <c r="BO61" s="76"/>
      <c r="BP61" s="132">
        <v>345</v>
      </c>
      <c r="BQ61" s="132">
        <v>10549</v>
      </c>
      <c r="BR61" s="133">
        <v>3.2704521755616645</v>
      </c>
      <c r="BS61" s="86">
        <v>36</v>
      </c>
    </row>
    <row r="62" spans="1:71" ht="12.75">
      <c r="A62" s="112" t="s">
        <v>224</v>
      </c>
      <c r="B62" s="112" t="s">
        <v>31</v>
      </c>
      <c r="C62" s="132">
        <v>1185</v>
      </c>
      <c r="D62" s="132">
        <v>9593</v>
      </c>
      <c r="E62" s="133">
        <v>12.352757218805378</v>
      </c>
      <c r="F62" s="86">
        <v>36</v>
      </c>
      <c r="G62" s="76"/>
      <c r="H62" s="132">
        <v>1126</v>
      </c>
      <c r="I62" s="132">
        <v>9593</v>
      </c>
      <c r="J62" s="133">
        <v>11.73772542478891</v>
      </c>
      <c r="K62" s="86">
        <v>43</v>
      </c>
      <c r="L62" s="76"/>
      <c r="M62" s="132">
        <v>1207</v>
      </c>
      <c r="N62" s="132">
        <v>9593</v>
      </c>
      <c r="O62" s="133">
        <v>12.582091108099656</v>
      </c>
      <c r="P62" s="86">
        <v>25</v>
      </c>
      <c r="Q62" s="76"/>
      <c r="R62" s="132">
        <v>1083</v>
      </c>
      <c r="S62" s="132">
        <v>9593</v>
      </c>
      <c r="T62" s="133">
        <v>11.28948191389555</v>
      </c>
      <c r="U62" s="86">
        <v>37</v>
      </c>
      <c r="V62" s="76"/>
      <c r="W62" s="132">
        <v>787</v>
      </c>
      <c r="X62" s="132">
        <v>9593</v>
      </c>
      <c r="Y62" s="133">
        <v>8.203898676118003</v>
      </c>
      <c r="Z62" s="86">
        <v>38</v>
      </c>
      <c r="AA62" s="76"/>
      <c r="AB62" s="132">
        <v>635</v>
      </c>
      <c r="AC62" s="132">
        <v>9593</v>
      </c>
      <c r="AD62" s="133">
        <v>6.619409986448452</v>
      </c>
      <c r="AE62" s="86">
        <v>35</v>
      </c>
      <c r="AF62" s="76"/>
      <c r="AG62" s="132">
        <v>454</v>
      </c>
      <c r="AH62" s="132">
        <v>9593</v>
      </c>
      <c r="AI62" s="133">
        <v>4.732617533618264</v>
      </c>
      <c r="AJ62" s="86">
        <v>51</v>
      </c>
      <c r="AK62" s="76"/>
      <c r="AL62" s="132">
        <v>493</v>
      </c>
      <c r="AM62" s="132">
        <v>9593</v>
      </c>
      <c r="AN62" s="133">
        <v>5.139163973730845</v>
      </c>
      <c r="AO62" s="86">
        <v>49</v>
      </c>
      <c r="AP62" s="76"/>
      <c r="AQ62" s="132">
        <v>569</v>
      </c>
      <c r="AR62" s="132">
        <v>9593</v>
      </c>
      <c r="AS62" s="133">
        <v>5.931408318565621</v>
      </c>
      <c r="AT62" s="86">
        <v>22</v>
      </c>
      <c r="AU62" s="76"/>
      <c r="AV62" s="132">
        <v>491</v>
      </c>
      <c r="AW62" s="132">
        <v>9593</v>
      </c>
      <c r="AX62" s="133">
        <v>5.118315438340456</v>
      </c>
      <c r="AY62" s="86">
        <v>28</v>
      </c>
      <c r="AZ62" s="76"/>
      <c r="BA62" s="132">
        <v>473</v>
      </c>
      <c r="BB62" s="132">
        <v>9593</v>
      </c>
      <c r="BC62" s="133">
        <v>4.930678619826957</v>
      </c>
      <c r="BD62" s="86">
        <v>12</v>
      </c>
      <c r="BE62" s="76"/>
      <c r="BF62" s="132">
        <v>376</v>
      </c>
      <c r="BG62" s="132">
        <v>9593</v>
      </c>
      <c r="BH62" s="133">
        <v>3.919524653393099</v>
      </c>
      <c r="BI62" s="86">
        <v>14</v>
      </c>
      <c r="BJ62" s="76"/>
      <c r="BK62" s="132">
        <v>296</v>
      </c>
      <c r="BL62" s="132">
        <v>9593</v>
      </c>
      <c r="BM62" s="133">
        <v>3.085583237777546</v>
      </c>
      <c r="BN62" s="86">
        <v>7</v>
      </c>
      <c r="BO62" s="76"/>
      <c r="BP62" s="132">
        <v>418</v>
      </c>
      <c r="BQ62" s="132">
        <v>9593</v>
      </c>
      <c r="BR62" s="133">
        <v>4.3573438965912645</v>
      </c>
      <c r="BS62" s="86">
        <v>13</v>
      </c>
    </row>
    <row r="63" spans="1:71" ht="12.75">
      <c r="A63" s="112" t="s">
        <v>225</v>
      </c>
      <c r="B63" s="112" t="s">
        <v>32</v>
      </c>
      <c r="C63" s="132">
        <v>3133</v>
      </c>
      <c r="D63" s="132">
        <v>27989</v>
      </c>
      <c r="E63" s="133">
        <v>11.193683232698561</v>
      </c>
      <c r="F63" s="86">
        <v>49</v>
      </c>
      <c r="G63" s="76"/>
      <c r="H63" s="132">
        <v>3409</v>
      </c>
      <c r="I63" s="132">
        <v>27989</v>
      </c>
      <c r="J63" s="133">
        <v>12.179784915502518</v>
      </c>
      <c r="K63" s="86">
        <v>34</v>
      </c>
      <c r="L63" s="76"/>
      <c r="M63" s="132">
        <v>3163</v>
      </c>
      <c r="N63" s="132">
        <v>27989</v>
      </c>
      <c r="O63" s="133">
        <v>11.30086819822073</v>
      </c>
      <c r="P63" s="86">
        <v>47</v>
      </c>
      <c r="Q63" s="76"/>
      <c r="R63" s="132">
        <v>2940</v>
      </c>
      <c r="S63" s="132">
        <v>27989</v>
      </c>
      <c r="T63" s="133">
        <v>10.504126621172603</v>
      </c>
      <c r="U63" s="86">
        <v>46</v>
      </c>
      <c r="V63" s="76"/>
      <c r="W63" s="132">
        <v>2645</v>
      </c>
      <c r="X63" s="132">
        <v>27989</v>
      </c>
      <c r="Y63" s="133">
        <v>9.450141126871271</v>
      </c>
      <c r="Z63" s="86">
        <v>19</v>
      </c>
      <c r="AA63" s="76"/>
      <c r="AB63" s="132">
        <v>2435</v>
      </c>
      <c r="AC63" s="132">
        <v>27989</v>
      </c>
      <c r="AD63" s="133">
        <v>8.699846368216086</v>
      </c>
      <c r="AE63" s="86">
        <v>6</v>
      </c>
      <c r="AF63" s="76"/>
      <c r="AG63" s="132">
        <v>2058</v>
      </c>
      <c r="AH63" s="132">
        <v>27989</v>
      </c>
      <c r="AI63" s="133">
        <v>7.352888634820823</v>
      </c>
      <c r="AJ63" s="86">
        <v>4</v>
      </c>
      <c r="AK63" s="76"/>
      <c r="AL63" s="132">
        <v>1917</v>
      </c>
      <c r="AM63" s="132">
        <v>27989</v>
      </c>
      <c r="AN63" s="133">
        <v>6.849119296866626</v>
      </c>
      <c r="AO63" s="86">
        <v>11</v>
      </c>
      <c r="AP63" s="76"/>
      <c r="AQ63" s="132">
        <v>1677</v>
      </c>
      <c r="AR63" s="132">
        <v>27989</v>
      </c>
      <c r="AS63" s="133">
        <v>5.991639572689271</v>
      </c>
      <c r="AT63" s="86">
        <v>21</v>
      </c>
      <c r="AU63" s="76"/>
      <c r="AV63" s="132">
        <v>1395</v>
      </c>
      <c r="AW63" s="132">
        <v>27989</v>
      </c>
      <c r="AX63" s="133">
        <v>4.984100896780879</v>
      </c>
      <c r="AY63" s="86">
        <v>30</v>
      </c>
      <c r="AZ63" s="76"/>
      <c r="BA63" s="132">
        <v>1143</v>
      </c>
      <c r="BB63" s="132">
        <v>27989</v>
      </c>
      <c r="BC63" s="133">
        <v>4.083747186394655</v>
      </c>
      <c r="BD63" s="86">
        <v>40</v>
      </c>
      <c r="BE63" s="76"/>
      <c r="BF63" s="132">
        <v>810</v>
      </c>
      <c r="BG63" s="132">
        <v>27989</v>
      </c>
      <c r="BH63" s="133">
        <v>2.8939940690985746</v>
      </c>
      <c r="BI63" s="86">
        <v>46</v>
      </c>
      <c r="BJ63" s="76"/>
      <c r="BK63" s="132">
        <v>531</v>
      </c>
      <c r="BL63" s="132">
        <v>27989</v>
      </c>
      <c r="BM63" s="133">
        <v>1.8971738897423989</v>
      </c>
      <c r="BN63" s="86">
        <v>52</v>
      </c>
      <c r="BO63" s="76"/>
      <c r="BP63" s="132">
        <v>733</v>
      </c>
      <c r="BQ63" s="132">
        <v>27989</v>
      </c>
      <c r="BR63" s="133">
        <v>2.618885990925006</v>
      </c>
      <c r="BS63" s="86">
        <v>48</v>
      </c>
    </row>
    <row r="64" spans="1:71" ht="12.75">
      <c r="A64" s="112" t="s">
        <v>226</v>
      </c>
      <c r="B64" s="112" t="s">
        <v>33</v>
      </c>
      <c r="C64" s="132">
        <v>339</v>
      </c>
      <c r="D64" s="132">
        <v>2509</v>
      </c>
      <c r="E64" s="133">
        <v>13.51135910721403</v>
      </c>
      <c r="F64" s="86">
        <v>20</v>
      </c>
      <c r="G64" s="76"/>
      <c r="H64" s="132">
        <v>272</v>
      </c>
      <c r="I64" s="132">
        <v>2509</v>
      </c>
      <c r="J64" s="133">
        <v>10.840972499003588</v>
      </c>
      <c r="K64" s="86">
        <v>49</v>
      </c>
      <c r="L64" s="76"/>
      <c r="M64" s="132">
        <v>303</v>
      </c>
      <c r="N64" s="132">
        <v>2509</v>
      </c>
      <c r="O64" s="133">
        <v>12.076524511757672</v>
      </c>
      <c r="P64" s="86">
        <v>39</v>
      </c>
      <c r="Q64" s="76"/>
      <c r="R64" s="132">
        <v>362</v>
      </c>
      <c r="S64" s="132">
        <v>2509</v>
      </c>
      <c r="T64" s="133">
        <v>14.42805898764448</v>
      </c>
      <c r="U64" s="86">
        <v>2</v>
      </c>
      <c r="V64" s="76"/>
      <c r="W64" s="132">
        <v>277</v>
      </c>
      <c r="X64" s="132">
        <v>2509</v>
      </c>
      <c r="Y64" s="133">
        <v>11.040255081705858</v>
      </c>
      <c r="Z64" s="86">
        <v>4</v>
      </c>
      <c r="AA64" s="76"/>
      <c r="AB64" s="132">
        <v>248</v>
      </c>
      <c r="AC64" s="132">
        <v>2509</v>
      </c>
      <c r="AD64" s="133">
        <v>9.884416102032683</v>
      </c>
      <c r="AE64" s="86">
        <v>2</v>
      </c>
      <c r="AF64" s="76"/>
      <c r="AG64" s="132">
        <v>138</v>
      </c>
      <c r="AH64" s="132">
        <v>2509</v>
      </c>
      <c r="AI64" s="133">
        <v>5.500199282582702</v>
      </c>
      <c r="AJ64" s="86">
        <v>32</v>
      </c>
      <c r="AK64" s="76"/>
      <c r="AL64" s="132">
        <v>151</v>
      </c>
      <c r="AM64" s="132">
        <v>2509</v>
      </c>
      <c r="AN64" s="133">
        <v>6.018333997608609</v>
      </c>
      <c r="AO64" s="86">
        <v>27</v>
      </c>
      <c r="AP64" s="76"/>
      <c r="AQ64" s="132">
        <v>114</v>
      </c>
      <c r="AR64" s="132">
        <v>2509</v>
      </c>
      <c r="AS64" s="133">
        <v>4.543642885611797</v>
      </c>
      <c r="AT64" s="86">
        <v>59</v>
      </c>
      <c r="AU64" s="76"/>
      <c r="AV64" s="132">
        <v>103</v>
      </c>
      <c r="AW64" s="132">
        <v>2509</v>
      </c>
      <c r="AX64" s="133">
        <v>4.105221203666799</v>
      </c>
      <c r="AY64" s="86">
        <v>60</v>
      </c>
      <c r="AZ64" s="76"/>
      <c r="BA64" s="132">
        <v>89</v>
      </c>
      <c r="BB64" s="132">
        <v>2509</v>
      </c>
      <c r="BC64" s="133">
        <v>3.5472299721004386</v>
      </c>
      <c r="BD64" s="86">
        <v>54</v>
      </c>
      <c r="BE64" s="76"/>
      <c r="BF64" s="132">
        <v>64</v>
      </c>
      <c r="BG64" s="132">
        <v>2509</v>
      </c>
      <c r="BH64" s="133">
        <v>2.5508170585890793</v>
      </c>
      <c r="BI64" s="86">
        <v>53</v>
      </c>
      <c r="BJ64" s="76"/>
      <c r="BK64" s="132">
        <v>20</v>
      </c>
      <c r="BL64" s="132">
        <v>2509</v>
      </c>
      <c r="BM64" s="133">
        <v>0.7971303308090874</v>
      </c>
      <c r="BN64" s="86">
        <v>61</v>
      </c>
      <c r="BO64" s="76"/>
      <c r="BP64" s="132">
        <v>29</v>
      </c>
      <c r="BQ64" s="132">
        <v>2509</v>
      </c>
      <c r="BR64" s="133">
        <v>1.1558389796731765</v>
      </c>
      <c r="BS64" s="86">
        <v>61</v>
      </c>
    </row>
    <row r="65" spans="1:71" ht="12.75">
      <c r="A65" s="113" t="s">
        <v>227</v>
      </c>
      <c r="B65" s="114"/>
      <c r="C65" s="132">
        <v>34276</v>
      </c>
      <c r="D65" s="132">
        <v>268677</v>
      </c>
      <c r="E65" s="133">
        <v>12.757325710797723</v>
      </c>
      <c r="F65" s="146" t="s">
        <v>14</v>
      </c>
      <c r="G65" s="76"/>
      <c r="H65" s="132">
        <v>33136.99999999999</v>
      </c>
      <c r="I65" s="132">
        <v>268677</v>
      </c>
      <c r="J65" s="133">
        <v>12.333396606333997</v>
      </c>
      <c r="K65" s="146" t="s">
        <v>14</v>
      </c>
      <c r="L65" s="76"/>
      <c r="M65" s="132">
        <v>32926</v>
      </c>
      <c r="N65" s="132">
        <v>268677</v>
      </c>
      <c r="O65" s="133">
        <v>12.254863646683564</v>
      </c>
      <c r="P65" s="146" t="s">
        <v>14</v>
      </c>
      <c r="Q65" s="76"/>
      <c r="R65" s="132">
        <v>30415</v>
      </c>
      <c r="S65" s="132">
        <v>268677</v>
      </c>
      <c r="T65" s="133">
        <v>11.320284207431227</v>
      </c>
      <c r="U65" s="146" t="s">
        <v>14</v>
      </c>
      <c r="V65" s="76"/>
      <c r="W65" s="132">
        <v>23049</v>
      </c>
      <c r="X65" s="132">
        <v>268677</v>
      </c>
      <c r="Y65" s="133">
        <v>8.578702307975748</v>
      </c>
      <c r="Z65" s="146" t="s">
        <v>14</v>
      </c>
      <c r="AA65" s="76"/>
      <c r="AB65" s="132">
        <v>18739</v>
      </c>
      <c r="AC65" s="132">
        <v>268677</v>
      </c>
      <c r="AD65" s="133">
        <v>6.974545644026097</v>
      </c>
      <c r="AE65" s="146" t="s">
        <v>14</v>
      </c>
      <c r="AF65" s="76"/>
      <c r="AG65" s="132">
        <v>15728</v>
      </c>
      <c r="AH65" s="132">
        <v>268677</v>
      </c>
      <c r="AI65" s="133">
        <v>5.85386914399074</v>
      </c>
      <c r="AJ65" s="146" t="s">
        <v>14</v>
      </c>
      <c r="AK65" s="76"/>
      <c r="AL65" s="132">
        <v>16016</v>
      </c>
      <c r="AM65" s="132">
        <v>268677</v>
      </c>
      <c r="AN65" s="133">
        <v>5.961061051001761</v>
      </c>
      <c r="AO65" s="146" t="s">
        <v>14</v>
      </c>
      <c r="AP65" s="76"/>
      <c r="AQ65" s="132">
        <v>15362</v>
      </c>
      <c r="AR65" s="132">
        <v>268677</v>
      </c>
      <c r="AS65" s="133">
        <v>5.717646095497568</v>
      </c>
      <c r="AT65" s="146" t="s">
        <v>14</v>
      </c>
      <c r="AU65" s="76"/>
      <c r="AV65" s="132">
        <v>13465</v>
      </c>
      <c r="AW65" s="132">
        <v>268677</v>
      </c>
      <c r="AX65" s="133">
        <v>5.011593846886782</v>
      </c>
      <c r="AY65" s="146" t="s">
        <v>14</v>
      </c>
      <c r="AZ65" s="76"/>
      <c r="BA65" s="132">
        <v>11407</v>
      </c>
      <c r="BB65" s="132">
        <v>268677</v>
      </c>
      <c r="BC65" s="133">
        <v>4.245618344703864</v>
      </c>
      <c r="BD65" s="146" t="s">
        <v>14</v>
      </c>
      <c r="BE65" s="76"/>
      <c r="BF65" s="132">
        <v>8811</v>
      </c>
      <c r="BG65" s="132">
        <v>268677</v>
      </c>
      <c r="BH65" s="133">
        <v>3.2794024051184136</v>
      </c>
      <c r="BI65" s="146" t="s">
        <v>14</v>
      </c>
      <c r="BJ65" s="76"/>
      <c r="BK65" s="132">
        <v>6334</v>
      </c>
      <c r="BL65" s="132">
        <v>268677</v>
      </c>
      <c r="BM65" s="133">
        <v>2.357477565999323</v>
      </c>
      <c r="BN65" s="146" t="s">
        <v>14</v>
      </c>
      <c r="BO65" s="76"/>
      <c r="BP65" s="132">
        <v>9012</v>
      </c>
      <c r="BQ65" s="132">
        <v>268677</v>
      </c>
      <c r="BR65" s="133">
        <v>3.3542134235531886</v>
      </c>
      <c r="BS65" s="146" t="s">
        <v>14</v>
      </c>
    </row>
    <row r="66" spans="1:71" ht="12.75">
      <c r="A66" s="115" t="s">
        <v>253</v>
      </c>
      <c r="B66" s="116"/>
      <c r="C66" s="147">
        <v>101</v>
      </c>
      <c r="D66" s="147">
        <v>1634</v>
      </c>
      <c r="E66" s="148" t="s">
        <v>14</v>
      </c>
      <c r="F66" s="149" t="s">
        <v>14</v>
      </c>
      <c r="G66" s="150"/>
      <c r="H66" s="147">
        <v>54.000000000007276</v>
      </c>
      <c r="I66" s="147">
        <v>1634</v>
      </c>
      <c r="J66" s="148" t="s">
        <v>14</v>
      </c>
      <c r="K66" s="149" t="s">
        <v>14</v>
      </c>
      <c r="L66" s="150"/>
      <c r="M66" s="147">
        <v>44</v>
      </c>
      <c r="N66" s="147">
        <v>1634</v>
      </c>
      <c r="O66" s="148" t="s">
        <v>14</v>
      </c>
      <c r="P66" s="149" t="s">
        <v>14</v>
      </c>
      <c r="Q66" s="150"/>
      <c r="R66" s="147">
        <v>143</v>
      </c>
      <c r="S66" s="147">
        <v>1634</v>
      </c>
      <c r="T66" s="148" t="s">
        <v>14</v>
      </c>
      <c r="U66" s="149" t="s">
        <v>14</v>
      </c>
      <c r="V66" s="150"/>
      <c r="W66" s="147">
        <v>163</v>
      </c>
      <c r="X66" s="147">
        <v>1634</v>
      </c>
      <c r="Y66" s="148" t="s">
        <v>14</v>
      </c>
      <c r="Z66" s="149" t="s">
        <v>14</v>
      </c>
      <c r="AA66" s="150"/>
      <c r="AB66" s="147">
        <v>140</v>
      </c>
      <c r="AC66" s="147">
        <v>1634</v>
      </c>
      <c r="AD66" s="148" t="s">
        <v>14</v>
      </c>
      <c r="AE66" s="149" t="s">
        <v>14</v>
      </c>
      <c r="AF66" s="150"/>
      <c r="AG66" s="147">
        <v>146</v>
      </c>
      <c r="AH66" s="147">
        <v>1634</v>
      </c>
      <c r="AI66" s="148" t="s">
        <v>14</v>
      </c>
      <c r="AJ66" s="149" t="s">
        <v>14</v>
      </c>
      <c r="AK66" s="150"/>
      <c r="AL66" s="147">
        <v>212</v>
      </c>
      <c r="AM66" s="147">
        <v>1634</v>
      </c>
      <c r="AN66" s="148" t="s">
        <v>14</v>
      </c>
      <c r="AO66" s="149" t="s">
        <v>14</v>
      </c>
      <c r="AP66" s="150"/>
      <c r="AQ66" s="147">
        <v>192</v>
      </c>
      <c r="AR66" s="147">
        <v>1634</v>
      </c>
      <c r="AS66" s="148" t="s">
        <v>14</v>
      </c>
      <c r="AT66" s="149" t="s">
        <v>14</v>
      </c>
      <c r="AU66" s="150"/>
      <c r="AV66" s="147">
        <v>164</v>
      </c>
      <c r="AW66" s="147">
        <v>1634</v>
      </c>
      <c r="AX66" s="148" t="s">
        <v>14</v>
      </c>
      <c r="AY66" s="149" t="s">
        <v>14</v>
      </c>
      <c r="AZ66" s="150"/>
      <c r="BA66" s="147">
        <v>124</v>
      </c>
      <c r="BB66" s="147">
        <v>1634</v>
      </c>
      <c r="BC66" s="148" t="s">
        <v>14</v>
      </c>
      <c r="BD66" s="149" t="s">
        <v>14</v>
      </c>
      <c r="BE66" s="150"/>
      <c r="BF66" s="147">
        <v>69</v>
      </c>
      <c r="BG66" s="147">
        <v>1634</v>
      </c>
      <c r="BH66" s="148" t="s">
        <v>14</v>
      </c>
      <c r="BI66" s="149" t="s">
        <v>14</v>
      </c>
      <c r="BJ66" s="150"/>
      <c r="BK66" s="147">
        <v>45</v>
      </c>
      <c r="BL66" s="147">
        <v>1634</v>
      </c>
      <c r="BM66" s="148" t="s">
        <v>14</v>
      </c>
      <c r="BN66" s="149" t="s">
        <v>14</v>
      </c>
      <c r="BO66" s="150"/>
      <c r="BP66" s="147">
        <v>37</v>
      </c>
      <c r="BQ66" s="147">
        <v>1634</v>
      </c>
      <c r="BR66" s="148" t="s">
        <v>14</v>
      </c>
      <c r="BS66" s="149" t="s">
        <v>14</v>
      </c>
    </row>
    <row r="67" spans="1:71" ht="12.75">
      <c r="A67" s="117"/>
      <c r="B67" s="117"/>
      <c r="C67" s="132"/>
      <c r="D67" s="132"/>
      <c r="E67" s="133"/>
      <c r="F67" s="86"/>
      <c r="G67" s="76"/>
      <c r="H67" s="132"/>
      <c r="I67" s="132"/>
      <c r="J67" s="133"/>
      <c r="K67" s="86"/>
      <c r="L67" s="76"/>
      <c r="M67" s="132"/>
      <c r="N67" s="132"/>
      <c r="O67" s="133"/>
      <c r="P67" s="86"/>
      <c r="Q67" s="76"/>
      <c r="R67" s="132"/>
      <c r="S67" s="132"/>
      <c r="T67" s="133"/>
      <c r="U67" s="86"/>
      <c r="V67" s="76"/>
      <c r="W67" s="132"/>
      <c r="X67" s="132"/>
      <c r="Y67" s="133"/>
      <c r="Z67" s="86"/>
      <c r="AA67" s="76"/>
      <c r="AB67" s="132"/>
      <c r="AC67" s="132"/>
      <c r="AD67" s="133"/>
      <c r="AE67" s="86"/>
      <c r="AF67" s="76"/>
      <c r="AG67" s="132"/>
      <c r="AH67" s="132"/>
      <c r="AI67" s="133"/>
      <c r="AJ67" s="86"/>
      <c r="AK67" s="76"/>
      <c r="AL67" s="132"/>
      <c r="AM67" s="132"/>
      <c r="AN67" s="133"/>
      <c r="AO67" s="86"/>
      <c r="AP67" s="76"/>
      <c r="AQ67" s="132"/>
      <c r="AR67" s="132"/>
      <c r="AS67" s="133"/>
      <c r="AT67" s="86"/>
      <c r="AU67" s="76"/>
      <c r="AV67" s="132"/>
      <c r="AW67" s="132"/>
      <c r="AX67" s="133"/>
      <c r="AY67" s="86"/>
      <c r="AZ67" s="76"/>
      <c r="BA67" s="132"/>
      <c r="BB67" s="132"/>
      <c r="BC67" s="133"/>
      <c r="BD67" s="86"/>
      <c r="BE67" s="76"/>
      <c r="BF67" s="132"/>
      <c r="BG67" s="132"/>
      <c r="BH67" s="133"/>
      <c r="BI67" s="86"/>
      <c r="BJ67" s="76"/>
      <c r="BK67" s="132"/>
      <c r="BL67" s="132"/>
      <c r="BM67" s="133"/>
      <c r="BN67" s="86"/>
      <c r="BO67" s="76"/>
      <c r="BP67" s="132"/>
      <c r="BQ67" s="132"/>
      <c r="BR67" s="133"/>
      <c r="BS67" s="86"/>
    </row>
    <row r="68" spans="1:71" ht="12.75">
      <c r="A68" s="117"/>
      <c r="B68" s="117"/>
      <c r="C68" s="132"/>
      <c r="D68" s="132"/>
      <c r="E68" s="133"/>
      <c r="F68" s="86"/>
      <c r="G68" s="76"/>
      <c r="H68" s="132"/>
      <c r="I68" s="132"/>
      <c r="J68" s="133"/>
      <c r="K68" s="86"/>
      <c r="L68" s="76"/>
      <c r="M68" s="132"/>
      <c r="N68" s="132"/>
      <c r="O68" s="133"/>
      <c r="P68" s="86"/>
      <c r="Q68" s="76"/>
      <c r="R68" s="132"/>
      <c r="S68" s="132"/>
      <c r="T68" s="133"/>
      <c r="U68" s="86"/>
      <c r="V68" s="76"/>
      <c r="W68" s="132"/>
      <c r="X68" s="132"/>
      <c r="Y68" s="133"/>
      <c r="Z68" s="86"/>
      <c r="AA68" s="76"/>
      <c r="AB68" s="132"/>
      <c r="AC68" s="132"/>
      <c r="AD68" s="133"/>
      <c r="AE68" s="86"/>
      <c r="AF68" s="76"/>
      <c r="AG68" s="132"/>
      <c r="AH68" s="132"/>
      <c r="AI68" s="133"/>
      <c r="AJ68" s="86"/>
      <c r="AK68" s="76"/>
      <c r="AL68" s="132"/>
      <c r="AM68" s="132"/>
      <c r="AN68" s="133"/>
      <c r="AO68" s="86"/>
      <c r="AP68" s="76"/>
      <c r="AQ68" s="132"/>
      <c r="AR68" s="132"/>
      <c r="AS68" s="133"/>
      <c r="AT68" s="86"/>
      <c r="AU68" s="76"/>
      <c r="AV68" s="132"/>
      <c r="AW68" s="132"/>
      <c r="AX68" s="133"/>
      <c r="AY68" s="86"/>
      <c r="AZ68" s="76"/>
      <c r="BA68" s="132"/>
      <c r="BB68" s="132"/>
      <c r="BC68" s="133"/>
      <c r="BD68" s="86"/>
      <c r="BE68" s="76"/>
      <c r="BF68" s="132"/>
      <c r="BG68" s="132"/>
      <c r="BH68" s="133"/>
      <c r="BI68" s="86"/>
      <c r="BJ68" s="76"/>
      <c r="BK68" s="132"/>
      <c r="BL68" s="132"/>
      <c r="BM68" s="133"/>
      <c r="BN68" s="86"/>
      <c r="BO68" s="76"/>
      <c r="BP68" s="132"/>
      <c r="BQ68" s="132"/>
      <c r="BR68" s="133"/>
      <c r="BS68" s="86"/>
    </row>
    <row r="69" spans="1:71" ht="12.75">
      <c r="A69" s="118"/>
      <c r="B69" s="119" t="s">
        <v>34</v>
      </c>
      <c r="C69" s="126">
        <v>34377</v>
      </c>
      <c r="D69" s="126">
        <v>270311</v>
      </c>
      <c r="E69" s="127">
        <v>12.717573461679324</v>
      </c>
      <c r="F69" s="128" t="s">
        <v>14</v>
      </c>
      <c r="G69" s="119"/>
      <c r="H69" s="126">
        <v>33191</v>
      </c>
      <c r="I69" s="126">
        <v>270311</v>
      </c>
      <c r="J69" s="127">
        <v>12.27881958188901</v>
      </c>
      <c r="K69" s="128" t="s">
        <v>14</v>
      </c>
      <c r="L69" s="119"/>
      <c r="M69" s="126">
        <v>32970</v>
      </c>
      <c r="N69" s="126">
        <v>270311</v>
      </c>
      <c r="O69" s="127">
        <v>12.197061902771253</v>
      </c>
      <c r="P69" s="128" t="s">
        <v>14</v>
      </c>
      <c r="Q69" s="119"/>
      <c r="R69" s="126">
        <v>30558</v>
      </c>
      <c r="S69" s="126">
        <v>270311</v>
      </c>
      <c r="T69" s="127">
        <v>11.304756373214557</v>
      </c>
      <c r="U69" s="128" t="s">
        <v>14</v>
      </c>
      <c r="V69" s="119"/>
      <c r="W69" s="126">
        <v>23212</v>
      </c>
      <c r="X69" s="126">
        <v>270311</v>
      </c>
      <c r="Y69" s="127">
        <v>8.587145917110291</v>
      </c>
      <c r="Z69" s="128" t="s">
        <v>14</v>
      </c>
      <c r="AA69" s="119"/>
      <c r="AB69" s="126">
        <v>18879</v>
      </c>
      <c r="AC69" s="126">
        <v>270311</v>
      </c>
      <c r="AD69" s="127">
        <v>6.984177484453093</v>
      </c>
      <c r="AE69" s="128" t="s">
        <v>14</v>
      </c>
      <c r="AF69" s="119"/>
      <c r="AG69" s="126">
        <v>15874</v>
      </c>
      <c r="AH69" s="126">
        <v>270311</v>
      </c>
      <c r="AI69" s="127">
        <v>5.87249501500124</v>
      </c>
      <c r="AJ69" s="128" t="s">
        <v>14</v>
      </c>
      <c r="AK69" s="119"/>
      <c r="AL69" s="126">
        <v>16228</v>
      </c>
      <c r="AM69" s="126">
        <v>270311</v>
      </c>
      <c r="AN69" s="127">
        <v>6.003455279289411</v>
      </c>
      <c r="AO69" s="128" t="s">
        <v>14</v>
      </c>
      <c r="AP69" s="119"/>
      <c r="AQ69" s="126">
        <v>15554</v>
      </c>
      <c r="AR69" s="126">
        <v>270311</v>
      </c>
      <c r="AS69" s="127">
        <v>5.754112855192722</v>
      </c>
      <c r="AT69" s="128" t="s">
        <v>14</v>
      </c>
      <c r="AU69" s="119"/>
      <c r="AV69" s="126">
        <v>13629</v>
      </c>
      <c r="AW69" s="126">
        <v>270311</v>
      </c>
      <c r="AX69" s="127">
        <v>5.041970175094613</v>
      </c>
      <c r="AY69" s="128" t="s">
        <v>14</v>
      </c>
      <c r="AZ69" s="119"/>
      <c r="BA69" s="126">
        <v>11531</v>
      </c>
      <c r="BB69" s="126">
        <v>270311</v>
      </c>
      <c r="BC69" s="127">
        <v>4.265827139850025</v>
      </c>
      <c r="BD69" s="128" t="s">
        <v>14</v>
      </c>
      <c r="BE69" s="119"/>
      <c r="BF69" s="126">
        <v>8880</v>
      </c>
      <c r="BG69" s="126">
        <v>270311</v>
      </c>
      <c r="BH69" s="127">
        <v>3.2851049346863426</v>
      </c>
      <c r="BI69" s="128" t="s">
        <v>14</v>
      </c>
      <c r="BJ69" s="119"/>
      <c r="BK69" s="126">
        <v>6379</v>
      </c>
      <c r="BL69" s="126">
        <v>270311</v>
      </c>
      <c r="BM69" s="127">
        <v>2.359874366932903</v>
      </c>
      <c r="BN69" s="128" t="s">
        <v>14</v>
      </c>
      <c r="BO69" s="119"/>
      <c r="BP69" s="126">
        <v>9049</v>
      </c>
      <c r="BQ69" s="126">
        <v>270311</v>
      </c>
      <c r="BR69" s="127">
        <v>3.347625512835216</v>
      </c>
      <c r="BS69" s="128" t="s">
        <v>14</v>
      </c>
    </row>
    <row r="70" spans="1:71" ht="12.75">
      <c r="A70" s="120"/>
      <c r="B70" s="121" t="s">
        <v>254</v>
      </c>
      <c r="C70" s="129">
        <v>10691</v>
      </c>
      <c r="D70" s="129">
        <v>86930</v>
      </c>
      <c r="E70" s="130">
        <v>12.298401012308755</v>
      </c>
      <c r="F70" s="131" t="s">
        <v>14</v>
      </c>
      <c r="G70" s="121"/>
      <c r="H70" s="129">
        <v>10374</v>
      </c>
      <c r="I70" s="129">
        <v>86930</v>
      </c>
      <c r="J70" s="130">
        <v>11.933739790636144</v>
      </c>
      <c r="K70" s="131" t="s">
        <v>14</v>
      </c>
      <c r="L70" s="121"/>
      <c r="M70" s="129">
        <v>10569</v>
      </c>
      <c r="N70" s="129">
        <v>86930</v>
      </c>
      <c r="O70" s="130">
        <v>12.158058207753365</v>
      </c>
      <c r="P70" s="131" t="s">
        <v>14</v>
      </c>
      <c r="Q70" s="121"/>
      <c r="R70" s="129">
        <v>10310</v>
      </c>
      <c r="S70" s="129">
        <v>86930</v>
      </c>
      <c r="T70" s="130">
        <v>11.860117335787415</v>
      </c>
      <c r="U70" s="131" t="s">
        <v>14</v>
      </c>
      <c r="V70" s="121"/>
      <c r="W70" s="129">
        <v>8211</v>
      </c>
      <c r="X70" s="129">
        <v>86930</v>
      </c>
      <c r="Y70" s="130">
        <v>9.445530886920512</v>
      </c>
      <c r="Z70" s="131" t="s">
        <v>14</v>
      </c>
      <c r="AA70" s="121"/>
      <c r="AB70" s="129">
        <v>6401</v>
      </c>
      <c r="AC70" s="129">
        <v>86930</v>
      </c>
      <c r="AD70" s="130">
        <v>7.363395835729898</v>
      </c>
      <c r="AE70" s="131" t="s">
        <v>14</v>
      </c>
      <c r="AF70" s="121"/>
      <c r="AG70" s="129">
        <v>5245</v>
      </c>
      <c r="AH70" s="129">
        <v>86930</v>
      </c>
      <c r="AI70" s="130">
        <v>6.033590245024732</v>
      </c>
      <c r="AJ70" s="131" t="s">
        <v>14</v>
      </c>
      <c r="AK70" s="121"/>
      <c r="AL70" s="129">
        <v>5290</v>
      </c>
      <c r="AM70" s="129">
        <v>86930</v>
      </c>
      <c r="AN70" s="130">
        <v>6.085356033590245</v>
      </c>
      <c r="AO70" s="131" t="s">
        <v>14</v>
      </c>
      <c r="AP70" s="121"/>
      <c r="AQ70" s="129">
        <v>4970</v>
      </c>
      <c r="AR70" s="129">
        <v>86930</v>
      </c>
      <c r="AS70" s="130">
        <v>5.717243759346601</v>
      </c>
      <c r="AT70" s="131" t="s">
        <v>14</v>
      </c>
      <c r="AU70" s="121"/>
      <c r="AV70" s="129">
        <v>4231</v>
      </c>
      <c r="AW70" s="129">
        <v>86930</v>
      </c>
      <c r="AX70" s="130">
        <v>4.867134476015185</v>
      </c>
      <c r="AY70" s="131" t="s">
        <v>14</v>
      </c>
      <c r="AZ70" s="121"/>
      <c r="BA70" s="129">
        <v>3590</v>
      </c>
      <c r="BB70" s="129">
        <v>86930</v>
      </c>
      <c r="BC70" s="130">
        <v>4.129759576670885</v>
      </c>
      <c r="BD70" s="131" t="s">
        <v>14</v>
      </c>
      <c r="BE70" s="121"/>
      <c r="BF70" s="129">
        <v>2609</v>
      </c>
      <c r="BG70" s="129">
        <v>86930</v>
      </c>
      <c r="BH70" s="130">
        <v>3.0012653859427125</v>
      </c>
      <c r="BI70" s="131" t="s">
        <v>14</v>
      </c>
      <c r="BJ70" s="121"/>
      <c r="BK70" s="129">
        <v>1878</v>
      </c>
      <c r="BL70" s="129">
        <v>86930</v>
      </c>
      <c r="BM70" s="130">
        <v>2.1603589094673876</v>
      </c>
      <c r="BN70" s="131" t="s">
        <v>14</v>
      </c>
      <c r="BO70" s="121"/>
      <c r="BP70" s="129">
        <v>2561</v>
      </c>
      <c r="BQ70" s="129">
        <v>86930</v>
      </c>
      <c r="BR70" s="130">
        <v>2.9460485448061657</v>
      </c>
      <c r="BS70" s="131" t="s">
        <v>14</v>
      </c>
    </row>
    <row r="71" spans="1:71" ht="12.75">
      <c r="A71" s="120"/>
      <c r="B71" s="121" t="s">
        <v>255</v>
      </c>
      <c r="C71" s="129">
        <v>23579</v>
      </c>
      <c r="D71" s="129">
        <v>181873</v>
      </c>
      <c r="E71" s="130">
        <v>12.964541190830964</v>
      </c>
      <c r="F71" s="131" t="s">
        <v>14</v>
      </c>
      <c r="G71" s="121"/>
      <c r="H71" s="129">
        <v>22752</v>
      </c>
      <c r="I71" s="129">
        <v>181873</v>
      </c>
      <c r="J71" s="130">
        <v>12.509828286771537</v>
      </c>
      <c r="K71" s="131" t="s">
        <v>14</v>
      </c>
      <c r="L71" s="121"/>
      <c r="M71" s="129">
        <v>22351</v>
      </c>
      <c r="N71" s="129">
        <v>181873</v>
      </c>
      <c r="O71" s="130">
        <v>12.28934476255409</v>
      </c>
      <c r="P71" s="131" t="s">
        <v>14</v>
      </c>
      <c r="Q71" s="121"/>
      <c r="R71" s="129">
        <v>20105</v>
      </c>
      <c r="S71" s="129">
        <v>181873</v>
      </c>
      <c r="T71" s="130">
        <v>11.054417093246387</v>
      </c>
      <c r="U71" s="131" t="s">
        <v>14</v>
      </c>
      <c r="V71" s="121"/>
      <c r="W71" s="129">
        <v>14852</v>
      </c>
      <c r="X71" s="129">
        <v>181873</v>
      </c>
      <c r="Y71" s="130">
        <v>8.166137909420309</v>
      </c>
      <c r="Z71" s="131" t="s">
        <v>14</v>
      </c>
      <c r="AA71" s="121"/>
      <c r="AB71" s="129">
        <v>12355</v>
      </c>
      <c r="AC71" s="129">
        <v>181873</v>
      </c>
      <c r="AD71" s="130">
        <v>6.793201849642333</v>
      </c>
      <c r="AE71" s="131" t="s">
        <v>14</v>
      </c>
      <c r="AF71" s="121"/>
      <c r="AG71" s="129">
        <v>10500</v>
      </c>
      <c r="AH71" s="129">
        <v>181873</v>
      </c>
      <c r="AI71" s="130">
        <v>5.773259362302266</v>
      </c>
      <c r="AJ71" s="131" t="s">
        <v>14</v>
      </c>
      <c r="AK71" s="121"/>
      <c r="AL71" s="129">
        <v>10769</v>
      </c>
      <c r="AM71" s="129">
        <v>181873</v>
      </c>
      <c r="AN71" s="130">
        <v>5.9211647688222</v>
      </c>
      <c r="AO71" s="131" t="s">
        <v>14</v>
      </c>
      <c r="AP71" s="121"/>
      <c r="AQ71" s="129">
        <v>10430</v>
      </c>
      <c r="AR71" s="129">
        <v>181873</v>
      </c>
      <c r="AS71" s="130">
        <v>5.734770966553584</v>
      </c>
      <c r="AT71" s="131" t="s">
        <v>14</v>
      </c>
      <c r="AU71" s="121"/>
      <c r="AV71" s="129">
        <v>9229</v>
      </c>
      <c r="AW71" s="129">
        <v>181873</v>
      </c>
      <c r="AX71" s="130">
        <v>5.074420062351201</v>
      </c>
      <c r="AY71" s="131" t="s">
        <v>14</v>
      </c>
      <c r="AZ71" s="121"/>
      <c r="BA71" s="129">
        <v>7830</v>
      </c>
      <c r="BB71" s="129">
        <v>181873</v>
      </c>
      <c r="BC71" s="130">
        <v>4.305201981602547</v>
      </c>
      <c r="BD71" s="131" t="s">
        <v>14</v>
      </c>
      <c r="BE71" s="121"/>
      <c r="BF71" s="129">
        <v>6210</v>
      </c>
      <c r="BG71" s="129">
        <v>181873</v>
      </c>
      <c r="BH71" s="130">
        <v>3.4144705371330546</v>
      </c>
      <c r="BI71" s="131" t="s">
        <v>14</v>
      </c>
      <c r="BJ71" s="121"/>
      <c r="BK71" s="129">
        <v>4460</v>
      </c>
      <c r="BL71" s="129">
        <v>181873</v>
      </c>
      <c r="BM71" s="130">
        <v>2.45226064341601</v>
      </c>
      <c r="BN71" s="131" t="s">
        <v>14</v>
      </c>
      <c r="BO71" s="121"/>
      <c r="BP71" s="129">
        <v>6451</v>
      </c>
      <c r="BQ71" s="129">
        <v>181873</v>
      </c>
      <c r="BR71" s="130">
        <v>3.546980585353516</v>
      </c>
      <c r="BS71" s="131" t="s">
        <v>14</v>
      </c>
    </row>
    <row r="72" spans="1:71" ht="12.75">
      <c r="A72" s="117"/>
      <c r="B72" s="117"/>
      <c r="C72" s="134"/>
      <c r="D72" s="134"/>
      <c r="E72" s="135"/>
      <c r="F72" s="86"/>
      <c r="G72" s="76"/>
      <c r="H72" s="134"/>
      <c r="I72" s="134"/>
      <c r="J72" s="135"/>
      <c r="K72" s="86"/>
      <c r="L72" s="76"/>
      <c r="M72" s="134"/>
      <c r="N72" s="134"/>
      <c r="O72" s="135"/>
      <c r="P72" s="86"/>
      <c r="Q72" s="76"/>
      <c r="R72" s="134"/>
      <c r="S72" s="134"/>
      <c r="T72" s="135"/>
      <c r="U72" s="86"/>
      <c r="V72" s="76"/>
      <c r="W72" s="134"/>
      <c r="X72" s="134"/>
      <c r="Y72" s="135"/>
      <c r="Z72" s="86"/>
      <c r="AA72" s="76"/>
      <c r="AB72" s="134"/>
      <c r="AC72" s="134"/>
      <c r="AD72" s="135"/>
      <c r="AE72" s="86"/>
      <c r="AF72" s="76"/>
      <c r="AG72" s="134"/>
      <c r="AH72" s="134"/>
      <c r="AI72" s="135"/>
      <c r="AJ72" s="86"/>
      <c r="AK72" s="76"/>
      <c r="AL72" s="134"/>
      <c r="AM72" s="134"/>
      <c r="AN72" s="135"/>
      <c r="AO72" s="86"/>
      <c r="AP72" s="76"/>
      <c r="AQ72" s="134"/>
      <c r="AR72" s="134"/>
      <c r="AS72" s="135"/>
      <c r="AT72" s="86"/>
      <c r="AU72" s="76"/>
      <c r="AV72" s="134"/>
      <c r="AW72" s="134"/>
      <c r="AX72" s="135"/>
      <c r="AY72" s="86"/>
      <c r="AZ72" s="76"/>
      <c r="BA72" s="134"/>
      <c r="BB72" s="134"/>
      <c r="BC72" s="135"/>
      <c r="BD72" s="86"/>
      <c r="BE72" s="76"/>
      <c r="BF72" s="134"/>
      <c r="BG72" s="134"/>
      <c r="BH72" s="135"/>
      <c r="BI72" s="86"/>
      <c r="BJ72" s="76"/>
      <c r="BK72" s="134"/>
      <c r="BL72" s="134"/>
      <c r="BM72" s="135"/>
      <c r="BN72" s="86"/>
      <c r="BO72" s="76"/>
      <c r="BP72" s="134"/>
      <c r="BQ72" s="134"/>
      <c r="BR72" s="135"/>
      <c r="BS72" s="86"/>
    </row>
    <row r="73" spans="1:71" ht="12.75">
      <c r="A73" s="122"/>
      <c r="B73" s="123" t="s">
        <v>10</v>
      </c>
      <c r="C73" s="136">
        <v>10787</v>
      </c>
      <c r="D73" s="136">
        <v>84680</v>
      </c>
      <c r="E73" s="137">
        <v>12.738545111006141</v>
      </c>
      <c r="F73" s="138" t="s">
        <v>14</v>
      </c>
      <c r="G73" s="123"/>
      <c r="H73" s="136">
        <v>10487</v>
      </c>
      <c r="I73" s="136">
        <v>84680</v>
      </c>
      <c r="J73" s="137">
        <v>12.384270193670288</v>
      </c>
      <c r="K73" s="138" t="s">
        <v>14</v>
      </c>
      <c r="L73" s="123"/>
      <c r="M73" s="136">
        <v>10589</v>
      </c>
      <c r="N73" s="136">
        <v>84680</v>
      </c>
      <c r="O73" s="137">
        <v>12.504723665564477</v>
      </c>
      <c r="P73" s="138" t="s">
        <v>14</v>
      </c>
      <c r="Q73" s="123"/>
      <c r="R73" s="136">
        <v>9834</v>
      </c>
      <c r="S73" s="136">
        <v>84680</v>
      </c>
      <c r="T73" s="137">
        <v>11.613131790269248</v>
      </c>
      <c r="U73" s="138" t="s">
        <v>14</v>
      </c>
      <c r="V73" s="123"/>
      <c r="W73" s="136">
        <v>7000</v>
      </c>
      <c r="X73" s="136">
        <v>84680</v>
      </c>
      <c r="Y73" s="137">
        <v>8.266414737836561</v>
      </c>
      <c r="Z73" s="138" t="s">
        <v>14</v>
      </c>
      <c r="AA73" s="123"/>
      <c r="AB73" s="136">
        <v>5321</v>
      </c>
      <c r="AC73" s="136">
        <v>84680</v>
      </c>
      <c r="AD73" s="137">
        <v>6.283656117146906</v>
      </c>
      <c r="AE73" s="138" t="s">
        <v>14</v>
      </c>
      <c r="AF73" s="123"/>
      <c r="AG73" s="136">
        <v>4449</v>
      </c>
      <c r="AH73" s="136">
        <v>84680</v>
      </c>
      <c r="AI73" s="137">
        <v>5.253897024090694</v>
      </c>
      <c r="AJ73" s="138" t="s">
        <v>14</v>
      </c>
      <c r="AK73" s="123"/>
      <c r="AL73" s="136">
        <v>4690</v>
      </c>
      <c r="AM73" s="136">
        <v>84680</v>
      </c>
      <c r="AN73" s="137">
        <v>5.5384978743504965</v>
      </c>
      <c r="AO73" s="138" t="s">
        <v>14</v>
      </c>
      <c r="AP73" s="123"/>
      <c r="AQ73" s="136">
        <v>4718</v>
      </c>
      <c r="AR73" s="136">
        <v>84680</v>
      </c>
      <c r="AS73" s="137">
        <v>5.571563533301842</v>
      </c>
      <c r="AT73" s="138" t="s">
        <v>14</v>
      </c>
      <c r="AU73" s="123"/>
      <c r="AV73" s="136">
        <v>4232</v>
      </c>
      <c r="AW73" s="136">
        <v>84680</v>
      </c>
      <c r="AX73" s="137">
        <v>4.997638167217762</v>
      </c>
      <c r="AY73" s="138" t="s">
        <v>14</v>
      </c>
      <c r="AZ73" s="123"/>
      <c r="BA73" s="136">
        <v>3869</v>
      </c>
      <c r="BB73" s="136">
        <v>84680</v>
      </c>
      <c r="BC73" s="137">
        <v>4.568965517241379</v>
      </c>
      <c r="BD73" s="138" t="s">
        <v>14</v>
      </c>
      <c r="BE73" s="123"/>
      <c r="BF73" s="136">
        <v>3034</v>
      </c>
      <c r="BG73" s="136">
        <v>84680</v>
      </c>
      <c r="BH73" s="137">
        <v>3.5829003306565896</v>
      </c>
      <c r="BI73" s="138" t="s">
        <v>14</v>
      </c>
      <c r="BJ73" s="123"/>
      <c r="BK73" s="136">
        <v>2314</v>
      </c>
      <c r="BL73" s="136">
        <v>84680</v>
      </c>
      <c r="BM73" s="137">
        <v>2.7326405290505433</v>
      </c>
      <c r="BN73" s="138" t="s">
        <v>14</v>
      </c>
      <c r="BO73" s="123"/>
      <c r="BP73" s="136">
        <v>3356</v>
      </c>
      <c r="BQ73" s="136">
        <v>84680</v>
      </c>
      <c r="BR73" s="137">
        <v>3.9631554085970717</v>
      </c>
      <c r="BS73" s="138" t="s">
        <v>14</v>
      </c>
    </row>
    <row r="74" spans="1:71" ht="12.75">
      <c r="A74" s="124"/>
      <c r="B74" s="74" t="s">
        <v>256</v>
      </c>
      <c r="C74" s="139">
        <v>3220</v>
      </c>
      <c r="D74" s="139">
        <v>27044</v>
      </c>
      <c r="E74" s="140">
        <v>11.90652270374205</v>
      </c>
      <c r="F74" s="141" t="s">
        <v>14</v>
      </c>
      <c r="G74" s="74"/>
      <c r="H74" s="139">
        <v>3266</v>
      </c>
      <c r="I74" s="139">
        <v>27044</v>
      </c>
      <c r="J74" s="140">
        <v>12.07661588522408</v>
      </c>
      <c r="K74" s="141" t="s">
        <v>14</v>
      </c>
      <c r="L74" s="74"/>
      <c r="M74" s="139">
        <v>3229</v>
      </c>
      <c r="N74" s="139">
        <v>27044</v>
      </c>
      <c r="O74" s="140">
        <v>11.939801804466795</v>
      </c>
      <c r="P74" s="141" t="s">
        <v>14</v>
      </c>
      <c r="Q74" s="74"/>
      <c r="R74" s="139">
        <v>3159</v>
      </c>
      <c r="S74" s="139">
        <v>27044</v>
      </c>
      <c r="T74" s="140">
        <v>11.680964354385447</v>
      </c>
      <c r="U74" s="141" t="s">
        <v>14</v>
      </c>
      <c r="V74" s="74"/>
      <c r="W74" s="139">
        <v>2452</v>
      </c>
      <c r="X74" s="139">
        <v>27044</v>
      </c>
      <c r="Y74" s="140">
        <v>9.066706108563823</v>
      </c>
      <c r="Z74" s="141" t="s">
        <v>14</v>
      </c>
      <c r="AA74" s="74"/>
      <c r="AB74" s="139">
        <v>1766</v>
      </c>
      <c r="AC74" s="139">
        <v>27044</v>
      </c>
      <c r="AD74" s="140">
        <v>6.530099097766602</v>
      </c>
      <c r="AE74" s="141" t="s">
        <v>14</v>
      </c>
      <c r="AF74" s="74"/>
      <c r="AG74" s="139">
        <v>1539</v>
      </c>
      <c r="AH74" s="139">
        <v>27044</v>
      </c>
      <c r="AI74" s="140">
        <v>5.690726223931371</v>
      </c>
      <c r="AJ74" s="141" t="s">
        <v>14</v>
      </c>
      <c r="AK74" s="74"/>
      <c r="AL74" s="139">
        <v>1554</v>
      </c>
      <c r="AM74" s="139">
        <v>27044</v>
      </c>
      <c r="AN74" s="140">
        <v>5.7461913918059455</v>
      </c>
      <c r="AO74" s="141" t="s">
        <v>14</v>
      </c>
      <c r="AP74" s="74"/>
      <c r="AQ74" s="139">
        <v>1544</v>
      </c>
      <c r="AR74" s="139">
        <v>27044</v>
      </c>
      <c r="AS74" s="140">
        <v>5.709214613222896</v>
      </c>
      <c r="AT74" s="141" t="s">
        <v>14</v>
      </c>
      <c r="AU74" s="74"/>
      <c r="AV74" s="139">
        <v>1352</v>
      </c>
      <c r="AW74" s="139">
        <v>27044</v>
      </c>
      <c r="AX74" s="140">
        <v>4.999260464428339</v>
      </c>
      <c r="AY74" s="141" t="s">
        <v>14</v>
      </c>
      <c r="AZ74" s="74"/>
      <c r="BA74" s="139">
        <v>1240</v>
      </c>
      <c r="BB74" s="139">
        <v>27044</v>
      </c>
      <c r="BC74" s="140">
        <v>4.585120544298181</v>
      </c>
      <c r="BD74" s="141" t="s">
        <v>14</v>
      </c>
      <c r="BE74" s="74"/>
      <c r="BF74" s="139">
        <v>926</v>
      </c>
      <c r="BG74" s="139">
        <v>27044</v>
      </c>
      <c r="BH74" s="140">
        <v>3.4240496967904157</v>
      </c>
      <c r="BI74" s="141" t="s">
        <v>14</v>
      </c>
      <c r="BJ74" s="74"/>
      <c r="BK74" s="139">
        <v>725</v>
      </c>
      <c r="BL74" s="139">
        <v>27044</v>
      </c>
      <c r="BM74" s="140">
        <v>2.6808164472711136</v>
      </c>
      <c r="BN74" s="141" t="s">
        <v>14</v>
      </c>
      <c r="BO74" s="74"/>
      <c r="BP74" s="139">
        <v>1072</v>
      </c>
      <c r="BQ74" s="139">
        <v>27044</v>
      </c>
      <c r="BR74" s="140">
        <v>3.963910664102943</v>
      </c>
      <c r="BS74" s="141" t="s">
        <v>14</v>
      </c>
    </row>
    <row r="75" spans="1:71" ht="12.75">
      <c r="A75" s="124"/>
      <c r="B75" s="74" t="s">
        <v>257</v>
      </c>
      <c r="C75" s="139">
        <v>7567</v>
      </c>
      <c r="D75" s="139">
        <v>57636</v>
      </c>
      <c r="E75" s="140">
        <v>13.12894718578666</v>
      </c>
      <c r="F75" s="141" t="s">
        <v>14</v>
      </c>
      <c r="G75" s="74"/>
      <c r="H75" s="139">
        <v>7221</v>
      </c>
      <c r="I75" s="139">
        <v>57636</v>
      </c>
      <c r="J75" s="140">
        <v>12.52862794087029</v>
      </c>
      <c r="K75" s="141" t="s">
        <v>14</v>
      </c>
      <c r="L75" s="74"/>
      <c r="M75" s="139">
        <v>7360</v>
      </c>
      <c r="N75" s="139">
        <v>57636</v>
      </c>
      <c r="O75" s="140">
        <v>12.769796654868484</v>
      </c>
      <c r="P75" s="141" t="s">
        <v>14</v>
      </c>
      <c r="Q75" s="74"/>
      <c r="R75" s="139">
        <v>6675</v>
      </c>
      <c r="S75" s="139">
        <v>57636</v>
      </c>
      <c r="T75" s="140">
        <v>11.581303352071622</v>
      </c>
      <c r="U75" s="141" t="s">
        <v>14</v>
      </c>
      <c r="V75" s="74"/>
      <c r="W75" s="139">
        <v>4548</v>
      </c>
      <c r="X75" s="139">
        <v>57636</v>
      </c>
      <c r="Y75" s="140">
        <v>7.890901519883406</v>
      </c>
      <c r="Z75" s="141" t="s">
        <v>14</v>
      </c>
      <c r="AA75" s="74"/>
      <c r="AB75" s="139">
        <v>3555</v>
      </c>
      <c r="AC75" s="139">
        <v>57636</v>
      </c>
      <c r="AD75" s="140">
        <v>6.168019987507808</v>
      </c>
      <c r="AE75" s="141" t="s">
        <v>14</v>
      </c>
      <c r="AF75" s="74"/>
      <c r="AG75" s="139">
        <v>2910</v>
      </c>
      <c r="AH75" s="139">
        <v>57636</v>
      </c>
      <c r="AI75" s="140">
        <v>5.048927753487404</v>
      </c>
      <c r="AJ75" s="141" t="s">
        <v>14</v>
      </c>
      <c r="AK75" s="74"/>
      <c r="AL75" s="139">
        <v>3136</v>
      </c>
      <c r="AM75" s="139">
        <v>57636</v>
      </c>
      <c r="AN75" s="140">
        <v>5.441043792074398</v>
      </c>
      <c r="AO75" s="141" t="s">
        <v>14</v>
      </c>
      <c r="AP75" s="74"/>
      <c r="AQ75" s="139">
        <v>3174</v>
      </c>
      <c r="AR75" s="139">
        <v>57636</v>
      </c>
      <c r="AS75" s="140">
        <v>5.506974807412035</v>
      </c>
      <c r="AT75" s="141" t="s">
        <v>14</v>
      </c>
      <c r="AU75" s="74"/>
      <c r="AV75" s="139">
        <v>2880</v>
      </c>
      <c r="AW75" s="139">
        <v>57636</v>
      </c>
      <c r="AX75" s="140">
        <v>4.996876951905059</v>
      </c>
      <c r="AY75" s="141" t="s">
        <v>14</v>
      </c>
      <c r="AZ75" s="74"/>
      <c r="BA75" s="139">
        <v>2629</v>
      </c>
      <c r="BB75" s="139">
        <v>57636</v>
      </c>
      <c r="BC75" s="140">
        <v>4.561385245332779</v>
      </c>
      <c r="BD75" s="141" t="s">
        <v>14</v>
      </c>
      <c r="BE75" s="74"/>
      <c r="BF75" s="139">
        <v>2108</v>
      </c>
      <c r="BG75" s="139">
        <v>57636</v>
      </c>
      <c r="BH75" s="140">
        <v>3.6574363245193977</v>
      </c>
      <c r="BI75" s="141" t="s">
        <v>14</v>
      </c>
      <c r="BJ75" s="74"/>
      <c r="BK75" s="139">
        <v>1589</v>
      </c>
      <c r="BL75" s="139">
        <v>57636</v>
      </c>
      <c r="BM75" s="140">
        <v>2.75695745714484</v>
      </c>
      <c r="BN75" s="141" t="s">
        <v>14</v>
      </c>
      <c r="BO75" s="74"/>
      <c r="BP75" s="139">
        <v>2284</v>
      </c>
      <c r="BQ75" s="139">
        <v>57636</v>
      </c>
      <c r="BR75" s="140">
        <v>3.962801027135818</v>
      </c>
      <c r="BS75" s="141" t="s">
        <v>14</v>
      </c>
    </row>
    <row r="76" spans="1:71" ht="12.75">
      <c r="A76" s="117"/>
      <c r="B76" s="117"/>
      <c r="C76" s="134"/>
      <c r="D76" s="134"/>
      <c r="E76" s="135"/>
      <c r="F76" s="86"/>
      <c r="G76" s="76"/>
      <c r="H76" s="134"/>
      <c r="I76" s="134"/>
      <c r="J76" s="135"/>
      <c r="K76" s="86"/>
      <c r="L76" s="76"/>
      <c r="M76" s="134"/>
      <c r="N76" s="134"/>
      <c r="O76" s="135"/>
      <c r="P76" s="86"/>
      <c r="Q76" s="76"/>
      <c r="R76" s="134"/>
      <c r="S76" s="134"/>
      <c r="T76" s="135"/>
      <c r="U76" s="86"/>
      <c r="V76" s="76"/>
      <c r="W76" s="134"/>
      <c r="X76" s="134"/>
      <c r="Y76" s="135"/>
      <c r="Z76" s="86"/>
      <c r="AA76" s="76"/>
      <c r="AB76" s="134"/>
      <c r="AC76" s="134"/>
      <c r="AD76" s="135"/>
      <c r="AE76" s="86"/>
      <c r="AF76" s="76"/>
      <c r="AG76" s="134"/>
      <c r="AH76" s="134"/>
      <c r="AI76" s="135"/>
      <c r="AJ76" s="86"/>
      <c r="AK76" s="76"/>
      <c r="AL76" s="134"/>
      <c r="AM76" s="134"/>
      <c r="AN76" s="135"/>
      <c r="AO76" s="86"/>
      <c r="AP76" s="76"/>
      <c r="AQ76" s="134"/>
      <c r="AR76" s="134"/>
      <c r="AS76" s="135"/>
      <c r="AT76" s="86"/>
      <c r="AU76" s="76"/>
      <c r="AV76" s="134"/>
      <c r="AW76" s="134"/>
      <c r="AX76" s="135"/>
      <c r="AY76" s="86"/>
      <c r="AZ76" s="76"/>
      <c r="BA76" s="134"/>
      <c r="BB76" s="134"/>
      <c r="BC76" s="135"/>
      <c r="BD76" s="86"/>
      <c r="BE76" s="76"/>
      <c r="BF76" s="134"/>
      <c r="BG76" s="134"/>
      <c r="BH76" s="135"/>
      <c r="BI76" s="86"/>
      <c r="BJ76" s="76"/>
      <c r="BK76" s="134"/>
      <c r="BL76" s="134"/>
      <c r="BM76" s="135"/>
      <c r="BN76" s="86"/>
      <c r="BO76" s="76"/>
      <c r="BP76" s="134"/>
      <c r="BQ76" s="134"/>
      <c r="BR76" s="135"/>
      <c r="BS76" s="86"/>
    </row>
    <row r="77" spans="1:71" ht="12.75">
      <c r="A77" s="124"/>
      <c r="B77" s="74" t="s">
        <v>258</v>
      </c>
      <c r="C77" s="139">
        <v>4670</v>
      </c>
      <c r="D77" s="139">
        <v>38401</v>
      </c>
      <c r="E77" s="140">
        <v>12.161141636936538</v>
      </c>
      <c r="F77" s="141" t="s">
        <v>14</v>
      </c>
      <c r="G77" s="74"/>
      <c r="H77" s="139">
        <v>4681</v>
      </c>
      <c r="I77" s="139">
        <v>38401</v>
      </c>
      <c r="J77" s="140">
        <v>12.189786724304055</v>
      </c>
      <c r="K77" s="141" t="s">
        <v>14</v>
      </c>
      <c r="L77" s="74"/>
      <c r="M77" s="139">
        <v>4651</v>
      </c>
      <c r="N77" s="139">
        <v>38401</v>
      </c>
      <c r="O77" s="140">
        <v>12.111663758756281</v>
      </c>
      <c r="P77" s="141" t="s">
        <v>14</v>
      </c>
      <c r="Q77" s="74"/>
      <c r="R77" s="139">
        <v>4527</v>
      </c>
      <c r="S77" s="139">
        <v>38401</v>
      </c>
      <c r="T77" s="140">
        <v>11.788755501158823</v>
      </c>
      <c r="U77" s="141" t="s">
        <v>14</v>
      </c>
      <c r="V77" s="74"/>
      <c r="W77" s="139">
        <v>3477</v>
      </c>
      <c r="X77" s="139">
        <v>38401</v>
      </c>
      <c r="Y77" s="140">
        <v>9.054451706986798</v>
      </c>
      <c r="Z77" s="141" t="s">
        <v>14</v>
      </c>
      <c r="AA77" s="74"/>
      <c r="AB77" s="139">
        <v>2534</v>
      </c>
      <c r="AC77" s="139">
        <v>38401</v>
      </c>
      <c r="AD77" s="140">
        <v>6.598786489935157</v>
      </c>
      <c r="AE77" s="141" t="s">
        <v>14</v>
      </c>
      <c r="AF77" s="74"/>
      <c r="AG77" s="139">
        <v>2158</v>
      </c>
      <c r="AH77" s="139">
        <v>38401</v>
      </c>
      <c r="AI77" s="140">
        <v>5.619645321736414</v>
      </c>
      <c r="AJ77" s="141" t="s">
        <v>14</v>
      </c>
      <c r="AK77" s="74"/>
      <c r="AL77" s="139">
        <v>2199</v>
      </c>
      <c r="AM77" s="139">
        <v>38401</v>
      </c>
      <c r="AN77" s="140">
        <v>5.726413374651702</v>
      </c>
      <c r="AO77" s="141" t="s">
        <v>14</v>
      </c>
      <c r="AP77" s="74"/>
      <c r="AQ77" s="139">
        <v>2168</v>
      </c>
      <c r="AR77" s="139">
        <v>38401</v>
      </c>
      <c r="AS77" s="140">
        <v>5.645686310252337</v>
      </c>
      <c r="AT77" s="141" t="s">
        <v>14</v>
      </c>
      <c r="AU77" s="74"/>
      <c r="AV77" s="139">
        <v>1893</v>
      </c>
      <c r="AW77" s="139">
        <v>38401</v>
      </c>
      <c r="AX77" s="140">
        <v>4.929559126064426</v>
      </c>
      <c r="AY77" s="141" t="s">
        <v>14</v>
      </c>
      <c r="AZ77" s="74"/>
      <c r="BA77" s="139">
        <v>1714</v>
      </c>
      <c r="BB77" s="139">
        <v>38401</v>
      </c>
      <c r="BC77" s="140">
        <v>4.463425431629385</v>
      </c>
      <c r="BD77" s="141" t="s">
        <v>14</v>
      </c>
      <c r="BE77" s="74"/>
      <c r="BF77" s="139">
        <v>1287</v>
      </c>
      <c r="BG77" s="139">
        <v>38401</v>
      </c>
      <c r="BH77" s="140">
        <v>3.3514752219994266</v>
      </c>
      <c r="BI77" s="141" t="s">
        <v>14</v>
      </c>
      <c r="BJ77" s="74"/>
      <c r="BK77" s="139">
        <v>992</v>
      </c>
      <c r="BL77" s="139">
        <v>38401</v>
      </c>
      <c r="BM77" s="140">
        <v>2.583266060779667</v>
      </c>
      <c r="BN77" s="141" t="s">
        <v>14</v>
      </c>
      <c r="BO77" s="74"/>
      <c r="BP77" s="139">
        <v>1450</v>
      </c>
      <c r="BQ77" s="139">
        <v>38401</v>
      </c>
      <c r="BR77" s="140">
        <v>3.7759433348089892</v>
      </c>
      <c r="BS77" s="141" t="s">
        <v>14</v>
      </c>
    </row>
    <row r="78" spans="1:71" ht="12.75">
      <c r="A78" s="124"/>
      <c r="B78" s="74" t="s">
        <v>259</v>
      </c>
      <c r="C78" s="139">
        <v>6117</v>
      </c>
      <c r="D78" s="139">
        <v>46279</v>
      </c>
      <c r="E78" s="140">
        <v>13.217658117072538</v>
      </c>
      <c r="F78" s="141" t="s">
        <v>14</v>
      </c>
      <c r="G78" s="74"/>
      <c r="H78" s="139">
        <v>5806</v>
      </c>
      <c r="I78" s="139">
        <v>46279</v>
      </c>
      <c r="J78" s="140">
        <v>12.545647053739279</v>
      </c>
      <c r="K78" s="141" t="s">
        <v>14</v>
      </c>
      <c r="L78" s="74"/>
      <c r="M78" s="139">
        <v>5938</v>
      </c>
      <c r="N78" s="139">
        <v>46279</v>
      </c>
      <c r="O78" s="140">
        <v>12.830873614382332</v>
      </c>
      <c r="P78" s="141" t="s">
        <v>14</v>
      </c>
      <c r="Q78" s="74"/>
      <c r="R78" s="139">
        <v>5307</v>
      </c>
      <c r="S78" s="139">
        <v>46279</v>
      </c>
      <c r="T78" s="140">
        <v>11.46740422221742</v>
      </c>
      <c r="U78" s="141" t="s">
        <v>14</v>
      </c>
      <c r="V78" s="74"/>
      <c r="W78" s="139">
        <v>3523</v>
      </c>
      <c r="X78" s="139">
        <v>46279</v>
      </c>
      <c r="Y78" s="140">
        <v>7.612524038980964</v>
      </c>
      <c r="Z78" s="141" t="s">
        <v>14</v>
      </c>
      <c r="AA78" s="74"/>
      <c r="AB78" s="139">
        <v>2787</v>
      </c>
      <c r="AC78" s="139">
        <v>46279</v>
      </c>
      <c r="AD78" s="140">
        <v>6.022169882668165</v>
      </c>
      <c r="AE78" s="141" t="s">
        <v>14</v>
      </c>
      <c r="AF78" s="74"/>
      <c r="AG78" s="139">
        <v>2291</v>
      </c>
      <c r="AH78" s="139">
        <v>46279</v>
      </c>
      <c r="AI78" s="140">
        <v>4.950409472979105</v>
      </c>
      <c r="AJ78" s="141" t="s">
        <v>14</v>
      </c>
      <c r="AK78" s="74"/>
      <c r="AL78" s="139">
        <v>2491</v>
      </c>
      <c r="AM78" s="139">
        <v>46279</v>
      </c>
      <c r="AN78" s="140">
        <v>5.382570928498887</v>
      </c>
      <c r="AO78" s="141" t="s">
        <v>14</v>
      </c>
      <c r="AP78" s="74"/>
      <c r="AQ78" s="139">
        <v>2550</v>
      </c>
      <c r="AR78" s="139">
        <v>46279</v>
      </c>
      <c r="AS78" s="140">
        <v>5.510058557877223</v>
      </c>
      <c r="AT78" s="141" t="s">
        <v>14</v>
      </c>
      <c r="AU78" s="74"/>
      <c r="AV78" s="139">
        <v>2339</v>
      </c>
      <c r="AW78" s="139">
        <v>46279</v>
      </c>
      <c r="AX78" s="140">
        <v>5.054128222303852</v>
      </c>
      <c r="AY78" s="141" t="s">
        <v>14</v>
      </c>
      <c r="AZ78" s="74"/>
      <c r="BA78" s="139">
        <v>2155</v>
      </c>
      <c r="BB78" s="139">
        <v>46279</v>
      </c>
      <c r="BC78" s="140">
        <v>4.656539683225653</v>
      </c>
      <c r="BD78" s="141" t="s">
        <v>14</v>
      </c>
      <c r="BE78" s="74"/>
      <c r="BF78" s="139">
        <v>1747</v>
      </c>
      <c r="BG78" s="139">
        <v>46279</v>
      </c>
      <c r="BH78" s="140">
        <v>3.7749303139652977</v>
      </c>
      <c r="BI78" s="141" t="s">
        <v>14</v>
      </c>
      <c r="BJ78" s="74"/>
      <c r="BK78" s="139">
        <v>1322</v>
      </c>
      <c r="BL78" s="139">
        <v>46279</v>
      </c>
      <c r="BM78" s="140">
        <v>2.85658722098576</v>
      </c>
      <c r="BN78" s="141" t="s">
        <v>14</v>
      </c>
      <c r="BO78" s="74"/>
      <c r="BP78" s="139">
        <v>1906</v>
      </c>
      <c r="BQ78" s="139">
        <v>46279</v>
      </c>
      <c r="BR78" s="140">
        <v>4.1184986711035245</v>
      </c>
      <c r="BS78" s="141" t="s">
        <v>14</v>
      </c>
    </row>
    <row r="79" spans="1:71" ht="12.75">
      <c r="A79" s="117"/>
      <c r="B79" s="117"/>
      <c r="C79" s="134"/>
      <c r="D79" s="134"/>
      <c r="E79" s="135"/>
      <c r="F79" s="86"/>
      <c r="G79" s="76"/>
      <c r="H79" s="134"/>
      <c r="I79" s="134"/>
      <c r="J79" s="135"/>
      <c r="K79" s="86"/>
      <c r="L79" s="76"/>
      <c r="M79" s="134"/>
      <c r="N79" s="134"/>
      <c r="O79" s="135"/>
      <c r="P79" s="86"/>
      <c r="Q79" s="76"/>
      <c r="R79" s="134"/>
      <c r="S79" s="134"/>
      <c r="T79" s="135"/>
      <c r="U79" s="86"/>
      <c r="V79" s="76"/>
      <c r="W79" s="134"/>
      <c r="X79" s="134"/>
      <c r="Y79" s="135"/>
      <c r="Z79" s="86"/>
      <c r="AA79" s="76"/>
      <c r="AB79" s="134"/>
      <c r="AC79" s="134"/>
      <c r="AD79" s="135"/>
      <c r="AE79" s="86"/>
      <c r="AF79" s="76"/>
      <c r="AG79" s="134"/>
      <c r="AH79" s="134"/>
      <c r="AI79" s="135"/>
      <c r="AJ79" s="86"/>
      <c r="AK79" s="76"/>
      <c r="AL79" s="134"/>
      <c r="AM79" s="134"/>
      <c r="AN79" s="135"/>
      <c r="AO79" s="86"/>
      <c r="AP79" s="76"/>
      <c r="AQ79" s="134"/>
      <c r="AR79" s="134"/>
      <c r="AS79" s="135"/>
      <c r="AT79" s="86"/>
      <c r="AU79" s="76"/>
      <c r="AV79" s="134"/>
      <c r="AW79" s="134"/>
      <c r="AX79" s="135"/>
      <c r="AY79" s="86"/>
      <c r="AZ79" s="76"/>
      <c r="BA79" s="134"/>
      <c r="BB79" s="134"/>
      <c r="BC79" s="135"/>
      <c r="BD79" s="86"/>
      <c r="BE79" s="76"/>
      <c r="BF79" s="134"/>
      <c r="BG79" s="134"/>
      <c r="BH79" s="135"/>
      <c r="BI79" s="86"/>
      <c r="BJ79" s="76"/>
      <c r="BK79" s="134"/>
      <c r="BL79" s="134"/>
      <c r="BM79" s="135"/>
      <c r="BN79" s="86"/>
      <c r="BO79" s="76"/>
      <c r="BP79" s="134"/>
      <c r="BQ79" s="134"/>
      <c r="BR79" s="135"/>
      <c r="BS79" s="86"/>
    </row>
    <row r="80" spans="1:71" ht="12.75">
      <c r="A80" s="75"/>
      <c r="B80" s="65" t="s">
        <v>240</v>
      </c>
      <c r="C80" s="126">
        <v>10606.822695035462</v>
      </c>
      <c r="D80" s="126">
        <v>83302.25821357842</v>
      </c>
      <c r="E80" s="127">
        <v>12.732935363937745</v>
      </c>
      <c r="F80" s="128" t="s">
        <v>14</v>
      </c>
      <c r="G80" s="76"/>
      <c r="H80" s="126">
        <v>10306.008353221956</v>
      </c>
      <c r="I80" s="126">
        <v>83302.25821357842</v>
      </c>
      <c r="J80" s="127">
        <v>12.371823494626534</v>
      </c>
      <c r="K80" s="128" t="s">
        <v>14</v>
      </c>
      <c r="L80" s="76"/>
      <c r="M80" s="126">
        <v>10410</v>
      </c>
      <c r="N80" s="126">
        <v>83302.25821357842</v>
      </c>
      <c r="O80" s="127">
        <v>12.496660022480821</v>
      </c>
      <c r="P80" s="128" t="s">
        <v>14</v>
      </c>
      <c r="Q80" s="76"/>
      <c r="R80" s="126">
        <v>9663</v>
      </c>
      <c r="S80" s="126">
        <v>83302.25821357842</v>
      </c>
      <c r="T80" s="127">
        <v>11.599925628936807</v>
      </c>
      <c r="U80" s="128" t="s">
        <v>14</v>
      </c>
      <c r="V80" s="76"/>
      <c r="W80" s="126">
        <v>6897</v>
      </c>
      <c r="X80" s="126">
        <v>83302.25821357842</v>
      </c>
      <c r="Y80" s="127">
        <v>8.279487432761789</v>
      </c>
      <c r="Z80" s="128" t="s">
        <v>14</v>
      </c>
      <c r="AA80" s="76"/>
      <c r="AB80" s="126">
        <v>5234</v>
      </c>
      <c r="AC80" s="126">
        <v>83302.25821357842</v>
      </c>
      <c r="AD80" s="127">
        <v>6.2831429930513565</v>
      </c>
      <c r="AE80" s="128" t="s">
        <v>14</v>
      </c>
      <c r="AF80" s="76"/>
      <c r="AG80" s="126">
        <v>4402</v>
      </c>
      <c r="AH80" s="126">
        <v>83302.25821357842</v>
      </c>
      <c r="AI80" s="127">
        <v>5.284370549371813</v>
      </c>
      <c r="AJ80" s="128" t="s">
        <v>14</v>
      </c>
      <c r="AK80" s="76"/>
      <c r="AL80" s="126">
        <v>4623</v>
      </c>
      <c r="AM80" s="126">
        <v>83302.25821357842</v>
      </c>
      <c r="AN80" s="127">
        <v>5.549669479724192</v>
      </c>
      <c r="AO80" s="128" t="s">
        <v>14</v>
      </c>
      <c r="AP80" s="76"/>
      <c r="AQ80" s="126">
        <v>4664</v>
      </c>
      <c r="AR80" s="126">
        <v>83302.25821357842</v>
      </c>
      <c r="AS80" s="127">
        <v>5.598887833318977</v>
      </c>
      <c r="AT80" s="128" t="s">
        <v>14</v>
      </c>
      <c r="AU80" s="76"/>
      <c r="AV80" s="126">
        <v>4151.547732696898</v>
      </c>
      <c r="AW80" s="126">
        <v>83302.25821357842</v>
      </c>
      <c r="AX80" s="127">
        <v>4.983715713987916</v>
      </c>
      <c r="AY80" s="128" t="s">
        <v>14</v>
      </c>
      <c r="AZ80" s="76"/>
      <c r="BA80" s="126">
        <v>3793</v>
      </c>
      <c r="BB80" s="126">
        <v>83302.25821357842</v>
      </c>
      <c r="BC80" s="127">
        <v>4.553297931341955</v>
      </c>
      <c r="BD80" s="128" t="s">
        <v>14</v>
      </c>
      <c r="BE80" s="76"/>
      <c r="BF80" s="126">
        <v>2978.645390070922</v>
      </c>
      <c r="BG80" s="126">
        <v>83302.25821357842</v>
      </c>
      <c r="BH80" s="127">
        <v>3.5757078546826206</v>
      </c>
      <c r="BI80" s="128" t="s">
        <v>14</v>
      </c>
      <c r="BJ80" s="76"/>
      <c r="BK80" s="126">
        <v>2272.2340425531916</v>
      </c>
      <c r="BL80" s="126">
        <v>83302.25821357842</v>
      </c>
      <c r="BM80" s="127">
        <v>2.727698013572954</v>
      </c>
      <c r="BN80" s="128" t="s">
        <v>14</v>
      </c>
      <c r="BO80" s="76"/>
      <c r="BP80" s="126">
        <v>3301</v>
      </c>
      <c r="BQ80" s="126">
        <v>83302.25821357842</v>
      </c>
      <c r="BR80" s="127">
        <v>3.9626776882045327</v>
      </c>
      <c r="BS80" s="128" t="s">
        <v>14</v>
      </c>
    </row>
    <row r="81" spans="1:71" ht="12.75">
      <c r="A81" s="117"/>
      <c r="B81" s="117"/>
      <c r="C81" s="134"/>
      <c r="D81" s="134"/>
      <c r="E81" s="135"/>
      <c r="F81" s="86"/>
      <c r="G81" s="76"/>
      <c r="H81" s="134"/>
      <c r="I81" s="134"/>
      <c r="J81" s="135"/>
      <c r="K81" s="86"/>
      <c r="L81" s="76"/>
      <c r="M81" s="134"/>
      <c r="N81" s="134"/>
      <c r="O81" s="135"/>
      <c r="P81" s="86"/>
      <c r="Q81" s="76"/>
      <c r="R81" s="134"/>
      <c r="S81" s="134"/>
      <c r="T81" s="135"/>
      <c r="U81" s="86"/>
      <c r="V81" s="76"/>
      <c r="W81" s="134"/>
      <c r="X81" s="134"/>
      <c r="Y81" s="135"/>
      <c r="Z81" s="86"/>
      <c r="AA81" s="76"/>
      <c r="AB81" s="134"/>
      <c r="AC81" s="134"/>
      <c r="AD81" s="135"/>
      <c r="AE81" s="86"/>
      <c r="AF81" s="76"/>
      <c r="AG81" s="134"/>
      <c r="AH81" s="134"/>
      <c r="AI81" s="135"/>
      <c r="AJ81" s="86"/>
      <c r="AK81" s="76"/>
      <c r="AL81" s="134"/>
      <c r="AM81" s="134"/>
      <c r="AN81" s="135"/>
      <c r="AO81" s="86"/>
      <c r="AP81" s="76"/>
      <c r="AQ81" s="134"/>
      <c r="AR81" s="134"/>
      <c r="AS81" s="135"/>
      <c r="AT81" s="86"/>
      <c r="AU81" s="76"/>
      <c r="AV81" s="134"/>
      <c r="AW81" s="134"/>
      <c r="AX81" s="135"/>
      <c r="AY81" s="86"/>
      <c r="AZ81" s="76"/>
      <c r="BA81" s="134"/>
      <c r="BB81" s="134"/>
      <c r="BC81" s="135"/>
      <c r="BD81" s="86"/>
      <c r="BE81" s="76"/>
      <c r="BF81" s="134"/>
      <c r="BG81" s="134"/>
      <c r="BH81" s="135"/>
      <c r="BI81" s="86"/>
      <c r="BJ81" s="76"/>
      <c r="BK81" s="134"/>
      <c r="BL81" s="134"/>
      <c r="BM81" s="135"/>
      <c r="BN81" s="86"/>
      <c r="BO81" s="76"/>
      <c r="BP81" s="134"/>
      <c r="BQ81" s="134"/>
      <c r="BR81" s="135"/>
      <c r="BS81" s="86"/>
    </row>
    <row r="82" spans="1:71" ht="12.75">
      <c r="A82" s="122"/>
      <c r="B82" s="123" t="s">
        <v>28</v>
      </c>
      <c r="C82" s="136">
        <v>2401</v>
      </c>
      <c r="D82" s="136">
        <v>18394</v>
      </c>
      <c r="E82" s="137">
        <v>13.053169511797325</v>
      </c>
      <c r="F82" s="138" t="s">
        <v>14</v>
      </c>
      <c r="G82" s="123"/>
      <c r="H82" s="136">
        <v>2184</v>
      </c>
      <c r="I82" s="136">
        <v>18394</v>
      </c>
      <c r="J82" s="137">
        <v>11.873436990322931</v>
      </c>
      <c r="K82" s="138" t="s">
        <v>14</v>
      </c>
      <c r="L82" s="123"/>
      <c r="M82" s="136">
        <v>2198</v>
      </c>
      <c r="N82" s="136">
        <v>18394</v>
      </c>
      <c r="O82" s="137">
        <v>11.949548765901923</v>
      </c>
      <c r="P82" s="138" t="s">
        <v>14</v>
      </c>
      <c r="Q82" s="123"/>
      <c r="R82" s="136">
        <v>2100</v>
      </c>
      <c r="S82" s="136">
        <v>18394</v>
      </c>
      <c r="T82" s="137">
        <v>11.416766336848973</v>
      </c>
      <c r="U82" s="138" t="s">
        <v>14</v>
      </c>
      <c r="V82" s="123"/>
      <c r="W82" s="136">
        <v>1593</v>
      </c>
      <c r="X82" s="136">
        <v>18394</v>
      </c>
      <c r="Y82" s="137">
        <v>8.660432749809722</v>
      </c>
      <c r="Z82" s="138" t="s">
        <v>14</v>
      </c>
      <c r="AA82" s="123"/>
      <c r="AB82" s="136">
        <v>1191</v>
      </c>
      <c r="AC82" s="136">
        <v>18394</v>
      </c>
      <c r="AD82" s="137">
        <v>6.474937479612917</v>
      </c>
      <c r="AE82" s="138" t="s">
        <v>14</v>
      </c>
      <c r="AF82" s="123"/>
      <c r="AG82" s="136">
        <v>1032</v>
      </c>
      <c r="AH82" s="136">
        <v>18394</v>
      </c>
      <c r="AI82" s="137">
        <v>5.610525171251495</v>
      </c>
      <c r="AJ82" s="138" t="s">
        <v>14</v>
      </c>
      <c r="AK82" s="123"/>
      <c r="AL82" s="136">
        <v>1058</v>
      </c>
      <c r="AM82" s="136">
        <v>18394</v>
      </c>
      <c r="AN82" s="137">
        <v>5.7518756116124825</v>
      </c>
      <c r="AO82" s="138" t="s">
        <v>14</v>
      </c>
      <c r="AP82" s="123"/>
      <c r="AQ82" s="136">
        <v>1127</v>
      </c>
      <c r="AR82" s="136">
        <v>18394</v>
      </c>
      <c r="AS82" s="137">
        <v>6.126997934108949</v>
      </c>
      <c r="AT82" s="138" t="s">
        <v>14</v>
      </c>
      <c r="AU82" s="123"/>
      <c r="AV82" s="136">
        <v>979</v>
      </c>
      <c r="AW82" s="136">
        <v>18394</v>
      </c>
      <c r="AX82" s="137">
        <v>5.322387735131021</v>
      </c>
      <c r="AY82" s="138" t="s">
        <v>14</v>
      </c>
      <c r="AZ82" s="123"/>
      <c r="BA82" s="136">
        <v>779</v>
      </c>
      <c r="BB82" s="136">
        <v>18394</v>
      </c>
      <c r="BC82" s="137">
        <v>4.2350766554311186</v>
      </c>
      <c r="BD82" s="138" t="s">
        <v>14</v>
      </c>
      <c r="BE82" s="123"/>
      <c r="BF82" s="136">
        <v>642</v>
      </c>
      <c r="BG82" s="136">
        <v>18394</v>
      </c>
      <c r="BH82" s="137">
        <v>3.490268565836686</v>
      </c>
      <c r="BI82" s="138" t="s">
        <v>14</v>
      </c>
      <c r="BJ82" s="123"/>
      <c r="BK82" s="136">
        <v>419</v>
      </c>
      <c r="BL82" s="136">
        <v>18394</v>
      </c>
      <c r="BM82" s="137">
        <v>2.277916711971295</v>
      </c>
      <c r="BN82" s="138" t="s">
        <v>14</v>
      </c>
      <c r="BO82" s="123"/>
      <c r="BP82" s="136">
        <v>691</v>
      </c>
      <c r="BQ82" s="136">
        <v>18394</v>
      </c>
      <c r="BR82" s="137">
        <v>3.756659780363162</v>
      </c>
      <c r="BS82" s="138" t="s">
        <v>14</v>
      </c>
    </row>
    <row r="83" spans="1:71" ht="12.75">
      <c r="A83" s="124"/>
      <c r="B83" s="74" t="s">
        <v>260</v>
      </c>
      <c r="C83" s="139">
        <v>969</v>
      </c>
      <c r="D83" s="139">
        <v>8673</v>
      </c>
      <c r="E83" s="140">
        <v>11.17260463507437</v>
      </c>
      <c r="F83" s="141" t="s">
        <v>14</v>
      </c>
      <c r="G83" s="74"/>
      <c r="H83" s="139">
        <v>927</v>
      </c>
      <c r="I83" s="139">
        <v>8673</v>
      </c>
      <c r="J83" s="140">
        <v>10.688343133863714</v>
      </c>
      <c r="K83" s="141" t="s">
        <v>14</v>
      </c>
      <c r="L83" s="74"/>
      <c r="M83" s="139">
        <v>998</v>
      </c>
      <c r="N83" s="139">
        <v>8673</v>
      </c>
      <c r="O83" s="140">
        <v>11.506975671624582</v>
      </c>
      <c r="P83" s="141" t="s">
        <v>14</v>
      </c>
      <c r="Q83" s="74"/>
      <c r="R83" s="139">
        <v>908</v>
      </c>
      <c r="S83" s="139">
        <v>8673</v>
      </c>
      <c r="T83" s="140">
        <v>10.46927245474461</v>
      </c>
      <c r="U83" s="141" t="s">
        <v>14</v>
      </c>
      <c r="V83" s="74"/>
      <c r="W83" s="139">
        <v>844</v>
      </c>
      <c r="X83" s="139">
        <v>8673</v>
      </c>
      <c r="Y83" s="140">
        <v>9.731350167185518</v>
      </c>
      <c r="Z83" s="141" t="s">
        <v>14</v>
      </c>
      <c r="AA83" s="74"/>
      <c r="AB83" s="139">
        <v>623</v>
      </c>
      <c r="AC83" s="139">
        <v>8673</v>
      </c>
      <c r="AD83" s="140">
        <v>7.183212267958031</v>
      </c>
      <c r="AE83" s="141" t="s">
        <v>14</v>
      </c>
      <c r="AF83" s="74"/>
      <c r="AG83" s="139">
        <v>559</v>
      </c>
      <c r="AH83" s="139">
        <v>8673</v>
      </c>
      <c r="AI83" s="140">
        <v>6.44528998039894</v>
      </c>
      <c r="AJ83" s="141" t="s">
        <v>14</v>
      </c>
      <c r="AK83" s="74"/>
      <c r="AL83" s="139">
        <v>571</v>
      </c>
      <c r="AM83" s="139">
        <v>8673</v>
      </c>
      <c r="AN83" s="140">
        <v>6.583650409316269</v>
      </c>
      <c r="AO83" s="141" t="s">
        <v>14</v>
      </c>
      <c r="AP83" s="74"/>
      <c r="AQ83" s="139">
        <v>616</v>
      </c>
      <c r="AR83" s="139">
        <v>8673</v>
      </c>
      <c r="AS83" s="140">
        <v>7.1025020177562554</v>
      </c>
      <c r="AT83" s="141" t="s">
        <v>14</v>
      </c>
      <c r="AU83" s="74"/>
      <c r="AV83" s="139">
        <v>487</v>
      </c>
      <c r="AW83" s="139">
        <v>8673</v>
      </c>
      <c r="AX83" s="140">
        <v>5.6151274068949615</v>
      </c>
      <c r="AY83" s="141" t="s">
        <v>14</v>
      </c>
      <c r="AZ83" s="74"/>
      <c r="BA83" s="139">
        <v>373</v>
      </c>
      <c r="BB83" s="139">
        <v>8673</v>
      </c>
      <c r="BC83" s="140">
        <v>4.30070333218033</v>
      </c>
      <c r="BD83" s="141" t="s">
        <v>14</v>
      </c>
      <c r="BE83" s="74"/>
      <c r="BF83" s="139">
        <v>286</v>
      </c>
      <c r="BG83" s="139">
        <v>8673</v>
      </c>
      <c r="BH83" s="140">
        <v>3.2975902225296903</v>
      </c>
      <c r="BI83" s="141" t="s">
        <v>14</v>
      </c>
      <c r="BJ83" s="74"/>
      <c r="BK83" s="139">
        <v>179</v>
      </c>
      <c r="BL83" s="139">
        <v>8673</v>
      </c>
      <c r="BM83" s="140">
        <v>2.063876398016834</v>
      </c>
      <c r="BN83" s="141" t="s">
        <v>14</v>
      </c>
      <c r="BO83" s="74"/>
      <c r="BP83" s="139">
        <v>333</v>
      </c>
      <c r="BQ83" s="139">
        <v>8673</v>
      </c>
      <c r="BR83" s="140">
        <v>3.8395019024558974</v>
      </c>
      <c r="BS83" s="141" t="s">
        <v>14</v>
      </c>
    </row>
    <row r="84" spans="1:71" ht="12.75">
      <c r="A84" s="124"/>
      <c r="B84" s="74" t="s">
        <v>261</v>
      </c>
      <c r="C84" s="139">
        <v>1432</v>
      </c>
      <c r="D84" s="139">
        <v>9721</v>
      </c>
      <c r="E84" s="140">
        <v>14.73099475362617</v>
      </c>
      <c r="F84" s="141" t="s">
        <v>14</v>
      </c>
      <c r="G84" s="74"/>
      <c r="H84" s="139">
        <v>1257</v>
      </c>
      <c r="I84" s="139">
        <v>9721</v>
      </c>
      <c r="J84" s="140">
        <v>12.93076843946096</v>
      </c>
      <c r="K84" s="141" t="s">
        <v>14</v>
      </c>
      <c r="L84" s="74"/>
      <c r="M84" s="139">
        <v>1200</v>
      </c>
      <c r="N84" s="139">
        <v>9721</v>
      </c>
      <c r="O84" s="140">
        <v>12.344409011418577</v>
      </c>
      <c r="P84" s="141" t="s">
        <v>14</v>
      </c>
      <c r="Q84" s="74"/>
      <c r="R84" s="139">
        <v>1192</v>
      </c>
      <c r="S84" s="139">
        <v>9721</v>
      </c>
      <c r="T84" s="140">
        <v>12.262112951342456</v>
      </c>
      <c r="U84" s="141" t="s">
        <v>14</v>
      </c>
      <c r="V84" s="74"/>
      <c r="W84" s="139">
        <v>749</v>
      </c>
      <c r="X84" s="139">
        <v>9721</v>
      </c>
      <c r="Y84" s="140">
        <v>7.704968624627096</v>
      </c>
      <c r="Z84" s="141" t="s">
        <v>14</v>
      </c>
      <c r="AA84" s="74"/>
      <c r="AB84" s="139">
        <v>568</v>
      </c>
      <c r="AC84" s="139">
        <v>9721</v>
      </c>
      <c r="AD84" s="140">
        <v>5.843020265404793</v>
      </c>
      <c r="AE84" s="141" t="s">
        <v>14</v>
      </c>
      <c r="AF84" s="74"/>
      <c r="AG84" s="139">
        <v>473</v>
      </c>
      <c r="AH84" s="139">
        <v>9721</v>
      </c>
      <c r="AI84" s="140">
        <v>4.865754552000823</v>
      </c>
      <c r="AJ84" s="141" t="s">
        <v>14</v>
      </c>
      <c r="AK84" s="74"/>
      <c r="AL84" s="139">
        <v>487</v>
      </c>
      <c r="AM84" s="139">
        <v>9721</v>
      </c>
      <c r="AN84" s="140">
        <v>5.0097726571340395</v>
      </c>
      <c r="AO84" s="141" t="s">
        <v>14</v>
      </c>
      <c r="AP84" s="74"/>
      <c r="AQ84" s="139">
        <v>511</v>
      </c>
      <c r="AR84" s="139">
        <v>9721</v>
      </c>
      <c r="AS84" s="140">
        <v>5.2566608373624115</v>
      </c>
      <c r="AT84" s="141" t="s">
        <v>14</v>
      </c>
      <c r="AU84" s="74"/>
      <c r="AV84" s="139">
        <v>492</v>
      </c>
      <c r="AW84" s="139">
        <v>9721</v>
      </c>
      <c r="AX84" s="140">
        <v>5.061207694681618</v>
      </c>
      <c r="AY84" s="141" t="s">
        <v>14</v>
      </c>
      <c r="AZ84" s="74"/>
      <c r="BA84" s="139">
        <v>406</v>
      </c>
      <c r="BB84" s="139">
        <v>9721</v>
      </c>
      <c r="BC84" s="140">
        <v>4.176525048863286</v>
      </c>
      <c r="BD84" s="141" t="s">
        <v>14</v>
      </c>
      <c r="BE84" s="74"/>
      <c r="BF84" s="139">
        <v>356</v>
      </c>
      <c r="BG84" s="139">
        <v>9721</v>
      </c>
      <c r="BH84" s="140">
        <v>3.662174673387512</v>
      </c>
      <c r="BI84" s="141" t="s">
        <v>14</v>
      </c>
      <c r="BJ84" s="74"/>
      <c r="BK84" s="139">
        <v>240</v>
      </c>
      <c r="BL84" s="139">
        <v>9721</v>
      </c>
      <c r="BM84" s="140">
        <v>2.4688818022837156</v>
      </c>
      <c r="BN84" s="141" t="s">
        <v>14</v>
      </c>
      <c r="BO84" s="74"/>
      <c r="BP84" s="139">
        <v>358</v>
      </c>
      <c r="BQ84" s="139">
        <v>9721</v>
      </c>
      <c r="BR84" s="140">
        <v>3.6827486884065426</v>
      </c>
      <c r="BS84" s="141" t="s">
        <v>14</v>
      </c>
    </row>
    <row r="85" spans="1:71" ht="12.75">
      <c r="A85" s="117"/>
      <c r="B85" s="117"/>
      <c r="C85" s="142"/>
      <c r="D85" s="142"/>
      <c r="E85" s="143"/>
      <c r="F85" s="86"/>
      <c r="G85" s="76"/>
      <c r="H85" s="142"/>
      <c r="I85" s="142"/>
      <c r="J85" s="143"/>
      <c r="K85" s="86"/>
      <c r="L85" s="76"/>
      <c r="M85" s="142"/>
      <c r="N85" s="142"/>
      <c r="O85" s="143"/>
      <c r="P85" s="86"/>
      <c r="Q85" s="76"/>
      <c r="R85" s="142"/>
      <c r="S85" s="142"/>
      <c r="T85" s="143"/>
      <c r="U85" s="86"/>
      <c r="V85" s="76"/>
      <c r="W85" s="142"/>
      <c r="X85" s="142"/>
      <c r="Y85" s="143"/>
      <c r="Z85" s="86"/>
      <c r="AA85" s="76"/>
      <c r="AB85" s="142"/>
      <c r="AC85" s="142"/>
      <c r="AD85" s="143"/>
      <c r="AE85" s="86"/>
      <c r="AF85" s="76"/>
      <c r="AG85" s="142"/>
      <c r="AH85" s="142"/>
      <c r="AI85" s="143"/>
      <c r="AJ85" s="86"/>
      <c r="AK85" s="76"/>
      <c r="AL85" s="142"/>
      <c r="AM85" s="142"/>
      <c r="AN85" s="143"/>
      <c r="AO85" s="86"/>
      <c r="AP85" s="76"/>
      <c r="AQ85" s="142"/>
      <c r="AR85" s="142"/>
      <c r="AS85" s="143"/>
      <c r="AT85" s="86"/>
      <c r="AU85" s="76"/>
      <c r="AV85" s="142"/>
      <c r="AW85" s="142"/>
      <c r="AX85" s="143"/>
      <c r="AY85" s="86"/>
      <c r="AZ85" s="76"/>
      <c r="BA85" s="142"/>
      <c r="BB85" s="142"/>
      <c r="BC85" s="143"/>
      <c r="BD85" s="86"/>
      <c r="BE85" s="76"/>
      <c r="BF85" s="142"/>
      <c r="BG85" s="142"/>
      <c r="BH85" s="143"/>
      <c r="BI85" s="86"/>
      <c r="BJ85" s="76"/>
      <c r="BK85" s="142"/>
      <c r="BL85" s="142"/>
      <c r="BM85" s="143"/>
      <c r="BN85" s="86"/>
      <c r="BO85" s="76"/>
      <c r="BP85" s="142"/>
      <c r="BQ85" s="142"/>
      <c r="BR85" s="143"/>
      <c r="BS85" s="86"/>
    </row>
    <row r="86" spans="1:71" ht="12.75">
      <c r="A86" s="124"/>
      <c r="B86" s="74" t="s">
        <v>262</v>
      </c>
      <c r="C86" s="139">
        <v>1055</v>
      </c>
      <c r="D86" s="139">
        <v>9365</v>
      </c>
      <c r="E86" s="140">
        <v>11.265349706353444</v>
      </c>
      <c r="F86" s="141" t="s">
        <v>14</v>
      </c>
      <c r="G86" s="74"/>
      <c r="H86" s="139">
        <v>1034</v>
      </c>
      <c r="I86" s="139">
        <v>9365</v>
      </c>
      <c r="J86" s="140">
        <v>11.041110517885745</v>
      </c>
      <c r="K86" s="141" t="s">
        <v>14</v>
      </c>
      <c r="L86" s="74"/>
      <c r="M86" s="139">
        <v>1094</v>
      </c>
      <c r="N86" s="139">
        <v>9365</v>
      </c>
      <c r="O86" s="140">
        <v>11.681793913507741</v>
      </c>
      <c r="P86" s="141" t="s">
        <v>14</v>
      </c>
      <c r="Q86" s="74"/>
      <c r="R86" s="139">
        <v>990</v>
      </c>
      <c r="S86" s="139">
        <v>9365</v>
      </c>
      <c r="T86" s="140">
        <v>10.571276027762949</v>
      </c>
      <c r="U86" s="141" t="s">
        <v>14</v>
      </c>
      <c r="V86" s="74"/>
      <c r="W86" s="139">
        <v>899</v>
      </c>
      <c r="X86" s="139">
        <v>9365</v>
      </c>
      <c r="Y86" s="140">
        <v>9.599572877736252</v>
      </c>
      <c r="Z86" s="141" t="s">
        <v>14</v>
      </c>
      <c r="AA86" s="74"/>
      <c r="AB86" s="139">
        <v>666</v>
      </c>
      <c r="AC86" s="139">
        <v>9365</v>
      </c>
      <c r="AD86" s="140">
        <v>7.111585691404164</v>
      </c>
      <c r="AE86" s="141" t="s">
        <v>14</v>
      </c>
      <c r="AF86" s="74"/>
      <c r="AG86" s="139">
        <v>600</v>
      </c>
      <c r="AH86" s="139">
        <v>9365</v>
      </c>
      <c r="AI86" s="140">
        <v>6.406833956219968</v>
      </c>
      <c r="AJ86" s="141" t="s">
        <v>14</v>
      </c>
      <c r="AK86" s="74"/>
      <c r="AL86" s="139">
        <v>602</v>
      </c>
      <c r="AM86" s="139">
        <v>9365</v>
      </c>
      <c r="AN86" s="140">
        <v>6.428190069407368</v>
      </c>
      <c r="AO86" s="141" t="s">
        <v>14</v>
      </c>
      <c r="AP86" s="74"/>
      <c r="AQ86" s="139">
        <v>644</v>
      </c>
      <c r="AR86" s="139">
        <v>9365</v>
      </c>
      <c r="AS86" s="140">
        <v>6.876668446342765</v>
      </c>
      <c r="AT86" s="141" t="s">
        <v>14</v>
      </c>
      <c r="AU86" s="74"/>
      <c r="AV86" s="139">
        <v>523</v>
      </c>
      <c r="AW86" s="139">
        <v>9365</v>
      </c>
      <c r="AX86" s="140">
        <v>5.584623598505072</v>
      </c>
      <c r="AY86" s="141" t="s">
        <v>14</v>
      </c>
      <c r="AZ86" s="74"/>
      <c r="BA86" s="139">
        <v>394</v>
      </c>
      <c r="BB86" s="139">
        <v>9365</v>
      </c>
      <c r="BC86" s="140">
        <v>4.207154297917779</v>
      </c>
      <c r="BD86" s="141" t="s">
        <v>14</v>
      </c>
      <c r="BE86" s="74"/>
      <c r="BF86" s="139">
        <v>315</v>
      </c>
      <c r="BG86" s="139">
        <v>9365</v>
      </c>
      <c r="BH86" s="140">
        <v>3.363587827015483</v>
      </c>
      <c r="BI86" s="141" t="s">
        <v>14</v>
      </c>
      <c r="BJ86" s="74"/>
      <c r="BK86" s="139">
        <v>198</v>
      </c>
      <c r="BL86" s="139">
        <v>9365</v>
      </c>
      <c r="BM86" s="140">
        <v>2.1142552055525896</v>
      </c>
      <c r="BN86" s="141" t="s">
        <v>14</v>
      </c>
      <c r="BO86" s="74"/>
      <c r="BP86" s="139">
        <v>351</v>
      </c>
      <c r="BQ86" s="139">
        <v>9365</v>
      </c>
      <c r="BR86" s="140">
        <v>3.7479978643886818</v>
      </c>
      <c r="BS86" s="141" t="s">
        <v>14</v>
      </c>
    </row>
    <row r="87" spans="1:71" ht="12.75">
      <c r="A87" s="124"/>
      <c r="B87" s="74" t="s">
        <v>259</v>
      </c>
      <c r="C87" s="139">
        <v>1346</v>
      </c>
      <c r="D87" s="139">
        <v>9029</v>
      </c>
      <c r="E87" s="140">
        <v>14.907520212648134</v>
      </c>
      <c r="F87" s="141" t="s">
        <v>14</v>
      </c>
      <c r="G87" s="144"/>
      <c r="H87" s="139">
        <v>1150</v>
      </c>
      <c r="I87" s="139">
        <v>9029</v>
      </c>
      <c r="J87" s="140">
        <v>12.73673718019714</v>
      </c>
      <c r="K87" s="141" t="s">
        <v>14</v>
      </c>
      <c r="L87" s="144"/>
      <c r="M87" s="139">
        <v>1104</v>
      </c>
      <c r="N87" s="139">
        <v>9029</v>
      </c>
      <c r="O87" s="140">
        <v>12.227267692989257</v>
      </c>
      <c r="P87" s="141" t="s">
        <v>14</v>
      </c>
      <c r="Q87" s="144"/>
      <c r="R87" s="139">
        <v>1110</v>
      </c>
      <c r="S87" s="139">
        <v>9029</v>
      </c>
      <c r="T87" s="140">
        <v>12.29372023479898</v>
      </c>
      <c r="U87" s="141" t="s">
        <v>14</v>
      </c>
      <c r="V87" s="144"/>
      <c r="W87" s="139">
        <v>694</v>
      </c>
      <c r="X87" s="139">
        <v>9029</v>
      </c>
      <c r="Y87" s="140">
        <v>7.686344002658102</v>
      </c>
      <c r="Z87" s="141" t="s">
        <v>14</v>
      </c>
      <c r="AA87" s="144"/>
      <c r="AB87" s="139">
        <v>525</v>
      </c>
      <c r="AC87" s="139">
        <v>9029</v>
      </c>
      <c r="AD87" s="140">
        <v>5.81459740835087</v>
      </c>
      <c r="AE87" s="141" t="s">
        <v>14</v>
      </c>
      <c r="AF87" s="144"/>
      <c r="AG87" s="139">
        <v>432</v>
      </c>
      <c r="AH87" s="139">
        <v>9029</v>
      </c>
      <c r="AI87" s="140">
        <v>4.784583010300144</v>
      </c>
      <c r="AJ87" s="141" t="s">
        <v>14</v>
      </c>
      <c r="AK87" s="144"/>
      <c r="AL87" s="139">
        <v>456</v>
      </c>
      <c r="AM87" s="139">
        <v>9029</v>
      </c>
      <c r="AN87" s="140">
        <v>5.050393177539041</v>
      </c>
      <c r="AO87" s="141" t="s">
        <v>14</v>
      </c>
      <c r="AP87" s="144"/>
      <c r="AQ87" s="139">
        <v>483</v>
      </c>
      <c r="AR87" s="139">
        <v>9029</v>
      </c>
      <c r="AS87" s="140">
        <v>5.3494296156828</v>
      </c>
      <c r="AT87" s="141" t="s">
        <v>14</v>
      </c>
      <c r="AU87" s="144"/>
      <c r="AV87" s="139">
        <v>456</v>
      </c>
      <c r="AW87" s="139">
        <v>9029</v>
      </c>
      <c r="AX87" s="140">
        <v>5.050393177539041</v>
      </c>
      <c r="AY87" s="141" t="s">
        <v>14</v>
      </c>
      <c r="AZ87" s="144"/>
      <c r="BA87" s="139">
        <v>385</v>
      </c>
      <c r="BB87" s="139">
        <v>9029</v>
      </c>
      <c r="BC87" s="140">
        <v>4.264038099457304</v>
      </c>
      <c r="BD87" s="141" t="s">
        <v>14</v>
      </c>
      <c r="BE87" s="144"/>
      <c r="BF87" s="139">
        <v>327</v>
      </c>
      <c r="BG87" s="139">
        <v>9029</v>
      </c>
      <c r="BH87" s="140">
        <v>3.6216635286299703</v>
      </c>
      <c r="BI87" s="141" t="s">
        <v>14</v>
      </c>
      <c r="BJ87" s="144"/>
      <c r="BK87" s="139">
        <v>221</v>
      </c>
      <c r="BL87" s="139">
        <v>9029</v>
      </c>
      <c r="BM87" s="140">
        <v>2.447668623324842</v>
      </c>
      <c r="BN87" s="141" t="s">
        <v>14</v>
      </c>
      <c r="BO87" s="144"/>
      <c r="BP87" s="139">
        <v>340</v>
      </c>
      <c r="BQ87" s="139">
        <v>9029</v>
      </c>
      <c r="BR87" s="140">
        <v>3.7656440358843724</v>
      </c>
      <c r="BS87" s="141" t="s">
        <v>14</v>
      </c>
    </row>
    <row r="88" spans="1:71" ht="12.75">
      <c r="A88" s="117"/>
      <c r="B88" s="117"/>
      <c r="C88" s="134"/>
      <c r="D88" s="134"/>
      <c r="E88" s="135"/>
      <c r="F88" s="86"/>
      <c r="G88" s="40"/>
      <c r="H88" s="134"/>
      <c r="I88" s="134"/>
      <c r="J88" s="135"/>
      <c r="K88" s="86"/>
      <c r="L88" s="40"/>
      <c r="M88" s="134"/>
      <c r="N88" s="134"/>
      <c r="O88" s="135"/>
      <c r="P88" s="86"/>
      <c r="Q88" s="40"/>
      <c r="R88" s="134"/>
      <c r="S88" s="134"/>
      <c r="T88" s="135"/>
      <c r="U88" s="86"/>
      <c r="V88" s="40"/>
      <c r="W88" s="134"/>
      <c r="X88" s="134"/>
      <c r="Y88" s="135"/>
      <c r="Z88" s="86"/>
      <c r="AA88" s="40"/>
      <c r="AB88" s="134"/>
      <c r="AC88" s="134"/>
      <c r="AD88" s="135"/>
      <c r="AE88" s="86"/>
      <c r="AF88" s="40"/>
      <c r="AG88" s="134"/>
      <c r="AH88" s="134"/>
      <c r="AI88" s="135"/>
      <c r="AJ88" s="86"/>
      <c r="AK88" s="40"/>
      <c r="AL88" s="134"/>
      <c r="AM88" s="134"/>
      <c r="AN88" s="135"/>
      <c r="AO88" s="86"/>
      <c r="AP88" s="40"/>
      <c r="AQ88" s="134"/>
      <c r="AR88" s="134"/>
      <c r="AS88" s="135"/>
      <c r="AT88" s="86"/>
      <c r="AU88" s="40"/>
      <c r="AV88" s="134"/>
      <c r="AW88" s="134"/>
      <c r="AX88" s="135"/>
      <c r="AY88" s="86"/>
      <c r="AZ88" s="40"/>
      <c r="BA88" s="134"/>
      <c r="BB88" s="134"/>
      <c r="BC88" s="135"/>
      <c r="BD88" s="86"/>
      <c r="BE88" s="40"/>
      <c r="BF88" s="134"/>
      <c r="BG88" s="134"/>
      <c r="BH88" s="135"/>
      <c r="BI88" s="86"/>
      <c r="BJ88" s="40"/>
      <c r="BK88" s="134"/>
      <c r="BL88" s="134"/>
      <c r="BM88" s="135"/>
      <c r="BN88" s="86"/>
      <c r="BO88" s="40"/>
      <c r="BP88" s="134"/>
      <c r="BQ88" s="134"/>
      <c r="BR88" s="135"/>
      <c r="BS88" s="86"/>
    </row>
    <row r="89" spans="1:71" ht="12.75">
      <c r="A89" s="75"/>
      <c r="B89" s="65" t="s">
        <v>241</v>
      </c>
      <c r="C89" s="126">
        <v>2592.177304964539</v>
      </c>
      <c r="D89" s="126">
        <v>19880.74178642157</v>
      </c>
      <c r="E89" s="127">
        <v>13.038634739147312</v>
      </c>
      <c r="F89" s="128" t="s">
        <v>14</v>
      </c>
      <c r="G89" s="76"/>
      <c r="H89" s="126">
        <v>2377.991646778043</v>
      </c>
      <c r="I89" s="126">
        <v>19880.74178642157</v>
      </c>
      <c r="J89" s="127">
        <v>11.961282291801593</v>
      </c>
      <c r="K89" s="128" t="s">
        <v>14</v>
      </c>
      <c r="L89" s="76"/>
      <c r="M89" s="126">
        <v>2389</v>
      </c>
      <c r="N89" s="126">
        <v>19880.74178642157</v>
      </c>
      <c r="O89" s="127">
        <v>12.016654235867962</v>
      </c>
      <c r="P89" s="128" t="s">
        <v>14</v>
      </c>
      <c r="Q89" s="76"/>
      <c r="R89" s="126">
        <v>2278</v>
      </c>
      <c r="S89" s="126">
        <v>19880.74178642157</v>
      </c>
      <c r="T89" s="127">
        <v>11.458324968316125</v>
      </c>
      <c r="U89" s="128" t="s">
        <v>14</v>
      </c>
      <c r="V89" s="76"/>
      <c r="W89" s="126">
        <v>1700</v>
      </c>
      <c r="X89" s="126">
        <v>19880.74178642157</v>
      </c>
      <c r="Y89" s="127">
        <v>8.550988782325467</v>
      </c>
      <c r="Z89" s="128" t="s">
        <v>14</v>
      </c>
      <c r="AA89" s="76"/>
      <c r="AB89" s="126">
        <v>1282</v>
      </c>
      <c r="AC89" s="126">
        <v>19880.74178642157</v>
      </c>
      <c r="AD89" s="127">
        <v>6.448451540553675</v>
      </c>
      <c r="AE89" s="128" t="s">
        <v>14</v>
      </c>
      <c r="AF89" s="76"/>
      <c r="AG89" s="126">
        <v>1091</v>
      </c>
      <c r="AH89" s="126">
        <v>19880.74178642157</v>
      </c>
      <c r="AI89" s="127">
        <v>5.487722800892402</v>
      </c>
      <c r="AJ89" s="128" t="s">
        <v>14</v>
      </c>
      <c r="AK89" s="76"/>
      <c r="AL89" s="126">
        <v>1134</v>
      </c>
      <c r="AM89" s="126">
        <v>19880.74178642157</v>
      </c>
      <c r="AN89" s="127">
        <v>5.704012517151223</v>
      </c>
      <c r="AO89" s="128" t="s">
        <v>14</v>
      </c>
      <c r="AP89" s="76"/>
      <c r="AQ89" s="126">
        <v>1185</v>
      </c>
      <c r="AR89" s="126">
        <v>19880.74178642157</v>
      </c>
      <c r="AS89" s="127">
        <v>5.960542180620987</v>
      </c>
      <c r="AT89" s="128" t="s">
        <v>14</v>
      </c>
      <c r="AU89" s="76"/>
      <c r="AV89" s="126">
        <v>1064.4522673031026</v>
      </c>
      <c r="AW89" s="126">
        <v>19880.74178642157</v>
      </c>
      <c r="AX89" s="127">
        <v>5.354187880605729</v>
      </c>
      <c r="AY89" s="128" t="s">
        <v>14</v>
      </c>
      <c r="AZ89" s="76"/>
      <c r="BA89" s="126">
        <v>861</v>
      </c>
      <c r="BB89" s="126">
        <v>19880.74178642157</v>
      </c>
      <c r="BC89" s="127">
        <v>4.33082431857778</v>
      </c>
      <c r="BD89" s="128" t="s">
        <v>14</v>
      </c>
      <c r="BE89" s="76"/>
      <c r="BF89" s="126">
        <v>704.354609929078</v>
      </c>
      <c r="BG89" s="126">
        <v>19880.74178642157</v>
      </c>
      <c r="BH89" s="127">
        <v>3.5428990401663385</v>
      </c>
      <c r="BI89" s="128" t="s">
        <v>14</v>
      </c>
      <c r="BJ89" s="76"/>
      <c r="BK89" s="126">
        <v>466.7659574468085</v>
      </c>
      <c r="BL89" s="126">
        <v>19880.74178642157</v>
      </c>
      <c r="BM89" s="127">
        <v>2.347829685940627</v>
      </c>
      <c r="BN89" s="128" t="s">
        <v>14</v>
      </c>
      <c r="BO89" s="76"/>
      <c r="BP89" s="126">
        <v>755</v>
      </c>
      <c r="BQ89" s="126">
        <v>19880.74178642157</v>
      </c>
      <c r="BR89" s="127">
        <v>3.7976450180327803</v>
      </c>
      <c r="BS89" s="128" t="s">
        <v>14</v>
      </c>
    </row>
    <row r="90" spans="1:71" ht="12.75">
      <c r="A90" s="117"/>
      <c r="B90" s="117"/>
      <c r="C90" s="134"/>
      <c r="D90" s="134"/>
      <c r="E90" s="135"/>
      <c r="F90" s="86"/>
      <c r="G90" s="76"/>
      <c r="H90" s="134"/>
      <c r="I90" s="134"/>
      <c r="J90" s="135"/>
      <c r="K90" s="86"/>
      <c r="L90" s="76"/>
      <c r="M90" s="134"/>
      <c r="N90" s="134"/>
      <c r="O90" s="135"/>
      <c r="P90" s="86"/>
      <c r="Q90" s="76"/>
      <c r="R90" s="134"/>
      <c r="S90" s="134"/>
      <c r="T90" s="135"/>
      <c r="U90" s="86"/>
      <c r="V90" s="76"/>
      <c r="W90" s="134"/>
      <c r="X90" s="134"/>
      <c r="Y90" s="135"/>
      <c r="Z90" s="86"/>
      <c r="AA90" s="76"/>
      <c r="AB90" s="134"/>
      <c r="AC90" s="134"/>
      <c r="AD90" s="135"/>
      <c r="AE90" s="86"/>
      <c r="AF90" s="76"/>
      <c r="AG90" s="134"/>
      <c r="AH90" s="134"/>
      <c r="AI90" s="135"/>
      <c r="AJ90" s="86"/>
      <c r="AK90" s="76"/>
      <c r="AL90" s="134"/>
      <c r="AM90" s="134"/>
      <c r="AN90" s="135"/>
      <c r="AO90" s="86"/>
      <c r="AP90" s="76"/>
      <c r="AQ90" s="134"/>
      <c r="AR90" s="134"/>
      <c r="AS90" s="135"/>
      <c r="AT90" s="86"/>
      <c r="AU90" s="76"/>
      <c r="AV90" s="134"/>
      <c r="AW90" s="134"/>
      <c r="AX90" s="135"/>
      <c r="AY90" s="86"/>
      <c r="AZ90" s="76"/>
      <c r="BA90" s="134"/>
      <c r="BB90" s="134"/>
      <c r="BC90" s="135"/>
      <c r="BD90" s="86"/>
      <c r="BE90" s="76"/>
      <c r="BF90" s="134"/>
      <c r="BG90" s="134"/>
      <c r="BH90" s="135"/>
      <c r="BI90" s="86"/>
      <c r="BJ90" s="76"/>
      <c r="BK90" s="134"/>
      <c r="BL90" s="134"/>
      <c r="BM90" s="135"/>
      <c r="BN90" s="86"/>
      <c r="BO90" s="76"/>
      <c r="BP90" s="134"/>
      <c r="BQ90" s="134"/>
      <c r="BR90" s="135"/>
      <c r="BS90" s="86"/>
    </row>
    <row r="91" spans="1:71" ht="12.75">
      <c r="A91" s="122"/>
      <c r="B91" s="123" t="s">
        <v>29</v>
      </c>
      <c r="C91" s="136">
        <v>10459</v>
      </c>
      <c r="D91" s="136">
        <v>76491</v>
      </c>
      <c r="E91" s="137">
        <v>13.673504072374529</v>
      </c>
      <c r="F91" s="138" t="s">
        <v>14</v>
      </c>
      <c r="G91" s="123"/>
      <c r="H91" s="136">
        <v>9764</v>
      </c>
      <c r="I91" s="136">
        <v>76491</v>
      </c>
      <c r="J91" s="137">
        <v>12.76490044580408</v>
      </c>
      <c r="K91" s="138" t="s">
        <v>14</v>
      </c>
      <c r="L91" s="123"/>
      <c r="M91" s="136">
        <v>9502</v>
      </c>
      <c r="N91" s="136">
        <v>76491</v>
      </c>
      <c r="O91" s="137">
        <v>12.422376488737237</v>
      </c>
      <c r="P91" s="138" t="s">
        <v>14</v>
      </c>
      <c r="Q91" s="123"/>
      <c r="R91" s="136">
        <v>8679</v>
      </c>
      <c r="S91" s="136">
        <v>76491</v>
      </c>
      <c r="T91" s="137">
        <v>11.346432913676118</v>
      </c>
      <c r="U91" s="138" t="s">
        <v>14</v>
      </c>
      <c r="V91" s="123"/>
      <c r="W91" s="136">
        <v>6266</v>
      </c>
      <c r="X91" s="136">
        <v>76491</v>
      </c>
      <c r="Y91" s="137">
        <v>8.191813415957434</v>
      </c>
      <c r="Z91" s="138" t="s">
        <v>14</v>
      </c>
      <c r="AA91" s="123"/>
      <c r="AB91" s="136">
        <v>5157</v>
      </c>
      <c r="AC91" s="136">
        <v>76491</v>
      </c>
      <c r="AD91" s="137">
        <v>6.74196964348747</v>
      </c>
      <c r="AE91" s="138" t="s">
        <v>14</v>
      </c>
      <c r="AF91" s="123"/>
      <c r="AG91" s="136">
        <v>4582</v>
      </c>
      <c r="AH91" s="136">
        <v>76491</v>
      </c>
      <c r="AI91" s="137">
        <v>5.990247218627029</v>
      </c>
      <c r="AJ91" s="138" t="s">
        <v>14</v>
      </c>
      <c r="AK91" s="123"/>
      <c r="AL91" s="136">
        <v>4632</v>
      </c>
      <c r="AM91" s="136">
        <v>76491</v>
      </c>
      <c r="AN91" s="137">
        <v>6.055614386006196</v>
      </c>
      <c r="AO91" s="138" t="s">
        <v>14</v>
      </c>
      <c r="AP91" s="123"/>
      <c r="AQ91" s="136">
        <v>4294</v>
      </c>
      <c r="AR91" s="136">
        <v>76491</v>
      </c>
      <c r="AS91" s="137">
        <v>5.613732334523016</v>
      </c>
      <c r="AT91" s="138" t="s">
        <v>14</v>
      </c>
      <c r="AU91" s="123"/>
      <c r="AV91" s="136">
        <v>3811</v>
      </c>
      <c r="AW91" s="136">
        <v>76491</v>
      </c>
      <c r="AX91" s="137">
        <v>4.9822854976402455</v>
      </c>
      <c r="AY91" s="138" t="s">
        <v>14</v>
      </c>
      <c r="AZ91" s="123"/>
      <c r="BA91" s="136">
        <v>3034</v>
      </c>
      <c r="BB91" s="136">
        <v>76491</v>
      </c>
      <c r="BC91" s="137">
        <v>3.9664797165679624</v>
      </c>
      <c r="BD91" s="138" t="s">
        <v>14</v>
      </c>
      <c r="BE91" s="123"/>
      <c r="BF91" s="136">
        <v>2362</v>
      </c>
      <c r="BG91" s="136">
        <v>76491</v>
      </c>
      <c r="BH91" s="137">
        <v>3.0879449869919338</v>
      </c>
      <c r="BI91" s="138" t="s">
        <v>14</v>
      </c>
      <c r="BJ91" s="123"/>
      <c r="BK91" s="136">
        <v>1680</v>
      </c>
      <c r="BL91" s="136">
        <v>76491</v>
      </c>
      <c r="BM91" s="137">
        <v>2.1963368239400713</v>
      </c>
      <c r="BN91" s="138" t="s">
        <v>14</v>
      </c>
      <c r="BO91" s="123"/>
      <c r="BP91" s="136">
        <v>2269</v>
      </c>
      <c r="BQ91" s="136">
        <v>76491</v>
      </c>
      <c r="BR91" s="137">
        <v>2.96636205566668</v>
      </c>
      <c r="BS91" s="138" t="s">
        <v>14</v>
      </c>
    </row>
    <row r="92" spans="1:71" ht="12.75">
      <c r="A92" s="124"/>
      <c r="B92" s="74" t="s">
        <v>245</v>
      </c>
      <c r="C92" s="139">
        <v>2606</v>
      </c>
      <c r="D92" s="139">
        <v>19687</v>
      </c>
      <c r="E92" s="140">
        <v>13.237161578706761</v>
      </c>
      <c r="F92" s="141" t="s">
        <v>14</v>
      </c>
      <c r="G92" s="74"/>
      <c r="H92" s="139">
        <v>2492</v>
      </c>
      <c r="I92" s="139">
        <v>19687</v>
      </c>
      <c r="J92" s="140">
        <v>12.65809925331437</v>
      </c>
      <c r="K92" s="141" t="s">
        <v>14</v>
      </c>
      <c r="L92" s="74"/>
      <c r="M92" s="139">
        <v>2437</v>
      </c>
      <c r="N92" s="139">
        <v>19687</v>
      </c>
      <c r="O92" s="140">
        <v>12.378727078782953</v>
      </c>
      <c r="P92" s="141" t="s">
        <v>14</v>
      </c>
      <c r="Q92" s="74"/>
      <c r="R92" s="139">
        <v>2394</v>
      </c>
      <c r="S92" s="139">
        <v>19687</v>
      </c>
      <c r="T92" s="140">
        <v>12.16030883324021</v>
      </c>
      <c r="U92" s="141" t="s">
        <v>14</v>
      </c>
      <c r="V92" s="74"/>
      <c r="W92" s="139">
        <v>1815</v>
      </c>
      <c r="X92" s="139">
        <v>19687</v>
      </c>
      <c r="Y92" s="140">
        <v>9.21928175953675</v>
      </c>
      <c r="Z92" s="141" t="s">
        <v>14</v>
      </c>
      <c r="AA92" s="74"/>
      <c r="AB92" s="139">
        <v>1494</v>
      </c>
      <c r="AC92" s="139">
        <v>19687</v>
      </c>
      <c r="AD92" s="140">
        <v>7.588764159089754</v>
      </c>
      <c r="AE92" s="141" t="s">
        <v>14</v>
      </c>
      <c r="AF92" s="74"/>
      <c r="AG92" s="139">
        <v>1242</v>
      </c>
      <c r="AH92" s="139">
        <v>19687</v>
      </c>
      <c r="AI92" s="140">
        <v>6.308731650327627</v>
      </c>
      <c r="AJ92" s="141" t="s">
        <v>14</v>
      </c>
      <c r="AK92" s="74"/>
      <c r="AL92" s="139">
        <v>1213</v>
      </c>
      <c r="AM92" s="139">
        <v>19687</v>
      </c>
      <c r="AN92" s="140">
        <v>6.161426321938334</v>
      </c>
      <c r="AO92" s="141" t="s">
        <v>14</v>
      </c>
      <c r="AP92" s="74"/>
      <c r="AQ92" s="139">
        <v>1057</v>
      </c>
      <c r="AR92" s="139">
        <v>19687</v>
      </c>
      <c r="AS92" s="140">
        <v>5.36902524508559</v>
      </c>
      <c r="AT92" s="141" t="s">
        <v>14</v>
      </c>
      <c r="AU92" s="74"/>
      <c r="AV92" s="139">
        <v>937</v>
      </c>
      <c r="AW92" s="139">
        <v>19687</v>
      </c>
      <c r="AX92" s="140">
        <v>4.759485955198863</v>
      </c>
      <c r="AY92" s="141" t="s">
        <v>14</v>
      </c>
      <c r="AZ92" s="74"/>
      <c r="BA92" s="139">
        <v>660</v>
      </c>
      <c r="BB92" s="139">
        <v>19687</v>
      </c>
      <c r="BC92" s="140">
        <v>3.3524660943769997</v>
      </c>
      <c r="BD92" s="141" t="s">
        <v>14</v>
      </c>
      <c r="BE92" s="74"/>
      <c r="BF92" s="139">
        <v>497</v>
      </c>
      <c r="BG92" s="139">
        <v>19687</v>
      </c>
      <c r="BH92" s="140">
        <v>2.5245085589475287</v>
      </c>
      <c r="BI92" s="141" t="s">
        <v>14</v>
      </c>
      <c r="BJ92" s="74"/>
      <c r="BK92" s="139">
        <v>374</v>
      </c>
      <c r="BL92" s="139">
        <v>19687</v>
      </c>
      <c r="BM92" s="140">
        <v>1.8997307868136335</v>
      </c>
      <c r="BN92" s="141" t="s">
        <v>14</v>
      </c>
      <c r="BO92" s="74"/>
      <c r="BP92" s="139">
        <v>469</v>
      </c>
      <c r="BQ92" s="139">
        <v>19687</v>
      </c>
      <c r="BR92" s="140">
        <v>2.3822827246406257</v>
      </c>
      <c r="BS92" s="141" t="s">
        <v>14</v>
      </c>
    </row>
    <row r="93" spans="1:71" ht="12.75">
      <c r="A93" s="124"/>
      <c r="B93" s="74" t="s">
        <v>263</v>
      </c>
      <c r="C93" s="139">
        <v>7853</v>
      </c>
      <c r="D93" s="139">
        <v>56804</v>
      </c>
      <c r="E93" s="140">
        <v>13.824730652770931</v>
      </c>
      <c r="F93" s="141" t="s">
        <v>14</v>
      </c>
      <c r="G93" s="74"/>
      <c r="H93" s="139">
        <v>7272</v>
      </c>
      <c r="I93" s="139">
        <v>56804</v>
      </c>
      <c r="J93" s="140">
        <v>12.801915358073376</v>
      </c>
      <c r="K93" s="141" t="s">
        <v>14</v>
      </c>
      <c r="L93" s="74"/>
      <c r="M93" s="139">
        <v>7065</v>
      </c>
      <c r="N93" s="139">
        <v>56804</v>
      </c>
      <c r="O93" s="140">
        <v>12.437504401098515</v>
      </c>
      <c r="P93" s="141" t="s">
        <v>14</v>
      </c>
      <c r="Q93" s="74"/>
      <c r="R93" s="139">
        <v>6285</v>
      </c>
      <c r="S93" s="139">
        <v>56804</v>
      </c>
      <c r="T93" s="140">
        <v>11.064361664671502</v>
      </c>
      <c r="U93" s="141" t="s">
        <v>14</v>
      </c>
      <c r="V93" s="74"/>
      <c r="W93" s="139">
        <v>4451</v>
      </c>
      <c r="X93" s="139">
        <v>56804</v>
      </c>
      <c r="Y93" s="140">
        <v>7.835715794662347</v>
      </c>
      <c r="Z93" s="141" t="s">
        <v>14</v>
      </c>
      <c r="AA93" s="74"/>
      <c r="AB93" s="139">
        <v>3663</v>
      </c>
      <c r="AC93" s="139">
        <v>56804</v>
      </c>
      <c r="AD93" s="140">
        <v>6.44848954298993</v>
      </c>
      <c r="AE93" s="141" t="s">
        <v>14</v>
      </c>
      <c r="AF93" s="74"/>
      <c r="AG93" s="139">
        <v>3340</v>
      </c>
      <c r="AH93" s="139">
        <v>56804</v>
      </c>
      <c r="AI93" s="140">
        <v>5.879867614956693</v>
      </c>
      <c r="AJ93" s="141" t="s">
        <v>14</v>
      </c>
      <c r="AK93" s="74"/>
      <c r="AL93" s="139">
        <v>3419</v>
      </c>
      <c r="AM93" s="139">
        <v>56804</v>
      </c>
      <c r="AN93" s="140">
        <v>6.01894232800507</v>
      </c>
      <c r="AO93" s="141" t="s">
        <v>14</v>
      </c>
      <c r="AP93" s="74"/>
      <c r="AQ93" s="139">
        <v>3237</v>
      </c>
      <c r="AR93" s="139">
        <v>56804</v>
      </c>
      <c r="AS93" s="140">
        <v>5.6985423561721005</v>
      </c>
      <c r="AT93" s="141" t="s">
        <v>14</v>
      </c>
      <c r="AU93" s="74"/>
      <c r="AV93" s="139">
        <v>2874</v>
      </c>
      <c r="AW93" s="139">
        <v>56804</v>
      </c>
      <c r="AX93" s="140">
        <v>5.059502851911837</v>
      </c>
      <c r="AY93" s="141" t="s">
        <v>14</v>
      </c>
      <c r="AZ93" s="74"/>
      <c r="BA93" s="139">
        <v>2374</v>
      </c>
      <c r="BB93" s="139">
        <v>56804</v>
      </c>
      <c r="BC93" s="140">
        <v>4.179283149074009</v>
      </c>
      <c r="BD93" s="141" t="s">
        <v>14</v>
      </c>
      <c r="BE93" s="74"/>
      <c r="BF93" s="139">
        <v>1865</v>
      </c>
      <c r="BG93" s="139">
        <v>56804</v>
      </c>
      <c r="BH93" s="140">
        <v>3.2832194915850996</v>
      </c>
      <c r="BI93" s="141" t="s">
        <v>14</v>
      </c>
      <c r="BJ93" s="74"/>
      <c r="BK93" s="139">
        <v>1306</v>
      </c>
      <c r="BL93" s="139">
        <v>56804</v>
      </c>
      <c r="BM93" s="140">
        <v>2.2991338638124073</v>
      </c>
      <c r="BN93" s="141" t="s">
        <v>14</v>
      </c>
      <c r="BO93" s="74"/>
      <c r="BP93" s="139">
        <v>1800</v>
      </c>
      <c r="BQ93" s="139">
        <v>56804</v>
      </c>
      <c r="BR93" s="140">
        <v>3.168790930216182</v>
      </c>
      <c r="BS93" s="141" t="s">
        <v>14</v>
      </c>
    </row>
    <row r="94" spans="1:71" ht="12.75">
      <c r="A94" s="117"/>
      <c r="B94" s="117"/>
      <c r="C94" s="134"/>
      <c r="D94" s="134"/>
      <c r="E94" s="135"/>
      <c r="F94" s="86"/>
      <c r="G94" s="76"/>
      <c r="H94" s="134"/>
      <c r="I94" s="134"/>
      <c r="J94" s="135"/>
      <c r="K94" s="86"/>
      <c r="L94" s="76"/>
      <c r="M94" s="134"/>
      <c r="N94" s="134"/>
      <c r="O94" s="135"/>
      <c r="P94" s="86"/>
      <c r="Q94" s="76"/>
      <c r="R94" s="134"/>
      <c r="S94" s="134"/>
      <c r="T94" s="135"/>
      <c r="U94" s="86"/>
      <c r="V94" s="76"/>
      <c r="W94" s="134"/>
      <c r="X94" s="134"/>
      <c r="Y94" s="135"/>
      <c r="Z94" s="86"/>
      <c r="AA94" s="76"/>
      <c r="AB94" s="134"/>
      <c r="AC94" s="134"/>
      <c r="AD94" s="135"/>
      <c r="AE94" s="86"/>
      <c r="AF94" s="76"/>
      <c r="AG94" s="134"/>
      <c r="AH94" s="134"/>
      <c r="AI94" s="135"/>
      <c r="AJ94" s="86"/>
      <c r="AK94" s="76"/>
      <c r="AL94" s="134"/>
      <c r="AM94" s="134"/>
      <c r="AN94" s="135"/>
      <c r="AO94" s="86"/>
      <c r="AP94" s="76"/>
      <c r="AQ94" s="134"/>
      <c r="AR94" s="134"/>
      <c r="AS94" s="135"/>
      <c r="AT94" s="86"/>
      <c r="AU94" s="76"/>
      <c r="AV94" s="134"/>
      <c r="AW94" s="134"/>
      <c r="AX94" s="135"/>
      <c r="AY94" s="86"/>
      <c r="AZ94" s="76"/>
      <c r="BA94" s="134"/>
      <c r="BB94" s="134"/>
      <c r="BC94" s="135"/>
      <c r="BD94" s="86"/>
      <c r="BE94" s="76"/>
      <c r="BF94" s="134"/>
      <c r="BG94" s="134"/>
      <c r="BH94" s="135"/>
      <c r="BI94" s="86"/>
      <c r="BJ94" s="76"/>
      <c r="BK94" s="134"/>
      <c r="BL94" s="134"/>
      <c r="BM94" s="135"/>
      <c r="BN94" s="86"/>
      <c r="BO94" s="76"/>
      <c r="BP94" s="134"/>
      <c r="BQ94" s="134"/>
      <c r="BR94" s="135"/>
      <c r="BS94" s="86"/>
    </row>
    <row r="95" spans="1:71" ht="25.5">
      <c r="A95" s="124"/>
      <c r="B95" s="77" t="s">
        <v>264</v>
      </c>
      <c r="C95" s="139">
        <v>3995</v>
      </c>
      <c r="D95" s="139">
        <v>30156</v>
      </c>
      <c r="E95" s="140">
        <v>13.247778219923067</v>
      </c>
      <c r="F95" s="141" t="s">
        <v>14</v>
      </c>
      <c r="G95" s="74"/>
      <c r="H95" s="139">
        <v>3775</v>
      </c>
      <c r="I95" s="139">
        <v>30156</v>
      </c>
      <c r="J95" s="140">
        <v>12.518238493168854</v>
      </c>
      <c r="K95" s="141" t="s">
        <v>14</v>
      </c>
      <c r="L95" s="74"/>
      <c r="M95" s="139">
        <v>3792</v>
      </c>
      <c r="N95" s="139">
        <v>30156</v>
      </c>
      <c r="O95" s="140">
        <v>12.574612017508954</v>
      </c>
      <c r="P95" s="141" t="s">
        <v>14</v>
      </c>
      <c r="Q95" s="74"/>
      <c r="R95" s="139">
        <v>3661</v>
      </c>
      <c r="S95" s="139">
        <v>30156</v>
      </c>
      <c r="T95" s="140">
        <v>12.14020427112349</v>
      </c>
      <c r="U95" s="141" t="s">
        <v>14</v>
      </c>
      <c r="V95" s="74"/>
      <c r="W95" s="139">
        <v>2750</v>
      </c>
      <c r="X95" s="139">
        <v>30156</v>
      </c>
      <c r="Y95" s="140">
        <v>9.119246584427643</v>
      </c>
      <c r="Z95" s="141" t="s">
        <v>14</v>
      </c>
      <c r="AA95" s="74"/>
      <c r="AB95" s="139">
        <v>2250</v>
      </c>
      <c r="AC95" s="139">
        <v>30156</v>
      </c>
      <c r="AD95" s="140">
        <v>7.461201750895344</v>
      </c>
      <c r="AE95" s="141" t="s">
        <v>14</v>
      </c>
      <c r="AF95" s="74"/>
      <c r="AG95" s="139">
        <v>1853</v>
      </c>
      <c r="AH95" s="139">
        <v>30156</v>
      </c>
      <c r="AI95" s="140">
        <v>6.144714153070699</v>
      </c>
      <c r="AJ95" s="141" t="s">
        <v>14</v>
      </c>
      <c r="AK95" s="74"/>
      <c r="AL95" s="139">
        <v>1888</v>
      </c>
      <c r="AM95" s="139">
        <v>30156</v>
      </c>
      <c r="AN95" s="140">
        <v>6.26077729141796</v>
      </c>
      <c r="AO95" s="141" t="s">
        <v>14</v>
      </c>
      <c r="AP95" s="74"/>
      <c r="AQ95" s="139">
        <v>1632</v>
      </c>
      <c r="AR95" s="139">
        <v>30156</v>
      </c>
      <c r="AS95" s="140">
        <v>5.411858336649423</v>
      </c>
      <c r="AT95" s="141" t="s">
        <v>14</v>
      </c>
      <c r="AU95" s="74"/>
      <c r="AV95" s="139">
        <v>1450</v>
      </c>
      <c r="AW95" s="139">
        <v>30156</v>
      </c>
      <c r="AX95" s="140">
        <v>4.808330017243667</v>
      </c>
      <c r="AY95" s="141" t="s">
        <v>14</v>
      </c>
      <c r="AZ95" s="74"/>
      <c r="BA95" s="139">
        <v>1064</v>
      </c>
      <c r="BB95" s="139">
        <v>30156</v>
      </c>
      <c r="BC95" s="140">
        <v>3.5283194057567315</v>
      </c>
      <c r="BD95" s="141" t="s">
        <v>14</v>
      </c>
      <c r="BE95" s="74"/>
      <c r="BF95" s="139">
        <v>804</v>
      </c>
      <c r="BG95" s="139">
        <v>30156</v>
      </c>
      <c r="BH95" s="140">
        <v>2.6661360923199364</v>
      </c>
      <c r="BI95" s="141" t="s">
        <v>14</v>
      </c>
      <c r="BJ95" s="74"/>
      <c r="BK95" s="139">
        <v>540</v>
      </c>
      <c r="BL95" s="139">
        <v>30156</v>
      </c>
      <c r="BM95" s="140">
        <v>1.7906884202148827</v>
      </c>
      <c r="BN95" s="141" t="s">
        <v>14</v>
      </c>
      <c r="BO95" s="74"/>
      <c r="BP95" s="139">
        <v>702</v>
      </c>
      <c r="BQ95" s="139">
        <v>30156</v>
      </c>
      <c r="BR95" s="140">
        <v>2.3278949462793475</v>
      </c>
      <c r="BS95" s="141" t="s">
        <v>14</v>
      </c>
    </row>
    <row r="96" spans="1:71" ht="12.75">
      <c r="A96" s="124"/>
      <c r="B96" s="74" t="s">
        <v>259</v>
      </c>
      <c r="C96" s="139">
        <v>6464</v>
      </c>
      <c r="D96" s="139">
        <v>46335</v>
      </c>
      <c r="E96" s="140">
        <v>13.950577317362683</v>
      </c>
      <c r="F96" s="141" t="s">
        <v>14</v>
      </c>
      <c r="G96" s="74"/>
      <c r="H96" s="139">
        <v>5989</v>
      </c>
      <c r="I96" s="139">
        <v>46335</v>
      </c>
      <c r="J96" s="140">
        <v>12.925434336894357</v>
      </c>
      <c r="K96" s="141" t="s">
        <v>14</v>
      </c>
      <c r="L96" s="74"/>
      <c r="M96" s="139">
        <v>5710</v>
      </c>
      <c r="N96" s="139">
        <v>46335</v>
      </c>
      <c r="O96" s="140">
        <v>12.323297723103485</v>
      </c>
      <c r="P96" s="141" t="s">
        <v>14</v>
      </c>
      <c r="Q96" s="74"/>
      <c r="R96" s="139">
        <v>5018</v>
      </c>
      <c r="S96" s="139">
        <v>46335</v>
      </c>
      <c r="T96" s="140">
        <v>10.829826265242257</v>
      </c>
      <c r="U96" s="141" t="s">
        <v>14</v>
      </c>
      <c r="V96" s="74"/>
      <c r="W96" s="139">
        <v>3516</v>
      </c>
      <c r="X96" s="139">
        <v>46335</v>
      </c>
      <c r="Y96" s="140">
        <v>7.588216251213985</v>
      </c>
      <c r="Z96" s="141" t="s">
        <v>14</v>
      </c>
      <c r="AA96" s="74"/>
      <c r="AB96" s="139">
        <v>2907</v>
      </c>
      <c r="AC96" s="139">
        <v>46335</v>
      </c>
      <c r="AD96" s="140">
        <v>6.27387504046617</v>
      </c>
      <c r="AE96" s="141" t="s">
        <v>14</v>
      </c>
      <c r="AF96" s="74"/>
      <c r="AG96" s="139">
        <v>2729</v>
      </c>
      <c r="AH96" s="139">
        <v>46335</v>
      </c>
      <c r="AI96" s="140">
        <v>5.889716197259092</v>
      </c>
      <c r="AJ96" s="141" t="s">
        <v>14</v>
      </c>
      <c r="AK96" s="74"/>
      <c r="AL96" s="139">
        <v>2744</v>
      </c>
      <c r="AM96" s="139">
        <v>46335</v>
      </c>
      <c r="AN96" s="140">
        <v>5.922089133484407</v>
      </c>
      <c r="AO96" s="141" t="s">
        <v>14</v>
      </c>
      <c r="AP96" s="74"/>
      <c r="AQ96" s="139">
        <v>2662</v>
      </c>
      <c r="AR96" s="139">
        <v>46335</v>
      </c>
      <c r="AS96" s="140">
        <v>5.745117082119348</v>
      </c>
      <c r="AT96" s="141" t="s">
        <v>14</v>
      </c>
      <c r="AU96" s="74"/>
      <c r="AV96" s="139">
        <v>2361</v>
      </c>
      <c r="AW96" s="139">
        <v>46335</v>
      </c>
      <c r="AX96" s="140">
        <v>5.095500161864681</v>
      </c>
      <c r="AY96" s="141" t="s">
        <v>14</v>
      </c>
      <c r="AZ96" s="74"/>
      <c r="BA96" s="139">
        <v>1970</v>
      </c>
      <c r="BB96" s="139">
        <v>46335</v>
      </c>
      <c r="BC96" s="140">
        <v>4.25164562425812</v>
      </c>
      <c r="BD96" s="141" t="s">
        <v>14</v>
      </c>
      <c r="BE96" s="74"/>
      <c r="BF96" s="139">
        <v>1558</v>
      </c>
      <c r="BG96" s="139">
        <v>46335</v>
      </c>
      <c r="BH96" s="140">
        <v>3.362468975936118</v>
      </c>
      <c r="BI96" s="141" t="s">
        <v>14</v>
      </c>
      <c r="BJ96" s="74"/>
      <c r="BK96" s="139">
        <v>1140</v>
      </c>
      <c r="BL96" s="139">
        <v>46335</v>
      </c>
      <c r="BM96" s="140">
        <v>2.4603431531239885</v>
      </c>
      <c r="BN96" s="141" t="s">
        <v>14</v>
      </c>
      <c r="BO96" s="74"/>
      <c r="BP96" s="139">
        <v>1567</v>
      </c>
      <c r="BQ96" s="139">
        <v>46335</v>
      </c>
      <c r="BR96" s="140">
        <v>3.381892737671307</v>
      </c>
      <c r="BS96" s="141" t="s">
        <v>14</v>
      </c>
    </row>
    <row r="97" spans="1:71" ht="12.75">
      <c r="A97" s="117"/>
      <c r="B97" s="117"/>
      <c r="C97" s="134"/>
      <c r="D97" s="134"/>
      <c r="E97" s="135"/>
      <c r="F97" s="86"/>
      <c r="G97" s="76"/>
      <c r="H97" s="134"/>
      <c r="I97" s="134"/>
      <c r="J97" s="135"/>
      <c r="K97" s="86"/>
      <c r="L97" s="76"/>
      <c r="M97" s="134"/>
      <c r="N97" s="134"/>
      <c r="O97" s="135"/>
      <c r="P97" s="86"/>
      <c r="Q97" s="76"/>
      <c r="R97" s="134"/>
      <c r="S97" s="134"/>
      <c r="T97" s="135"/>
      <c r="U97" s="86"/>
      <c r="V97" s="76"/>
      <c r="W97" s="134"/>
      <c r="X97" s="134"/>
      <c r="Y97" s="135"/>
      <c r="Z97" s="86"/>
      <c r="AA97" s="76"/>
      <c r="AB97" s="134"/>
      <c r="AC97" s="134"/>
      <c r="AD97" s="135"/>
      <c r="AE97" s="86"/>
      <c r="AF97" s="76"/>
      <c r="AG97" s="134"/>
      <c r="AH97" s="134"/>
      <c r="AI97" s="135"/>
      <c r="AJ97" s="86"/>
      <c r="AK97" s="76"/>
      <c r="AL97" s="134"/>
      <c r="AM97" s="134"/>
      <c r="AN97" s="135"/>
      <c r="AO97" s="86"/>
      <c r="AP97" s="76"/>
      <c r="AQ97" s="134"/>
      <c r="AR97" s="134"/>
      <c r="AS97" s="135"/>
      <c r="AT97" s="86"/>
      <c r="AU97" s="76"/>
      <c r="AV97" s="134"/>
      <c r="AW97" s="134"/>
      <c r="AX97" s="135"/>
      <c r="AY97" s="86"/>
      <c r="AZ97" s="76"/>
      <c r="BA97" s="134"/>
      <c r="BB97" s="134"/>
      <c r="BC97" s="135"/>
      <c r="BD97" s="86"/>
      <c r="BE97" s="76"/>
      <c r="BF97" s="134"/>
      <c r="BG97" s="134"/>
      <c r="BH97" s="135"/>
      <c r="BI97" s="86"/>
      <c r="BJ97" s="76"/>
      <c r="BK97" s="134"/>
      <c r="BL97" s="134"/>
      <c r="BM97" s="135"/>
      <c r="BN97" s="86"/>
      <c r="BO97" s="76"/>
      <c r="BP97" s="134"/>
      <c r="BQ97" s="134"/>
      <c r="BR97" s="135"/>
      <c r="BS97" s="86"/>
    </row>
    <row r="98" spans="1:71" ht="12.75">
      <c r="A98" s="122"/>
      <c r="B98" s="123" t="s">
        <v>26</v>
      </c>
      <c r="C98" s="136">
        <v>1795</v>
      </c>
      <c r="D98" s="136">
        <v>14820</v>
      </c>
      <c r="E98" s="137">
        <v>12.112010796221323</v>
      </c>
      <c r="F98" s="138" t="s">
        <v>14</v>
      </c>
      <c r="G98" s="123"/>
      <c r="H98" s="136">
        <v>1785</v>
      </c>
      <c r="I98" s="136">
        <v>14820</v>
      </c>
      <c r="J98" s="137">
        <v>12.044534412955466</v>
      </c>
      <c r="K98" s="138" t="s">
        <v>14</v>
      </c>
      <c r="L98" s="123"/>
      <c r="M98" s="136">
        <v>1777</v>
      </c>
      <c r="N98" s="136">
        <v>14820</v>
      </c>
      <c r="O98" s="137">
        <v>11.99055330634278</v>
      </c>
      <c r="P98" s="138" t="s">
        <v>14</v>
      </c>
      <c r="Q98" s="123"/>
      <c r="R98" s="136">
        <v>1642</v>
      </c>
      <c r="S98" s="136">
        <v>14820</v>
      </c>
      <c r="T98" s="137">
        <v>11.07962213225371</v>
      </c>
      <c r="U98" s="138" t="s">
        <v>14</v>
      </c>
      <c r="V98" s="123"/>
      <c r="W98" s="136">
        <v>1328</v>
      </c>
      <c r="X98" s="136">
        <v>14820</v>
      </c>
      <c r="Y98" s="137">
        <v>8.960863697705802</v>
      </c>
      <c r="Z98" s="138" t="s">
        <v>14</v>
      </c>
      <c r="AA98" s="123"/>
      <c r="AB98" s="136">
        <v>1138</v>
      </c>
      <c r="AC98" s="136">
        <v>14820</v>
      </c>
      <c r="AD98" s="137">
        <v>7.67881241565452</v>
      </c>
      <c r="AE98" s="138" t="s">
        <v>14</v>
      </c>
      <c r="AF98" s="123"/>
      <c r="AG98" s="136">
        <v>856</v>
      </c>
      <c r="AH98" s="136">
        <v>14820</v>
      </c>
      <c r="AI98" s="137">
        <v>5.775978407557355</v>
      </c>
      <c r="AJ98" s="138" t="s">
        <v>14</v>
      </c>
      <c r="AK98" s="123"/>
      <c r="AL98" s="136">
        <v>893</v>
      </c>
      <c r="AM98" s="136">
        <v>14820</v>
      </c>
      <c r="AN98" s="137">
        <v>6.0256410256410255</v>
      </c>
      <c r="AO98" s="138" t="s">
        <v>14</v>
      </c>
      <c r="AP98" s="123"/>
      <c r="AQ98" s="136">
        <v>869</v>
      </c>
      <c r="AR98" s="136">
        <v>14820</v>
      </c>
      <c r="AS98" s="137">
        <v>5.863697705802969</v>
      </c>
      <c r="AT98" s="138" t="s">
        <v>14</v>
      </c>
      <c r="AU98" s="123"/>
      <c r="AV98" s="136">
        <v>776</v>
      </c>
      <c r="AW98" s="136">
        <v>14820</v>
      </c>
      <c r="AX98" s="137">
        <v>5.236167341430499</v>
      </c>
      <c r="AY98" s="138" t="s">
        <v>14</v>
      </c>
      <c r="AZ98" s="123"/>
      <c r="BA98" s="136">
        <v>605</v>
      </c>
      <c r="BB98" s="136">
        <v>14820</v>
      </c>
      <c r="BC98" s="137">
        <v>4.082321187584345</v>
      </c>
      <c r="BD98" s="138" t="s">
        <v>14</v>
      </c>
      <c r="BE98" s="123"/>
      <c r="BF98" s="136">
        <v>491</v>
      </c>
      <c r="BG98" s="136">
        <v>14820</v>
      </c>
      <c r="BH98" s="137">
        <v>3.3130904183535765</v>
      </c>
      <c r="BI98" s="138" t="s">
        <v>14</v>
      </c>
      <c r="BJ98" s="123"/>
      <c r="BK98" s="136">
        <v>332</v>
      </c>
      <c r="BL98" s="136">
        <v>14820</v>
      </c>
      <c r="BM98" s="137">
        <v>2.2402159244264506</v>
      </c>
      <c r="BN98" s="138" t="s">
        <v>14</v>
      </c>
      <c r="BO98" s="123"/>
      <c r="BP98" s="136">
        <v>533</v>
      </c>
      <c r="BQ98" s="136">
        <v>14820</v>
      </c>
      <c r="BR98" s="137">
        <v>3.5964912280701755</v>
      </c>
      <c r="BS98" s="138" t="s">
        <v>14</v>
      </c>
    </row>
    <row r="99" spans="1:71" ht="12.75">
      <c r="A99" s="124"/>
      <c r="B99" s="74" t="s">
        <v>265</v>
      </c>
      <c r="C99" s="139">
        <v>976</v>
      </c>
      <c r="D99" s="139">
        <v>7379</v>
      </c>
      <c r="E99" s="140">
        <v>13.226724488413064</v>
      </c>
      <c r="F99" s="141" t="s">
        <v>14</v>
      </c>
      <c r="G99" s="74"/>
      <c r="H99" s="139">
        <v>904</v>
      </c>
      <c r="I99" s="139">
        <v>7379</v>
      </c>
      <c r="J99" s="140">
        <v>12.250982517956363</v>
      </c>
      <c r="K99" s="141" t="s">
        <v>14</v>
      </c>
      <c r="L99" s="74"/>
      <c r="M99" s="139">
        <v>891</v>
      </c>
      <c r="N99" s="139">
        <v>7379</v>
      </c>
      <c r="O99" s="140">
        <v>12.07480688440168</v>
      </c>
      <c r="P99" s="141" t="s">
        <v>14</v>
      </c>
      <c r="Q99" s="74"/>
      <c r="R99" s="139">
        <v>874</v>
      </c>
      <c r="S99" s="139">
        <v>7379</v>
      </c>
      <c r="T99" s="140">
        <v>11.844423363599404</v>
      </c>
      <c r="U99" s="141" t="s">
        <v>14</v>
      </c>
      <c r="V99" s="74"/>
      <c r="W99" s="139">
        <v>695</v>
      </c>
      <c r="X99" s="139">
        <v>7379</v>
      </c>
      <c r="Y99" s="140">
        <v>9.418620409269549</v>
      </c>
      <c r="Z99" s="141" t="s">
        <v>14</v>
      </c>
      <c r="AA99" s="74"/>
      <c r="AB99" s="139">
        <v>554</v>
      </c>
      <c r="AC99" s="139">
        <v>7379</v>
      </c>
      <c r="AD99" s="140">
        <v>7.507792383791842</v>
      </c>
      <c r="AE99" s="141" t="s">
        <v>14</v>
      </c>
      <c r="AF99" s="74"/>
      <c r="AG99" s="139">
        <v>424</v>
      </c>
      <c r="AH99" s="139">
        <v>7379</v>
      </c>
      <c r="AI99" s="140">
        <v>5.74603604824502</v>
      </c>
      <c r="AJ99" s="141" t="s">
        <v>14</v>
      </c>
      <c r="AK99" s="74"/>
      <c r="AL99" s="139">
        <v>418</v>
      </c>
      <c r="AM99" s="139">
        <v>7379</v>
      </c>
      <c r="AN99" s="140">
        <v>5.664724217373627</v>
      </c>
      <c r="AO99" s="141" t="s">
        <v>14</v>
      </c>
      <c r="AP99" s="74"/>
      <c r="AQ99" s="139">
        <v>410</v>
      </c>
      <c r="AR99" s="139">
        <v>7379</v>
      </c>
      <c r="AS99" s="140">
        <v>5.556308442878439</v>
      </c>
      <c r="AT99" s="141" t="s">
        <v>14</v>
      </c>
      <c r="AU99" s="74"/>
      <c r="AV99" s="139">
        <v>321</v>
      </c>
      <c r="AW99" s="139">
        <v>7379</v>
      </c>
      <c r="AX99" s="140">
        <v>4.350182951619461</v>
      </c>
      <c r="AY99" s="141" t="s">
        <v>14</v>
      </c>
      <c r="AZ99" s="74"/>
      <c r="BA99" s="139">
        <v>293</v>
      </c>
      <c r="BB99" s="139">
        <v>7379</v>
      </c>
      <c r="BC99" s="140">
        <v>3.970727740886299</v>
      </c>
      <c r="BD99" s="141" t="s">
        <v>14</v>
      </c>
      <c r="BE99" s="74"/>
      <c r="BF99" s="139">
        <v>251</v>
      </c>
      <c r="BG99" s="139">
        <v>7379</v>
      </c>
      <c r="BH99" s="140">
        <v>3.4015449247865566</v>
      </c>
      <c r="BI99" s="141" t="s">
        <v>14</v>
      </c>
      <c r="BJ99" s="74"/>
      <c r="BK99" s="139">
        <v>157</v>
      </c>
      <c r="BL99" s="139">
        <v>7379</v>
      </c>
      <c r="BM99" s="140">
        <v>2.127659574468085</v>
      </c>
      <c r="BN99" s="141" t="s">
        <v>14</v>
      </c>
      <c r="BO99" s="74"/>
      <c r="BP99" s="139">
        <v>211</v>
      </c>
      <c r="BQ99" s="139">
        <v>7379</v>
      </c>
      <c r="BR99" s="140">
        <v>2.8594660523106112</v>
      </c>
      <c r="BS99" s="141" t="s">
        <v>14</v>
      </c>
    </row>
    <row r="100" spans="1:71" ht="12.75">
      <c r="A100" s="124"/>
      <c r="B100" s="74" t="s">
        <v>266</v>
      </c>
      <c r="C100" s="139">
        <v>819</v>
      </c>
      <c r="D100" s="139">
        <v>7441</v>
      </c>
      <c r="E100" s="140">
        <v>11.006585136406397</v>
      </c>
      <c r="F100" s="141" t="s">
        <v>14</v>
      </c>
      <c r="G100" s="74"/>
      <c r="H100" s="139">
        <v>881</v>
      </c>
      <c r="I100" s="139">
        <v>7441</v>
      </c>
      <c r="J100" s="140">
        <v>11.839806477623975</v>
      </c>
      <c r="K100" s="141" t="s">
        <v>14</v>
      </c>
      <c r="L100" s="74"/>
      <c r="M100" s="139">
        <v>886</v>
      </c>
      <c r="N100" s="139">
        <v>7441</v>
      </c>
      <c r="O100" s="140">
        <v>11.907001747077006</v>
      </c>
      <c r="P100" s="141" t="s">
        <v>14</v>
      </c>
      <c r="Q100" s="74"/>
      <c r="R100" s="139">
        <v>768</v>
      </c>
      <c r="S100" s="139">
        <v>7441</v>
      </c>
      <c r="T100" s="140">
        <v>10.321193387985486</v>
      </c>
      <c r="U100" s="141" t="s">
        <v>14</v>
      </c>
      <c r="V100" s="74"/>
      <c r="W100" s="139">
        <v>633</v>
      </c>
      <c r="X100" s="139">
        <v>7441</v>
      </c>
      <c r="Y100" s="140">
        <v>8.506921112753663</v>
      </c>
      <c r="Z100" s="141" t="s">
        <v>14</v>
      </c>
      <c r="AA100" s="74"/>
      <c r="AB100" s="139">
        <v>584</v>
      </c>
      <c r="AC100" s="139">
        <v>7441</v>
      </c>
      <c r="AD100" s="140">
        <v>7.848407472113964</v>
      </c>
      <c r="AE100" s="141" t="s">
        <v>14</v>
      </c>
      <c r="AF100" s="74"/>
      <c r="AG100" s="139">
        <v>432</v>
      </c>
      <c r="AH100" s="139">
        <v>7441</v>
      </c>
      <c r="AI100" s="140">
        <v>5.805671280741835</v>
      </c>
      <c r="AJ100" s="141" t="s">
        <v>14</v>
      </c>
      <c r="AK100" s="74"/>
      <c r="AL100" s="139">
        <v>475</v>
      </c>
      <c r="AM100" s="139">
        <v>7441</v>
      </c>
      <c r="AN100" s="140">
        <v>6.383550598037899</v>
      </c>
      <c r="AO100" s="141" t="s">
        <v>14</v>
      </c>
      <c r="AP100" s="74"/>
      <c r="AQ100" s="139">
        <v>459</v>
      </c>
      <c r="AR100" s="139">
        <v>7441</v>
      </c>
      <c r="AS100" s="140">
        <v>6.1685257357882</v>
      </c>
      <c r="AT100" s="141" t="s">
        <v>14</v>
      </c>
      <c r="AU100" s="74"/>
      <c r="AV100" s="139">
        <v>455</v>
      </c>
      <c r="AW100" s="139">
        <v>7441</v>
      </c>
      <c r="AX100" s="140">
        <v>6.114769520225776</v>
      </c>
      <c r="AY100" s="141" t="s">
        <v>14</v>
      </c>
      <c r="AZ100" s="74"/>
      <c r="BA100" s="139">
        <v>312</v>
      </c>
      <c r="BB100" s="139">
        <v>7441</v>
      </c>
      <c r="BC100" s="140">
        <v>4.192984813869104</v>
      </c>
      <c r="BD100" s="141" t="s">
        <v>14</v>
      </c>
      <c r="BE100" s="74"/>
      <c r="BF100" s="139">
        <v>240</v>
      </c>
      <c r="BG100" s="139">
        <v>7441</v>
      </c>
      <c r="BH100" s="140">
        <v>3.225372933745464</v>
      </c>
      <c r="BI100" s="141" t="s">
        <v>14</v>
      </c>
      <c r="BJ100" s="74"/>
      <c r="BK100" s="139">
        <v>175</v>
      </c>
      <c r="BL100" s="139">
        <v>7441</v>
      </c>
      <c r="BM100" s="140">
        <v>2.351834430856068</v>
      </c>
      <c r="BN100" s="141" t="s">
        <v>14</v>
      </c>
      <c r="BO100" s="74"/>
      <c r="BP100" s="139">
        <v>322</v>
      </c>
      <c r="BQ100" s="139">
        <v>7441</v>
      </c>
      <c r="BR100" s="140">
        <v>4.327375352775165</v>
      </c>
      <c r="BS100" s="141" t="s">
        <v>14</v>
      </c>
    </row>
    <row r="101" spans="1:71" ht="12.75">
      <c r="A101" s="117"/>
      <c r="B101" s="117"/>
      <c r="C101" s="134"/>
      <c r="D101" s="134"/>
      <c r="E101" s="135"/>
      <c r="F101" s="86"/>
      <c r="G101" s="76"/>
      <c r="H101" s="134"/>
      <c r="I101" s="134"/>
      <c r="J101" s="135"/>
      <c r="K101" s="86"/>
      <c r="L101" s="76"/>
      <c r="M101" s="134"/>
      <c r="N101" s="134"/>
      <c r="O101" s="135"/>
      <c r="P101" s="86"/>
      <c r="Q101" s="76"/>
      <c r="R101" s="134"/>
      <c r="S101" s="134"/>
      <c r="T101" s="135"/>
      <c r="U101" s="86"/>
      <c r="V101" s="76"/>
      <c r="W101" s="134"/>
      <c r="X101" s="134"/>
      <c r="Y101" s="135"/>
      <c r="Z101" s="86"/>
      <c r="AA101" s="76"/>
      <c r="AB101" s="134"/>
      <c r="AC101" s="134"/>
      <c r="AD101" s="135"/>
      <c r="AE101" s="86"/>
      <c r="AF101" s="76"/>
      <c r="AG101" s="134"/>
      <c r="AH101" s="134"/>
      <c r="AI101" s="135"/>
      <c r="AJ101" s="86"/>
      <c r="AK101" s="76"/>
      <c r="AL101" s="134"/>
      <c r="AM101" s="134"/>
      <c r="AN101" s="135"/>
      <c r="AO101" s="86"/>
      <c r="AP101" s="76"/>
      <c r="AQ101" s="134"/>
      <c r="AR101" s="134"/>
      <c r="AS101" s="135"/>
      <c r="AT101" s="86"/>
      <c r="AU101" s="76"/>
      <c r="AV101" s="134"/>
      <c r="AW101" s="134"/>
      <c r="AX101" s="135"/>
      <c r="AY101" s="86"/>
      <c r="AZ101" s="76"/>
      <c r="BA101" s="134"/>
      <c r="BB101" s="134"/>
      <c r="BC101" s="135"/>
      <c r="BD101" s="86"/>
      <c r="BE101" s="76"/>
      <c r="BF101" s="134"/>
      <c r="BG101" s="134"/>
      <c r="BH101" s="135"/>
      <c r="BI101" s="86"/>
      <c r="BJ101" s="76"/>
      <c r="BK101" s="134"/>
      <c r="BL101" s="134"/>
      <c r="BM101" s="135"/>
      <c r="BN101" s="86"/>
      <c r="BO101" s="76"/>
      <c r="BP101" s="134"/>
      <c r="BQ101" s="134"/>
      <c r="BR101" s="135"/>
      <c r="BS101" s="86"/>
    </row>
    <row r="102" spans="1:71" ht="12.75">
      <c r="A102" s="122"/>
      <c r="B102" s="123" t="s">
        <v>30</v>
      </c>
      <c r="C102" s="136">
        <v>4171</v>
      </c>
      <c r="D102" s="136">
        <v>34327</v>
      </c>
      <c r="E102" s="137">
        <v>12.150785096279897</v>
      </c>
      <c r="F102" s="138" t="s">
        <v>14</v>
      </c>
      <c r="G102" s="123"/>
      <c r="H102" s="136">
        <v>4099</v>
      </c>
      <c r="I102" s="136">
        <v>34327</v>
      </c>
      <c r="J102" s="137">
        <v>11.941037667142483</v>
      </c>
      <c r="K102" s="138" t="s">
        <v>14</v>
      </c>
      <c r="L102" s="123"/>
      <c r="M102" s="136">
        <v>4181</v>
      </c>
      <c r="N102" s="136">
        <v>34327</v>
      </c>
      <c r="O102" s="137">
        <v>12.179916683660093</v>
      </c>
      <c r="P102" s="138" t="s">
        <v>14</v>
      </c>
      <c r="Q102" s="123"/>
      <c r="R102" s="136">
        <v>3775</v>
      </c>
      <c r="S102" s="136">
        <v>34327</v>
      </c>
      <c r="T102" s="137">
        <v>10.99717423602412</v>
      </c>
      <c r="U102" s="138" t="s">
        <v>14</v>
      </c>
      <c r="V102" s="123"/>
      <c r="W102" s="136">
        <v>3167</v>
      </c>
      <c r="X102" s="136">
        <v>34327</v>
      </c>
      <c r="Y102" s="137">
        <v>9.225973723308183</v>
      </c>
      <c r="Z102" s="138" t="s">
        <v>14</v>
      </c>
      <c r="AA102" s="123"/>
      <c r="AB102" s="136">
        <v>2631</v>
      </c>
      <c r="AC102" s="136">
        <v>34327</v>
      </c>
      <c r="AD102" s="137">
        <v>7.664520639729659</v>
      </c>
      <c r="AE102" s="138" t="s">
        <v>14</v>
      </c>
      <c r="AF102" s="123"/>
      <c r="AG102" s="136">
        <v>2176</v>
      </c>
      <c r="AH102" s="136">
        <v>34327</v>
      </c>
      <c r="AI102" s="137">
        <v>6.339033413930725</v>
      </c>
      <c r="AJ102" s="138" t="s">
        <v>14</v>
      </c>
      <c r="AK102" s="123"/>
      <c r="AL102" s="136">
        <v>2225</v>
      </c>
      <c r="AM102" s="136">
        <v>34327</v>
      </c>
      <c r="AN102" s="137">
        <v>6.481778192093687</v>
      </c>
      <c r="AO102" s="138" t="s">
        <v>14</v>
      </c>
      <c r="AP102" s="123"/>
      <c r="AQ102" s="136">
        <v>2032</v>
      </c>
      <c r="AR102" s="136">
        <v>34327</v>
      </c>
      <c r="AS102" s="137">
        <v>5.9195385556558975</v>
      </c>
      <c r="AT102" s="138" t="s">
        <v>14</v>
      </c>
      <c r="AU102" s="123"/>
      <c r="AV102" s="136">
        <v>1673</v>
      </c>
      <c r="AW102" s="136">
        <v>34327</v>
      </c>
      <c r="AX102" s="137">
        <v>4.873714568706848</v>
      </c>
      <c r="AY102" s="138" t="s">
        <v>14</v>
      </c>
      <c r="AZ102" s="123"/>
      <c r="BA102" s="136">
        <v>1428</v>
      </c>
      <c r="BB102" s="136">
        <v>34327</v>
      </c>
      <c r="BC102" s="137">
        <v>4.159990677892038</v>
      </c>
      <c r="BD102" s="138" t="s">
        <v>14</v>
      </c>
      <c r="BE102" s="123"/>
      <c r="BF102" s="136">
        <v>1040</v>
      </c>
      <c r="BG102" s="136">
        <v>34327</v>
      </c>
      <c r="BH102" s="137">
        <v>3.02968508754042</v>
      </c>
      <c r="BI102" s="138" t="s">
        <v>14</v>
      </c>
      <c r="BJ102" s="123"/>
      <c r="BK102" s="136">
        <v>746</v>
      </c>
      <c r="BL102" s="136">
        <v>34327</v>
      </c>
      <c r="BM102" s="137">
        <v>2.1732164185626472</v>
      </c>
      <c r="BN102" s="138" t="s">
        <v>14</v>
      </c>
      <c r="BO102" s="123"/>
      <c r="BP102" s="136">
        <v>983</v>
      </c>
      <c r="BQ102" s="136">
        <v>34327</v>
      </c>
      <c r="BR102" s="137">
        <v>2.863635039473301</v>
      </c>
      <c r="BS102" s="138" t="s">
        <v>14</v>
      </c>
    </row>
    <row r="103" spans="1:71" ht="12.75">
      <c r="A103" s="124"/>
      <c r="B103" s="74" t="s">
        <v>267</v>
      </c>
      <c r="C103" s="139">
        <v>1546</v>
      </c>
      <c r="D103" s="139">
        <v>12673</v>
      </c>
      <c r="E103" s="140">
        <v>12.199163576106683</v>
      </c>
      <c r="F103" s="141" t="s">
        <v>14</v>
      </c>
      <c r="G103" s="74"/>
      <c r="H103" s="139">
        <v>1510</v>
      </c>
      <c r="I103" s="139">
        <v>12673</v>
      </c>
      <c r="J103" s="140">
        <v>11.91509508403693</v>
      </c>
      <c r="K103" s="141" t="s">
        <v>14</v>
      </c>
      <c r="L103" s="74"/>
      <c r="M103" s="139">
        <v>1617</v>
      </c>
      <c r="N103" s="139">
        <v>12673</v>
      </c>
      <c r="O103" s="140">
        <v>12.75940976879981</v>
      </c>
      <c r="P103" s="141" t="s">
        <v>14</v>
      </c>
      <c r="Q103" s="74"/>
      <c r="R103" s="139">
        <v>1582</v>
      </c>
      <c r="S103" s="139">
        <v>12673</v>
      </c>
      <c r="T103" s="140">
        <v>12.483232068176438</v>
      </c>
      <c r="U103" s="141" t="s">
        <v>14</v>
      </c>
      <c r="V103" s="74"/>
      <c r="W103" s="139">
        <v>1277</v>
      </c>
      <c r="X103" s="139">
        <v>12673</v>
      </c>
      <c r="Y103" s="140">
        <v>10.076540677029906</v>
      </c>
      <c r="Z103" s="141" t="s">
        <v>14</v>
      </c>
      <c r="AA103" s="74"/>
      <c r="AB103" s="139">
        <v>996</v>
      </c>
      <c r="AC103" s="139">
        <v>12673</v>
      </c>
      <c r="AD103" s="140">
        <v>7.859228280596543</v>
      </c>
      <c r="AE103" s="141" t="s">
        <v>14</v>
      </c>
      <c r="AF103" s="74"/>
      <c r="AG103" s="139">
        <v>784</v>
      </c>
      <c r="AH103" s="139">
        <v>12673</v>
      </c>
      <c r="AI103" s="140">
        <v>6.1863804939635445</v>
      </c>
      <c r="AJ103" s="141" t="s">
        <v>14</v>
      </c>
      <c r="AK103" s="74"/>
      <c r="AL103" s="139">
        <v>797</v>
      </c>
      <c r="AM103" s="139">
        <v>12673</v>
      </c>
      <c r="AN103" s="140">
        <v>6.2889607827665115</v>
      </c>
      <c r="AO103" s="141" t="s">
        <v>14</v>
      </c>
      <c r="AP103" s="74"/>
      <c r="AQ103" s="139">
        <v>681</v>
      </c>
      <c r="AR103" s="139">
        <v>12673</v>
      </c>
      <c r="AS103" s="140">
        <v>5.3736289749861905</v>
      </c>
      <c r="AT103" s="141" t="s">
        <v>14</v>
      </c>
      <c r="AU103" s="74"/>
      <c r="AV103" s="139">
        <v>569</v>
      </c>
      <c r="AW103" s="139">
        <v>12673</v>
      </c>
      <c r="AX103" s="140">
        <v>4.489860332991399</v>
      </c>
      <c r="AY103" s="141" t="s">
        <v>14</v>
      </c>
      <c r="AZ103" s="74"/>
      <c r="BA103" s="139">
        <v>496</v>
      </c>
      <c r="BB103" s="139">
        <v>12673</v>
      </c>
      <c r="BC103" s="140">
        <v>3.9138325574055077</v>
      </c>
      <c r="BD103" s="141" t="s">
        <v>14</v>
      </c>
      <c r="BE103" s="74"/>
      <c r="BF103" s="139">
        <v>302</v>
      </c>
      <c r="BG103" s="139">
        <v>12673</v>
      </c>
      <c r="BH103" s="140">
        <v>2.3830190168073857</v>
      </c>
      <c r="BI103" s="141" t="s">
        <v>14</v>
      </c>
      <c r="BJ103" s="74"/>
      <c r="BK103" s="139">
        <v>253</v>
      </c>
      <c r="BL103" s="139">
        <v>12673</v>
      </c>
      <c r="BM103" s="140">
        <v>1.9963702359346642</v>
      </c>
      <c r="BN103" s="141" t="s">
        <v>14</v>
      </c>
      <c r="BO103" s="74"/>
      <c r="BP103" s="139">
        <v>263</v>
      </c>
      <c r="BQ103" s="139">
        <v>12673</v>
      </c>
      <c r="BR103" s="140">
        <v>2.0752781503984847</v>
      </c>
      <c r="BS103" s="141" t="s">
        <v>14</v>
      </c>
    </row>
    <row r="104" spans="1:71" ht="12.75">
      <c r="A104" s="124"/>
      <c r="B104" s="74" t="s">
        <v>268</v>
      </c>
      <c r="C104" s="139">
        <v>2625</v>
      </c>
      <c r="D104" s="139">
        <v>21654</v>
      </c>
      <c r="E104" s="140">
        <v>12.122471598780827</v>
      </c>
      <c r="F104" s="141" t="s">
        <v>14</v>
      </c>
      <c r="G104" s="74"/>
      <c r="H104" s="139">
        <v>2589</v>
      </c>
      <c r="I104" s="139">
        <v>21654</v>
      </c>
      <c r="J104" s="140">
        <v>11.956220559711833</v>
      </c>
      <c r="K104" s="141" t="s">
        <v>14</v>
      </c>
      <c r="L104" s="74"/>
      <c r="M104" s="139">
        <v>2564</v>
      </c>
      <c r="N104" s="139">
        <v>21654</v>
      </c>
      <c r="O104" s="140">
        <v>11.840768449247252</v>
      </c>
      <c r="P104" s="141" t="s">
        <v>14</v>
      </c>
      <c r="Q104" s="74"/>
      <c r="R104" s="139">
        <v>2193</v>
      </c>
      <c r="S104" s="139">
        <v>21654</v>
      </c>
      <c r="T104" s="140">
        <v>10.127459129952895</v>
      </c>
      <c r="U104" s="141" t="s">
        <v>14</v>
      </c>
      <c r="V104" s="74"/>
      <c r="W104" s="139">
        <v>1890</v>
      </c>
      <c r="X104" s="139">
        <v>21654</v>
      </c>
      <c r="Y104" s="140">
        <v>8.728179551122196</v>
      </c>
      <c r="Z104" s="141" t="s">
        <v>14</v>
      </c>
      <c r="AA104" s="74"/>
      <c r="AB104" s="139">
        <v>1635</v>
      </c>
      <c r="AC104" s="139">
        <v>21654</v>
      </c>
      <c r="AD104" s="140">
        <v>7.550568024383486</v>
      </c>
      <c r="AE104" s="141" t="s">
        <v>14</v>
      </c>
      <c r="AF104" s="74"/>
      <c r="AG104" s="139">
        <v>1392</v>
      </c>
      <c r="AH104" s="139">
        <v>21654</v>
      </c>
      <c r="AI104" s="140">
        <v>6.428373510667774</v>
      </c>
      <c r="AJ104" s="141" t="s">
        <v>14</v>
      </c>
      <c r="AK104" s="74"/>
      <c r="AL104" s="139">
        <v>1428</v>
      </c>
      <c r="AM104" s="139">
        <v>21654</v>
      </c>
      <c r="AN104" s="140">
        <v>6.594624549736769</v>
      </c>
      <c r="AO104" s="141" t="s">
        <v>14</v>
      </c>
      <c r="AP104" s="74"/>
      <c r="AQ104" s="139">
        <v>1351</v>
      </c>
      <c r="AR104" s="139">
        <v>21654</v>
      </c>
      <c r="AS104" s="140">
        <v>6.239032049505865</v>
      </c>
      <c r="AT104" s="141" t="s">
        <v>14</v>
      </c>
      <c r="AU104" s="74"/>
      <c r="AV104" s="139">
        <v>1104</v>
      </c>
      <c r="AW104" s="139">
        <v>21654</v>
      </c>
      <c r="AX104" s="140">
        <v>5.098365198115822</v>
      </c>
      <c r="AY104" s="141" t="s">
        <v>14</v>
      </c>
      <c r="AZ104" s="74"/>
      <c r="BA104" s="139">
        <v>932</v>
      </c>
      <c r="BB104" s="139">
        <v>21654</v>
      </c>
      <c r="BC104" s="140">
        <v>4.304054678119516</v>
      </c>
      <c r="BD104" s="141" t="s">
        <v>14</v>
      </c>
      <c r="BE104" s="74"/>
      <c r="BF104" s="139">
        <v>738</v>
      </c>
      <c r="BG104" s="139">
        <v>21654</v>
      </c>
      <c r="BH104" s="140">
        <v>3.408146300914381</v>
      </c>
      <c r="BI104" s="141" t="s">
        <v>14</v>
      </c>
      <c r="BJ104" s="74"/>
      <c r="BK104" s="139">
        <v>493</v>
      </c>
      <c r="BL104" s="139">
        <v>21654</v>
      </c>
      <c r="BM104" s="140">
        <v>2.2767156183615036</v>
      </c>
      <c r="BN104" s="141" t="s">
        <v>14</v>
      </c>
      <c r="BO104" s="74"/>
      <c r="BP104" s="139">
        <v>720</v>
      </c>
      <c r="BQ104" s="139">
        <v>21654</v>
      </c>
      <c r="BR104" s="140">
        <v>3.3250207813798838</v>
      </c>
      <c r="BS104" s="141" t="s">
        <v>14</v>
      </c>
    </row>
    <row r="105" spans="1:71" ht="12.75">
      <c r="A105" s="117"/>
      <c r="B105" s="117"/>
      <c r="C105" s="134"/>
      <c r="D105" s="134"/>
      <c r="E105" s="135"/>
      <c r="F105" s="145"/>
      <c r="G105" s="76"/>
      <c r="H105" s="134"/>
      <c r="I105" s="134"/>
      <c r="J105" s="135"/>
      <c r="K105" s="145"/>
      <c r="L105" s="76"/>
      <c r="M105" s="134"/>
      <c r="N105" s="134"/>
      <c r="O105" s="135"/>
      <c r="P105" s="145"/>
      <c r="Q105" s="76"/>
      <c r="R105" s="134"/>
      <c r="S105" s="134"/>
      <c r="T105" s="135"/>
      <c r="U105" s="145"/>
      <c r="V105" s="76"/>
      <c r="W105" s="134"/>
      <c r="X105" s="134"/>
      <c r="Y105" s="135"/>
      <c r="Z105" s="145"/>
      <c r="AA105" s="76"/>
      <c r="AB105" s="134"/>
      <c r="AC105" s="134"/>
      <c r="AD105" s="135"/>
      <c r="AE105" s="145"/>
      <c r="AF105" s="76"/>
      <c r="AG105" s="134"/>
      <c r="AH105" s="134"/>
      <c r="AI105" s="135"/>
      <c r="AJ105" s="145"/>
      <c r="AK105" s="76"/>
      <c r="AL105" s="134"/>
      <c r="AM105" s="134"/>
      <c r="AN105" s="135"/>
      <c r="AO105" s="145"/>
      <c r="AP105" s="76"/>
      <c r="AQ105" s="134"/>
      <c r="AR105" s="134"/>
      <c r="AS105" s="135"/>
      <c r="AT105" s="145"/>
      <c r="AU105" s="76"/>
      <c r="AV105" s="134"/>
      <c r="AW105" s="134"/>
      <c r="AX105" s="135"/>
      <c r="AY105" s="145"/>
      <c r="AZ105" s="76"/>
      <c r="BA105" s="134"/>
      <c r="BB105" s="134"/>
      <c r="BC105" s="135"/>
      <c r="BD105" s="145"/>
      <c r="BE105" s="76"/>
      <c r="BF105" s="134"/>
      <c r="BG105" s="134"/>
      <c r="BH105" s="135"/>
      <c r="BI105" s="145"/>
      <c r="BJ105" s="76"/>
      <c r="BK105" s="134"/>
      <c r="BL105" s="134"/>
      <c r="BM105" s="135"/>
      <c r="BN105" s="145"/>
      <c r="BO105" s="76"/>
      <c r="BP105" s="134"/>
      <c r="BQ105" s="134"/>
      <c r="BR105" s="135"/>
      <c r="BS105" s="145"/>
    </row>
    <row r="106" spans="1:71" ht="12.75">
      <c r="A106" s="122"/>
      <c r="B106" s="123" t="s">
        <v>31</v>
      </c>
      <c r="C106" s="136">
        <v>1185</v>
      </c>
      <c r="D106" s="136">
        <v>9593</v>
      </c>
      <c r="E106" s="137">
        <v>12.352757218805378</v>
      </c>
      <c r="F106" s="138" t="s">
        <v>14</v>
      </c>
      <c r="G106" s="123"/>
      <c r="H106" s="136">
        <v>1126</v>
      </c>
      <c r="I106" s="136">
        <v>9593</v>
      </c>
      <c r="J106" s="137">
        <v>11.73772542478891</v>
      </c>
      <c r="K106" s="138" t="s">
        <v>14</v>
      </c>
      <c r="L106" s="123"/>
      <c r="M106" s="136">
        <v>1207</v>
      </c>
      <c r="N106" s="136">
        <v>9593</v>
      </c>
      <c r="O106" s="137">
        <v>12.582091108099656</v>
      </c>
      <c r="P106" s="138" t="s">
        <v>14</v>
      </c>
      <c r="Q106" s="123"/>
      <c r="R106" s="136">
        <v>1083</v>
      </c>
      <c r="S106" s="136">
        <v>9593</v>
      </c>
      <c r="T106" s="137">
        <v>11.28948191389555</v>
      </c>
      <c r="U106" s="138" t="s">
        <v>14</v>
      </c>
      <c r="V106" s="123"/>
      <c r="W106" s="136">
        <v>787</v>
      </c>
      <c r="X106" s="136">
        <v>9593</v>
      </c>
      <c r="Y106" s="137">
        <v>8.203898676118003</v>
      </c>
      <c r="Z106" s="138" t="s">
        <v>14</v>
      </c>
      <c r="AA106" s="123"/>
      <c r="AB106" s="136">
        <v>635</v>
      </c>
      <c r="AC106" s="136">
        <v>9593</v>
      </c>
      <c r="AD106" s="137">
        <v>6.619409986448452</v>
      </c>
      <c r="AE106" s="138" t="s">
        <v>14</v>
      </c>
      <c r="AF106" s="123"/>
      <c r="AG106" s="136">
        <v>454</v>
      </c>
      <c r="AH106" s="136">
        <v>9593</v>
      </c>
      <c r="AI106" s="137">
        <v>4.732617533618264</v>
      </c>
      <c r="AJ106" s="138" t="s">
        <v>14</v>
      </c>
      <c r="AK106" s="123"/>
      <c r="AL106" s="136">
        <v>493</v>
      </c>
      <c r="AM106" s="136">
        <v>9593</v>
      </c>
      <c r="AN106" s="137">
        <v>5.139163973730845</v>
      </c>
      <c r="AO106" s="138" t="s">
        <v>14</v>
      </c>
      <c r="AP106" s="123"/>
      <c r="AQ106" s="136">
        <v>569</v>
      </c>
      <c r="AR106" s="136">
        <v>9593</v>
      </c>
      <c r="AS106" s="137">
        <v>5.931408318565621</v>
      </c>
      <c r="AT106" s="138" t="s">
        <v>14</v>
      </c>
      <c r="AU106" s="123"/>
      <c r="AV106" s="136">
        <v>491</v>
      </c>
      <c r="AW106" s="136">
        <v>9593</v>
      </c>
      <c r="AX106" s="137">
        <v>5.118315438340456</v>
      </c>
      <c r="AY106" s="138" t="s">
        <v>14</v>
      </c>
      <c r="AZ106" s="123"/>
      <c r="BA106" s="136">
        <v>473</v>
      </c>
      <c r="BB106" s="136">
        <v>9593</v>
      </c>
      <c r="BC106" s="137">
        <v>4.930678619826957</v>
      </c>
      <c r="BD106" s="138" t="s">
        <v>14</v>
      </c>
      <c r="BE106" s="123"/>
      <c r="BF106" s="136">
        <v>376</v>
      </c>
      <c r="BG106" s="136">
        <v>9593</v>
      </c>
      <c r="BH106" s="137">
        <v>3.919524653393099</v>
      </c>
      <c r="BI106" s="138" t="s">
        <v>14</v>
      </c>
      <c r="BJ106" s="123"/>
      <c r="BK106" s="136">
        <v>296</v>
      </c>
      <c r="BL106" s="136">
        <v>9593</v>
      </c>
      <c r="BM106" s="137">
        <v>3.085583237777546</v>
      </c>
      <c r="BN106" s="138" t="s">
        <v>14</v>
      </c>
      <c r="BO106" s="123"/>
      <c r="BP106" s="136">
        <v>418</v>
      </c>
      <c r="BQ106" s="136">
        <v>9593</v>
      </c>
      <c r="BR106" s="137">
        <v>4.3573438965912645</v>
      </c>
      <c r="BS106" s="138" t="s">
        <v>14</v>
      </c>
    </row>
    <row r="107" spans="1:71" ht="12.75">
      <c r="A107" s="124"/>
      <c r="B107" s="74" t="s">
        <v>269</v>
      </c>
      <c r="C107" s="139">
        <v>427</v>
      </c>
      <c r="D107" s="139">
        <v>3371</v>
      </c>
      <c r="E107" s="140">
        <v>12.666864431919311</v>
      </c>
      <c r="F107" s="141" t="s">
        <v>14</v>
      </c>
      <c r="G107" s="74"/>
      <c r="H107" s="139">
        <v>405</v>
      </c>
      <c r="I107" s="139">
        <v>3371</v>
      </c>
      <c r="J107" s="140">
        <v>12.014239098190448</v>
      </c>
      <c r="K107" s="141" t="s">
        <v>14</v>
      </c>
      <c r="L107" s="74"/>
      <c r="M107" s="139">
        <v>422</v>
      </c>
      <c r="N107" s="139">
        <v>3371</v>
      </c>
      <c r="O107" s="140">
        <v>12.518540492435479</v>
      </c>
      <c r="P107" s="141" t="s">
        <v>14</v>
      </c>
      <c r="Q107" s="74"/>
      <c r="R107" s="139">
        <v>364</v>
      </c>
      <c r="S107" s="139">
        <v>3371</v>
      </c>
      <c r="T107" s="140">
        <v>10.79798279442302</v>
      </c>
      <c r="U107" s="141" t="s">
        <v>14</v>
      </c>
      <c r="V107" s="74"/>
      <c r="W107" s="139">
        <v>320</v>
      </c>
      <c r="X107" s="139">
        <v>3371</v>
      </c>
      <c r="Y107" s="140">
        <v>9.492732126965292</v>
      </c>
      <c r="Z107" s="141" t="s">
        <v>14</v>
      </c>
      <c r="AA107" s="74"/>
      <c r="AB107" s="139">
        <v>267</v>
      </c>
      <c r="AC107" s="139">
        <v>3371</v>
      </c>
      <c r="AD107" s="140">
        <v>7.920498368436665</v>
      </c>
      <c r="AE107" s="141" t="s">
        <v>14</v>
      </c>
      <c r="AF107" s="74"/>
      <c r="AG107" s="139">
        <v>164</v>
      </c>
      <c r="AH107" s="139">
        <v>3371</v>
      </c>
      <c r="AI107" s="140">
        <v>4.8650252150697115</v>
      </c>
      <c r="AJ107" s="141" t="s">
        <v>14</v>
      </c>
      <c r="AK107" s="74"/>
      <c r="AL107" s="139">
        <v>180</v>
      </c>
      <c r="AM107" s="139">
        <v>3371</v>
      </c>
      <c r="AN107" s="140">
        <v>5.339661821417977</v>
      </c>
      <c r="AO107" s="141" t="s">
        <v>14</v>
      </c>
      <c r="AP107" s="74"/>
      <c r="AQ107" s="139">
        <v>193</v>
      </c>
      <c r="AR107" s="139">
        <v>3371</v>
      </c>
      <c r="AS107" s="140">
        <v>5.725304064075941</v>
      </c>
      <c r="AT107" s="141" t="s">
        <v>14</v>
      </c>
      <c r="AU107" s="74"/>
      <c r="AV107" s="139">
        <v>162</v>
      </c>
      <c r="AW107" s="139">
        <v>3371</v>
      </c>
      <c r="AX107" s="140">
        <v>4.80569563927618</v>
      </c>
      <c r="AY107" s="141" t="s">
        <v>14</v>
      </c>
      <c r="AZ107" s="74"/>
      <c r="BA107" s="139">
        <v>163</v>
      </c>
      <c r="BB107" s="139">
        <v>3371</v>
      </c>
      <c r="BC107" s="140">
        <v>4.835360427172946</v>
      </c>
      <c r="BD107" s="141" t="s">
        <v>14</v>
      </c>
      <c r="BE107" s="74"/>
      <c r="BF107" s="139">
        <v>119</v>
      </c>
      <c r="BG107" s="139">
        <v>3371</v>
      </c>
      <c r="BH107" s="140">
        <v>3.530109759715218</v>
      </c>
      <c r="BI107" s="141" t="s">
        <v>14</v>
      </c>
      <c r="BJ107" s="74"/>
      <c r="BK107" s="139">
        <v>86</v>
      </c>
      <c r="BL107" s="139">
        <v>3371</v>
      </c>
      <c r="BM107" s="140">
        <v>2.5511717591219223</v>
      </c>
      <c r="BN107" s="141" t="s">
        <v>14</v>
      </c>
      <c r="BO107" s="74"/>
      <c r="BP107" s="139">
        <v>99</v>
      </c>
      <c r="BQ107" s="139">
        <v>3371</v>
      </c>
      <c r="BR107" s="140">
        <v>2.9368140017798874</v>
      </c>
      <c r="BS107" s="141" t="s">
        <v>14</v>
      </c>
    </row>
    <row r="108" spans="1:71" ht="12.75">
      <c r="A108" s="124"/>
      <c r="B108" s="74" t="s">
        <v>270</v>
      </c>
      <c r="C108" s="139">
        <v>758</v>
      </c>
      <c r="D108" s="139">
        <v>6222</v>
      </c>
      <c r="E108" s="140">
        <v>12.182577949212472</v>
      </c>
      <c r="F108" s="141" t="s">
        <v>14</v>
      </c>
      <c r="G108" s="74"/>
      <c r="H108" s="139">
        <v>721</v>
      </c>
      <c r="I108" s="139">
        <v>6222</v>
      </c>
      <c r="J108" s="140">
        <v>11.587913854066215</v>
      </c>
      <c r="K108" s="141" t="s">
        <v>14</v>
      </c>
      <c r="L108" s="74"/>
      <c r="M108" s="139">
        <v>785</v>
      </c>
      <c r="N108" s="139">
        <v>6222</v>
      </c>
      <c r="O108" s="140">
        <v>12.616522018643522</v>
      </c>
      <c r="P108" s="141" t="s">
        <v>14</v>
      </c>
      <c r="Q108" s="74"/>
      <c r="R108" s="139">
        <v>719</v>
      </c>
      <c r="S108" s="139">
        <v>6222</v>
      </c>
      <c r="T108" s="140">
        <v>11.555769848923175</v>
      </c>
      <c r="U108" s="141" t="s">
        <v>14</v>
      </c>
      <c r="V108" s="74"/>
      <c r="W108" s="139">
        <v>467</v>
      </c>
      <c r="X108" s="139">
        <v>6222</v>
      </c>
      <c r="Y108" s="140">
        <v>7.505625200900032</v>
      </c>
      <c r="Z108" s="141" t="s">
        <v>14</v>
      </c>
      <c r="AA108" s="74"/>
      <c r="AB108" s="139">
        <v>368</v>
      </c>
      <c r="AC108" s="139">
        <v>6222</v>
      </c>
      <c r="AD108" s="140">
        <v>5.914496946319511</v>
      </c>
      <c r="AE108" s="141" t="s">
        <v>14</v>
      </c>
      <c r="AF108" s="74"/>
      <c r="AG108" s="139">
        <v>290</v>
      </c>
      <c r="AH108" s="139">
        <v>6222</v>
      </c>
      <c r="AI108" s="140">
        <v>4.660880745740919</v>
      </c>
      <c r="AJ108" s="141" t="s">
        <v>14</v>
      </c>
      <c r="AK108" s="74"/>
      <c r="AL108" s="139">
        <v>313</v>
      </c>
      <c r="AM108" s="139">
        <v>6222</v>
      </c>
      <c r="AN108" s="140">
        <v>5.030536804885888</v>
      </c>
      <c r="AO108" s="141" t="s">
        <v>14</v>
      </c>
      <c r="AP108" s="74"/>
      <c r="AQ108" s="139">
        <v>376</v>
      </c>
      <c r="AR108" s="139">
        <v>6222</v>
      </c>
      <c r="AS108" s="140">
        <v>6.043072966891675</v>
      </c>
      <c r="AT108" s="141" t="s">
        <v>14</v>
      </c>
      <c r="AU108" s="74"/>
      <c r="AV108" s="139">
        <v>329</v>
      </c>
      <c r="AW108" s="139">
        <v>6222</v>
      </c>
      <c r="AX108" s="140">
        <v>5.287688846030216</v>
      </c>
      <c r="AY108" s="141" t="s">
        <v>14</v>
      </c>
      <c r="AZ108" s="74"/>
      <c r="BA108" s="139">
        <v>310</v>
      </c>
      <c r="BB108" s="139">
        <v>6222</v>
      </c>
      <c r="BC108" s="140">
        <v>4.982320797171328</v>
      </c>
      <c r="BD108" s="141" t="s">
        <v>14</v>
      </c>
      <c r="BE108" s="74"/>
      <c r="BF108" s="139">
        <v>257</v>
      </c>
      <c r="BG108" s="139">
        <v>6222</v>
      </c>
      <c r="BH108" s="140">
        <v>4.130504660880746</v>
      </c>
      <c r="BI108" s="141" t="s">
        <v>14</v>
      </c>
      <c r="BJ108" s="74"/>
      <c r="BK108" s="139">
        <v>210</v>
      </c>
      <c r="BL108" s="139">
        <v>6222</v>
      </c>
      <c r="BM108" s="140">
        <v>3.3751205400192865</v>
      </c>
      <c r="BN108" s="141" t="s">
        <v>14</v>
      </c>
      <c r="BO108" s="74"/>
      <c r="BP108" s="139">
        <v>319</v>
      </c>
      <c r="BQ108" s="139">
        <v>6222</v>
      </c>
      <c r="BR108" s="140">
        <v>5.126968820315011</v>
      </c>
      <c r="BS108" s="141" t="s">
        <v>14</v>
      </c>
    </row>
    <row r="109" spans="1:71" ht="12.75">
      <c r="A109" s="117"/>
      <c r="B109" s="117"/>
      <c r="C109" s="134"/>
      <c r="D109" s="134"/>
      <c r="E109" s="135"/>
      <c r="F109" s="145"/>
      <c r="G109" s="76"/>
      <c r="H109" s="134"/>
      <c r="I109" s="134"/>
      <c r="J109" s="135"/>
      <c r="K109" s="145"/>
      <c r="L109" s="76"/>
      <c r="M109" s="134"/>
      <c r="N109" s="134"/>
      <c r="O109" s="135"/>
      <c r="P109" s="145"/>
      <c r="Q109" s="76"/>
      <c r="R109" s="134"/>
      <c r="S109" s="134"/>
      <c r="T109" s="135"/>
      <c r="U109" s="145"/>
      <c r="V109" s="76"/>
      <c r="W109" s="134"/>
      <c r="X109" s="134"/>
      <c r="Y109" s="135"/>
      <c r="Z109" s="145"/>
      <c r="AA109" s="76"/>
      <c r="AB109" s="134"/>
      <c r="AC109" s="134"/>
      <c r="AD109" s="135"/>
      <c r="AE109" s="145"/>
      <c r="AF109" s="76"/>
      <c r="AG109" s="134"/>
      <c r="AH109" s="134"/>
      <c r="AI109" s="135"/>
      <c r="AJ109" s="145"/>
      <c r="AK109" s="76"/>
      <c r="AL109" s="134"/>
      <c r="AM109" s="134"/>
      <c r="AN109" s="135"/>
      <c r="AO109" s="145"/>
      <c r="AP109" s="76"/>
      <c r="AQ109" s="134"/>
      <c r="AR109" s="134"/>
      <c r="AS109" s="135"/>
      <c r="AT109" s="145"/>
      <c r="AU109" s="76"/>
      <c r="AV109" s="134"/>
      <c r="AW109" s="134"/>
      <c r="AX109" s="135"/>
      <c r="AY109" s="145"/>
      <c r="AZ109" s="76"/>
      <c r="BA109" s="134"/>
      <c r="BB109" s="134"/>
      <c r="BC109" s="135"/>
      <c r="BD109" s="145"/>
      <c r="BE109" s="76"/>
      <c r="BF109" s="134"/>
      <c r="BG109" s="134"/>
      <c r="BH109" s="135"/>
      <c r="BI109" s="145"/>
      <c r="BJ109" s="76"/>
      <c r="BK109" s="134"/>
      <c r="BL109" s="134"/>
      <c r="BM109" s="135"/>
      <c r="BN109" s="145"/>
      <c r="BO109" s="76"/>
      <c r="BP109" s="134"/>
      <c r="BQ109" s="134"/>
      <c r="BR109" s="135"/>
      <c r="BS109" s="145"/>
    </row>
    <row r="110" spans="1:71" ht="12.75">
      <c r="A110" s="122"/>
      <c r="B110" s="123" t="s">
        <v>32</v>
      </c>
      <c r="C110" s="136">
        <v>3133</v>
      </c>
      <c r="D110" s="136">
        <v>27989</v>
      </c>
      <c r="E110" s="137">
        <v>11.193683232698561</v>
      </c>
      <c r="F110" s="138" t="s">
        <v>14</v>
      </c>
      <c r="G110" s="123"/>
      <c r="H110" s="136">
        <v>3409</v>
      </c>
      <c r="I110" s="136">
        <v>27989</v>
      </c>
      <c r="J110" s="137">
        <v>12.179784915502518</v>
      </c>
      <c r="K110" s="138" t="s">
        <v>14</v>
      </c>
      <c r="L110" s="123"/>
      <c r="M110" s="136">
        <v>3163</v>
      </c>
      <c r="N110" s="136">
        <v>27989</v>
      </c>
      <c r="O110" s="137">
        <v>11.30086819822073</v>
      </c>
      <c r="P110" s="138" t="s">
        <v>14</v>
      </c>
      <c r="Q110" s="123"/>
      <c r="R110" s="136">
        <v>2940</v>
      </c>
      <c r="S110" s="136">
        <v>27989</v>
      </c>
      <c r="T110" s="137">
        <v>10.504126621172603</v>
      </c>
      <c r="U110" s="138" t="s">
        <v>14</v>
      </c>
      <c r="V110" s="123"/>
      <c r="W110" s="136">
        <v>2645</v>
      </c>
      <c r="X110" s="136">
        <v>27989</v>
      </c>
      <c r="Y110" s="137">
        <v>9.450141126871271</v>
      </c>
      <c r="Z110" s="138" t="s">
        <v>14</v>
      </c>
      <c r="AA110" s="123"/>
      <c r="AB110" s="136">
        <v>2435</v>
      </c>
      <c r="AC110" s="136">
        <v>27989</v>
      </c>
      <c r="AD110" s="137">
        <v>8.699846368216086</v>
      </c>
      <c r="AE110" s="138" t="s">
        <v>14</v>
      </c>
      <c r="AF110" s="123"/>
      <c r="AG110" s="136">
        <v>2058</v>
      </c>
      <c r="AH110" s="136">
        <v>27989</v>
      </c>
      <c r="AI110" s="137">
        <v>7.352888634820823</v>
      </c>
      <c r="AJ110" s="138" t="s">
        <v>14</v>
      </c>
      <c r="AK110" s="123"/>
      <c r="AL110" s="136">
        <v>1917</v>
      </c>
      <c r="AM110" s="136">
        <v>27989</v>
      </c>
      <c r="AN110" s="137">
        <v>6.849119296866626</v>
      </c>
      <c r="AO110" s="138" t="s">
        <v>14</v>
      </c>
      <c r="AP110" s="123"/>
      <c r="AQ110" s="136">
        <v>1677</v>
      </c>
      <c r="AR110" s="136">
        <v>27989</v>
      </c>
      <c r="AS110" s="137">
        <v>5.991639572689271</v>
      </c>
      <c r="AT110" s="138" t="s">
        <v>14</v>
      </c>
      <c r="AU110" s="123"/>
      <c r="AV110" s="136">
        <v>1395</v>
      </c>
      <c r="AW110" s="136">
        <v>27989</v>
      </c>
      <c r="AX110" s="137">
        <v>4.984100896780879</v>
      </c>
      <c r="AY110" s="138" t="s">
        <v>14</v>
      </c>
      <c r="AZ110" s="123"/>
      <c r="BA110" s="136">
        <v>1143</v>
      </c>
      <c r="BB110" s="136">
        <v>27989</v>
      </c>
      <c r="BC110" s="137">
        <v>4.083747186394655</v>
      </c>
      <c r="BD110" s="138" t="s">
        <v>14</v>
      </c>
      <c r="BE110" s="123"/>
      <c r="BF110" s="136">
        <v>810</v>
      </c>
      <c r="BG110" s="136">
        <v>27989</v>
      </c>
      <c r="BH110" s="137">
        <v>2.8939940690985746</v>
      </c>
      <c r="BI110" s="138" t="s">
        <v>14</v>
      </c>
      <c r="BJ110" s="123"/>
      <c r="BK110" s="136">
        <v>531</v>
      </c>
      <c r="BL110" s="136">
        <v>27989</v>
      </c>
      <c r="BM110" s="137">
        <v>1.8971738897423989</v>
      </c>
      <c r="BN110" s="138" t="s">
        <v>14</v>
      </c>
      <c r="BO110" s="123"/>
      <c r="BP110" s="136">
        <v>733</v>
      </c>
      <c r="BQ110" s="136">
        <v>27989</v>
      </c>
      <c r="BR110" s="137">
        <v>2.618885990925006</v>
      </c>
      <c r="BS110" s="138" t="s">
        <v>14</v>
      </c>
    </row>
    <row r="111" spans="1:71" ht="12.75">
      <c r="A111" s="124"/>
      <c r="B111" s="74" t="s">
        <v>246</v>
      </c>
      <c r="C111" s="139">
        <v>608</v>
      </c>
      <c r="D111" s="139">
        <v>5597</v>
      </c>
      <c r="E111" s="140">
        <v>10.862962301232804</v>
      </c>
      <c r="F111" s="141" t="s">
        <v>14</v>
      </c>
      <c r="G111" s="74"/>
      <c r="H111" s="139">
        <v>598</v>
      </c>
      <c r="I111" s="139">
        <v>5597</v>
      </c>
      <c r="J111" s="140">
        <v>10.684295158120422</v>
      </c>
      <c r="K111" s="141" t="s">
        <v>14</v>
      </c>
      <c r="L111" s="74"/>
      <c r="M111" s="139">
        <v>675</v>
      </c>
      <c r="N111" s="139">
        <v>5597</v>
      </c>
      <c r="O111" s="140">
        <v>12.06003216008576</v>
      </c>
      <c r="P111" s="141" t="s">
        <v>14</v>
      </c>
      <c r="Q111" s="74"/>
      <c r="R111" s="139">
        <v>667</v>
      </c>
      <c r="S111" s="139">
        <v>5597</v>
      </c>
      <c r="T111" s="140">
        <v>11.917098445595855</v>
      </c>
      <c r="U111" s="141" t="s">
        <v>14</v>
      </c>
      <c r="V111" s="74"/>
      <c r="W111" s="139">
        <v>531</v>
      </c>
      <c r="X111" s="139">
        <v>5597</v>
      </c>
      <c r="Y111" s="140">
        <v>9.487225299267465</v>
      </c>
      <c r="Z111" s="141" t="s">
        <v>14</v>
      </c>
      <c r="AA111" s="74"/>
      <c r="AB111" s="139">
        <v>453</v>
      </c>
      <c r="AC111" s="139">
        <v>5597</v>
      </c>
      <c r="AD111" s="140">
        <v>8.093621582990888</v>
      </c>
      <c r="AE111" s="141" t="s">
        <v>14</v>
      </c>
      <c r="AF111" s="74"/>
      <c r="AG111" s="139">
        <v>395</v>
      </c>
      <c r="AH111" s="139">
        <v>5597</v>
      </c>
      <c r="AI111" s="140">
        <v>7.057352152939074</v>
      </c>
      <c r="AJ111" s="141" t="s">
        <v>14</v>
      </c>
      <c r="AK111" s="74"/>
      <c r="AL111" s="139">
        <v>406</v>
      </c>
      <c r="AM111" s="139">
        <v>5597</v>
      </c>
      <c r="AN111" s="140">
        <v>7.253886010362693</v>
      </c>
      <c r="AO111" s="141" t="s">
        <v>14</v>
      </c>
      <c r="AP111" s="74"/>
      <c r="AQ111" s="139">
        <v>355</v>
      </c>
      <c r="AR111" s="139">
        <v>5597</v>
      </c>
      <c r="AS111" s="140">
        <v>6.342683580489548</v>
      </c>
      <c r="AT111" s="141" t="s">
        <v>14</v>
      </c>
      <c r="AU111" s="74"/>
      <c r="AV111" s="139">
        <v>300</v>
      </c>
      <c r="AW111" s="139">
        <v>5597</v>
      </c>
      <c r="AX111" s="140">
        <v>5.360014293371449</v>
      </c>
      <c r="AY111" s="141" t="s">
        <v>14</v>
      </c>
      <c r="AZ111" s="74"/>
      <c r="BA111" s="139">
        <v>276</v>
      </c>
      <c r="BB111" s="139">
        <v>5597</v>
      </c>
      <c r="BC111" s="140">
        <v>4.931213149901733</v>
      </c>
      <c r="BD111" s="141" t="s">
        <v>14</v>
      </c>
      <c r="BE111" s="74"/>
      <c r="BF111" s="139">
        <v>164</v>
      </c>
      <c r="BG111" s="139">
        <v>5597</v>
      </c>
      <c r="BH111" s="140">
        <v>2.9301411470430585</v>
      </c>
      <c r="BI111" s="141" t="s">
        <v>14</v>
      </c>
      <c r="BJ111" s="74"/>
      <c r="BK111" s="139">
        <v>84</v>
      </c>
      <c r="BL111" s="139">
        <v>5597</v>
      </c>
      <c r="BM111" s="140">
        <v>1.5008040021440057</v>
      </c>
      <c r="BN111" s="141" t="s">
        <v>14</v>
      </c>
      <c r="BO111" s="74"/>
      <c r="BP111" s="139">
        <v>85</v>
      </c>
      <c r="BQ111" s="139">
        <v>5597</v>
      </c>
      <c r="BR111" s="140">
        <v>1.5186707164552438</v>
      </c>
      <c r="BS111" s="141" t="s">
        <v>14</v>
      </c>
    </row>
    <row r="112" spans="1:71" ht="12.75">
      <c r="A112" s="124"/>
      <c r="B112" s="74" t="s">
        <v>271</v>
      </c>
      <c r="C112" s="139">
        <v>2525</v>
      </c>
      <c r="D112" s="139">
        <v>22392</v>
      </c>
      <c r="E112" s="140">
        <v>11.276348695962843</v>
      </c>
      <c r="F112" s="141" t="s">
        <v>14</v>
      </c>
      <c r="G112" s="74"/>
      <c r="H112" s="139">
        <v>2811</v>
      </c>
      <c r="I112" s="139">
        <v>22392</v>
      </c>
      <c r="J112" s="140">
        <v>12.553590568060022</v>
      </c>
      <c r="K112" s="141" t="s">
        <v>14</v>
      </c>
      <c r="L112" s="74"/>
      <c r="M112" s="139">
        <v>2488</v>
      </c>
      <c r="N112" s="139">
        <v>22392</v>
      </c>
      <c r="O112" s="140">
        <v>11.11111111111111</v>
      </c>
      <c r="P112" s="141" t="s">
        <v>14</v>
      </c>
      <c r="Q112" s="74"/>
      <c r="R112" s="139">
        <v>2273</v>
      </c>
      <c r="S112" s="139">
        <v>22392</v>
      </c>
      <c r="T112" s="140">
        <v>10.150946766702393</v>
      </c>
      <c r="U112" s="141" t="s">
        <v>14</v>
      </c>
      <c r="V112" s="74"/>
      <c r="W112" s="139">
        <v>2114</v>
      </c>
      <c r="X112" s="139">
        <v>22392</v>
      </c>
      <c r="Y112" s="140">
        <v>9.44087173990711</v>
      </c>
      <c r="Z112" s="141" t="s">
        <v>14</v>
      </c>
      <c r="AA112" s="74"/>
      <c r="AB112" s="139">
        <v>1982</v>
      </c>
      <c r="AC112" s="139">
        <v>22392</v>
      </c>
      <c r="AD112" s="140">
        <v>8.851375491246873</v>
      </c>
      <c r="AE112" s="141" t="s">
        <v>14</v>
      </c>
      <c r="AF112" s="74"/>
      <c r="AG112" s="139">
        <v>1663</v>
      </c>
      <c r="AH112" s="139">
        <v>22392</v>
      </c>
      <c r="AI112" s="140">
        <v>7.426759556984637</v>
      </c>
      <c r="AJ112" s="141" t="s">
        <v>14</v>
      </c>
      <c r="AK112" s="74"/>
      <c r="AL112" s="139">
        <v>1511</v>
      </c>
      <c r="AM112" s="139">
        <v>22392</v>
      </c>
      <c r="AN112" s="140">
        <v>6.7479456948910315</v>
      </c>
      <c r="AO112" s="141" t="s">
        <v>14</v>
      </c>
      <c r="AP112" s="74"/>
      <c r="AQ112" s="139">
        <v>1322</v>
      </c>
      <c r="AR112" s="139">
        <v>22392</v>
      </c>
      <c r="AS112" s="140">
        <v>5.903894247945695</v>
      </c>
      <c r="AT112" s="141" t="s">
        <v>14</v>
      </c>
      <c r="AU112" s="74"/>
      <c r="AV112" s="139">
        <v>1095</v>
      </c>
      <c r="AW112" s="139">
        <v>22392</v>
      </c>
      <c r="AX112" s="140">
        <v>4.890139335476956</v>
      </c>
      <c r="AY112" s="141" t="s">
        <v>14</v>
      </c>
      <c r="AZ112" s="74"/>
      <c r="BA112" s="139">
        <v>867</v>
      </c>
      <c r="BB112" s="139">
        <v>22392</v>
      </c>
      <c r="BC112" s="140">
        <v>3.8719185423365485</v>
      </c>
      <c r="BD112" s="141" t="s">
        <v>14</v>
      </c>
      <c r="BE112" s="74"/>
      <c r="BF112" s="139">
        <v>646</v>
      </c>
      <c r="BG112" s="139">
        <v>22392</v>
      </c>
      <c r="BH112" s="140">
        <v>2.8849589138978207</v>
      </c>
      <c r="BI112" s="141" t="s">
        <v>14</v>
      </c>
      <c r="BJ112" s="74"/>
      <c r="BK112" s="139">
        <v>447</v>
      </c>
      <c r="BL112" s="139">
        <v>22392</v>
      </c>
      <c r="BM112" s="140">
        <v>1.9962486602357985</v>
      </c>
      <c r="BN112" s="141" t="s">
        <v>14</v>
      </c>
      <c r="BO112" s="74"/>
      <c r="BP112" s="139">
        <v>648</v>
      </c>
      <c r="BQ112" s="139">
        <v>22392</v>
      </c>
      <c r="BR112" s="140">
        <v>2.8938906752411575</v>
      </c>
      <c r="BS112" s="141" t="s">
        <v>14</v>
      </c>
    </row>
    <row r="113" spans="1:71" ht="12.75">
      <c r="A113" s="117"/>
      <c r="B113" s="117"/>
      <c r="C113" s="134"/>
      <c r="D113" s="134"/>
      <c r="E113" s="135"/>
      <c r="F113" s="145"/>
      <c r="G113" s="76"/>
      <c r="H113" s="134"/>
      <c r="I113" s="134"/>
      <c r="J113" s="135"/>
      <c r="K113" s="145"/>
      <c r="L113" s="76"/>
      <c r="M113" s="134"/>
      <c r="N113" s="134"/>
      <c r="O113" s="135"/>
      <c r="P113" s="145"/>
      <c r="Q113" s="76"/>
      <c r="R113" s="134"/>
      <c r="S113" s="134"/>
      <c r="T113" s="135"/>
      <c r="U113" s="145"/>
      <c r="V113" s="76"/>
      <c r="W113" s="134"/>
      <c r="X113" s="134"/>
      <c r="Y113" s="135"/>
      <c r="Z113" s="145"/>
      <c r="AA113" s="76"/>
      <c r="AB113" s="134"/>
      <c r="AC113" s="134"/>
      <c r="AD113" s="135"/>
      <c r="AE113" s="145"/>
      <c r="AF113" s="76"/>
      <c r="AG113" s="134"/>
      <c r="AH113" s="134"/>
      <c r="AI113" s="135"/>
      <c r="AJ113" s="145"/>
      <c r="AK113" s="76"/>
      <c r="AL113" s="134"/>
      <c r="AM113" s="134"/>
      <c r="AN113" s="135"/>
      <c r="AO113" s="145"/>
      <c r="AP113" s="76"/>
      <c r="AQ113" s="134"/>
      <c r="AR113" s="134"/>
      <c r="AS113" s="135"/>
      <c r="AT113" s="145"/>
      <c r="AU113" s="76"/>
      <c r="AV113" s="134"/>
      <c r="AW113" s="134"/>
      <c r="AX113" s="135"/>
      <c r="AY113" s="145"/>
      <c r="AZ113" s="76"/>
      <c r="BA113" s="134"/>
      <c r="BB113" s="134"/>
      <c r="BC113" s="135"/>
      <c r="BD113" s="145"/>
      <c r="BE113" s="76"/>
      <c r="BF113" s="134"/>
      <c r="BG113" s="134"/>
      <c r="BH113" s="135"/>
      <c r="BI113" s="145"/>
      <c r="BJ113" s="76"/>
      <c r="BK113" s="134"/>
      <c r="BL113" s="134"/>
      <c r="BM113" s="135"/>
      <c r="BN113" s="145"/>
      <c r="BO113" s="76"/>
      <c r="BP113" s="134"/>
      <c r="BQ113" s="134"/>
      <c r="BR113" s="135"/>
      <c r="BS113" s="145"/>
    </row>
    <row r="114" spans="1:71" ht="12.75">
      <c r="A114" s="122"/>
      <c r="B114" s="123" t="s">
        <v>33</v>
      </c>
      <c r="C114" s="136">
        <v>339</v>
      </c>
      <c r="D114" s="136">
        <v>2509</v>
      </c>
      <c r="E114" s="137">
        <v>13.51135910721403</v>
      </c>
      <c r="F114" s="138" t="s">
        <v>14</v>
      </c>
      <c r="G114" s="123"/>
      <c r="H114" s="136">
        <v>272</v>
      </c>
      <c r="I114" s="136">
        <v>2509</v>
      </c>
      <c r="J114" s="137">
        <v>10.840972499003588</v>
      </c>
      <c r="K114" s="138" t="s">
        <v>14</v>
      </c>
      <c r="L114" s="123"/>
      <c r="M114" s="136">
        <v>303</v>
      </c>
      <c r="N114" s="136">
        <v>2509</v>
      </c>
      <c r="O114" s="137">
        <v>12.076524511757672</v>
      </c>
      <c r="P114" s="138" t="s">
        <v>14</v>
      </c>
      <c r="Q114" s="123"/>
      <c r="R114" s="136">
        <v>362</v>
      </c>
      <c r="S114" s="136">
        <v>2509</v>
      </c>
      <c r="T114" s="137">
        <v>14.42805898764448</v>
      </c>
      <c r="U114" s="138" t="s">
        <v>14</v>
      </c>
      <c r="V114" s="123"/>
      <c r="W114" s="136">
        <v>277</v>
      </c>
      <c r="X114" s="136">
        <v>2509</v>
      </c>
      <c r="Y114" s="137">
        <v>11.040255081705858</v>
      </c>
      <c r="Z114" s="138" t="s">
        <v>14</v>
      </c>
      <c r="AA114" s="123"/>
      <c r="AB114" s="136">
        <v>248</v>
      </c>
      <c r="AC114" s="136">
        <v>2509</v>
      </c>
      <c r="AD114" s="137">
        <v>9.884416102032683</v>
      </c>
      <c r="AE114" s="138" t="s">
        <v>14</v>
      </c>
      <c r="AF114" s="123"/>
      <c r="AG114" s="136">
        <v>138</v>
      </c>
      <c r="AH114" s="136">
        <v>2509</v>
      </c>
      <c r="AI114" s="137">
        <v>5.500199282582702</v>
      </c>
      <c r="AJ114" s="138" t="s">
        <v>14</v>
      </c>
      <c r="AK114" s="123"/>
      <c r="AL114" s="136">
        <v>151</v>
      </c>
      <c r="AM114" s="136">
        <v>2509</v>
      </c>
      <c r="AN114" s="137">
        <v>6.018333997608609</v>
      </c>
      <c r="AO114" s="138" t="s">
        <v>14</v>
      </c>
      <c r="AP114" s="123"/>
      <c r="AQ114" s="136">
        <v>114</v>
      </c>
      <c r="AR114" s="136">
        <v>2509</v>
      </c>
      <c r="AS114" s="137">
        <v>4.543642885611797</v>
      </c>
      <c r="AT114" s="138" t="s">
        <v>14</v>
      </c>
      <c r="AU114" s="123"/>
      <c r="AV114" s="136">
        <v>103</v>
      </c>
      <c r="AW114" s="136">
        <v>2509</v>
      </c>
      <c r="AX114" s="137">
        <v>4.105221203666799</v>
      </c>
      <c r="AY114" s="138" t="s">
        <v>14</v>
      </c>
      <c r="AZ114" s="123"/>
      <c r="BA114" s="136">
        <v>89</v>
      </c>
      <c r="BB114" s="136">
        <v>2509</v>
      </c>
      <c r="BC114" s="137">
        <v>3.5472299721004386</v>
      </c>
      <c r="BD114" s="138" t="s">
        <v>14</v>
      </c>
      <c r="BE114" s="123"/>
      <c r="BF114" s="136">
        <v>64</v>
      </c>
      <c r="BG114" s="136">
        <v>2509</v>
      </c>
      <c r="BH114" s="137">
        <v>2.5508170585890793</v>
      </c>
      <c r="BI114" s="138" t="s">
        <v>14</v>
      </c>
      <c r="BJ114" s="123"/>
      <c r="BK114" s="136">
        <v>20</v>
      </c>
      <c r="BL114" s="136">
        <v>2509</v>
      </c>
      <c r="BM114" s="137">
        <v>0.7971303308090874</v>
      </c>
      <c r="BN114" s="138" t="s">
        <v>14</v>
      </c>
      <c r="BO114" s="123"/>
      <c r="BP114" s="136">
        <v>29</v>
      </c>
      <c r="BQ114" s="136">
        <v>2509</v>
      </c>
      <c r="BR114" s="137">
        <v>1.1558389796731765</v>
      </c>
      <c r="BS114" s="138" t="s">
        <v>14</v>
      </c>
    </row>
    <row r="115" spans="1:71" ht="12.75">
      <c r="A115" s="124"/>
      <c r="B115" s="74" t="s">
        <v>247</v>
      </c>
      <c r="C115" s="139">
        <v>339</v>
      </c>
      <c r="D115" s="139">
        <v>2506</v>
      </c>
      <c r="E115" s="140">
        <v>13.527533918595372</v>
      </c>
      <c r="F115" s="141" t="s">
        <v>14</v>
      </c>
      <c r="G115" s="74"/>
      <c r="H115" s="139">
        <v>272</v>
      </c>
      <c r="I115" s="139">
        <v>2506</v>
      </c>
      <c r="J115" s="140">
        <v>10.853950518754989</v>
      </c>
      <c r="K115" s="141" t="s">
        <v>14</v>
      </c>
      <c r="L115" s="74"/>
      <c r="M115" s="139">
        <v>300</v>
      </c>
      <c r="N115" s="139">
        <v>2506</v>
      </c>
      <c r="O115" s="140">
        <v>11.971268954509178</v>
      </c>
      <c r="P115" s="141" t="s">
        <v>14</v>
      </c>
      <c r="Q115" s="74"/>
      <c r="R115" s="139">
        <v>362</v>
      </c>
      <c r="S115" s="139">
        <v>2506</v>
      </c>
      <c r="T115" s="140">
        <v>14.445331205107742</v>
      </c>
      <c r="U115" s="141" t="s">
        <v>14</v>
      </c>
      <c r="V115" s="74"/>
      <c r="W115" s="139">
        <v>277</v>
      </c>
      <c r="X115" s="139">
        <v>2506</v>
      </c>
      <c r="Y115" s="140">
        <v>11.053471667996808</v>
      </c>
      <c r="Z115" s="141" t="s">
        <v>14</v>
      </c>
      <c r="AA115" s="74"/>
      <c r="AB115" s="139">
        <v>248</v>
      </c>
      <c r="AC115" s="139">
        <v>2506</v>
      </c>
      <c r="AD115" s="140">
        <v>9.896249002394255</v>
      </c>
      <c r="AE115" s="141" t="s">
        <v>14</v>
      </c>
      <c r="AF115" s="74"/>
      <c r="AG115" s="139">
        <v>138</v>
      </c>
      <c r="AH115" s="139">
        <v>2506</v>
      </c>
      <c r="AI115" s="140">
        <v>5.506783719074222</v>
      </c>
      <c r="AJ115" s="141" t="s">
        <v>14</v>
      </c>
      <c r="AK115" s="74"/>
      <c r="AL115" s="139">
        <v>151</v>
      </c>
      <c r="AM115" s="139">
        <v>2506</v>
      </c>
      <c r="AN115" s="140">
        <v>6.025538707102953</v>
      </c>
      <c r="AO115" s="141" t="s">
        <v>14</v>
      </c>
      <c r="AP115" s="74"/>
      <c r="AQ115" s="139">
        <v>114</v>
      </c>
      <c r="AR115" s="139">
        <v>2506</v>
      </c>
      <c r="AS115" s="140">
        <v>4.549082202713488</v>
      </c>
      <c r="AT115" s="141" t="s">
        <v>14</v>
      </c>
      <c r="AU115" s="74"/>
      <c r="AV115" s="139">
        <v>103</v>
      </c>
      <c r="AW115" s="139">
        <v>2506</v>
      </c>
      <c r="AX115" s="140">
        <v>4.1101356743814845</v>
      </c>
      <c r="AY115" s="141" t="s">
        <v>14</v>
      </c>
      <c r="AZ115" s="74"/>
      <c r="BA115" s="139">
        <v>89</v>
      </c>
      <c r="BB115" s="139">
        <v>2506</v>
      </c>
      <c r="BC115" s="140">
        <v>3.55147645650439</v>
      </c>
      <c r="BD115" s="141" t="s">
        <v>14</v>
      </c>
      <c r="BE115" s="74"/>
      <c r="BF115" s="139">
        <v>64</v>
      </c>
      <c r="BG115" s="139">
        <v>2506</v>
      </c>
      <c r="BH115" s="140">
        <v>2.5538707102952913</v>
      </c>
      <c r="BI115" s="141" t="s">
        <v>14</v>
      </c>
      <c r="BJ115" s="74"/>
      <c r="BK115" s="139">
        <v>20</v>
      </c>
      <c r="BL115" s="139">
        <v>2506</v>
      </c>
      <c r="BM115" s="140">
        <v>0.7980845969672785</v>
      </c>
      <c r="BN115" s="141" t="s">
        <v>14</v>
      </c>
      <c r="BO115" s="74"/>
      <c r="BP115" s="139">
        <v>29</v>
      </c>
      <c r="BQ115" s="139">
        <v>2506</v>
      </c>
      <c r="BR115" s="140">
        <v>1.157222665602554</v>
      </c>
      <c r="BS115" s="141" t="s">
        <v>14</v>
      </c>
    </row>
    <row r="116" spans="1:71" ht="12.75">
      <c r="A116" s="124"/>
      <c r="B116" s="74" t="s">
        <v>272</v>
      </c>
      <c r="C116" s="139" t="s">
        <v>341</v>
      </c>
      <c r="D116" s="139" t="s">
        <v>14</v>
      </c>
      <c r="E116" s="140" t="s">
        <v>14</v>
      </c>
      <c r="F116" s="141" t="s">
        <v>14</v>
      </c>
      <c r="G116" s="74"/>
      <c r="H116" s="139" t="s">
        <v>341</v>
      </c>
      <c r="I116" s="139" t="s">
        <v>14</v>
      </c>
      <c r="J116" s="140" t="s">
        <v>14</v>
      </c>
      <c r="K116" s="141" t="s">
        <v>14</v>
      </c>
      <c r="L116" s="74"/>
      <c r="M116" s="139" t="s">
        <v>341</v>
      </c>
      <c r="N116" s="139" t="s">
        <v>14</v>
      </c>
      <c r="O116" s="140" t="s">
        <v>14</v>
      </c>
      <c r="P116" s="141" t="s">
        <v>14</v>
      </c>
      <c r="Q116" s="74"/>
      <c r="R116" s="139" t="s">
        <v>341</v>
      </c>
      <c r="S116" s="139" t="s">
        <v>14</v>
      </c>
      <c r="T116" s="140" t="s">
        <v>14</v>
      </c>
      <c r="U116" s="141" t="s">
        <v>14</v>
      </c>
      <c r="V116" s="74"/>
      <c r="W116" s="139" t="s">
        <v>341</v>
      </c>
      <c r="X116" s="139" t="s">
        <v>14</v>
      </c>
      <c r="Y116" s="140" t="s">
        <v>14</v>
      </c>
      <c r="Z116" s="141" t="s">
        <v>14</v>
      </c>
      <c r="AA116" s="74"/>
      <c r="AB116" s="139" t="s">
        <v>341</v>
      </c>
      <c r="AC116" s="139" t="s">
        <v>14</v>
      </c>
      <c r="AD116" s="140" t="s">
        <v>14</v>
      </c>
      <c r="AE116" s="141" t="s">
        <v>14</v>
      </c>
      <c r="AF116" s="74"/>
      <c r="AG116" s="139" t="s">
        <v>341</v>
      </c>
      <c r="AH116" s="139" t="s">
        <v>14</v>
      </c>
      <c r="AI116" s="140" t="s">
        <v>14</v>
      </c>
      <c r="AJ116" s="141" t="s">
        <v>14</v>
      </c>
      <c r="AK116" s="74"/>
      <c r="AL116" s="139" t="s">
        <v>341</v>
      </c>
      <c r="AM116" s="139" t="s">
        <v>14</v>
      </c>
      <c r="AN116" s="140" t="s">
        <v>14</v>
      </c>
      <c r="AO116" s="141" t="s">
        <v>14</v>
      </c>
      <c r="AP116" s="74"/>
      <c r="AQ116" s="139" t="s">
        <v>341</v>
      </c>
      <c r="AR116" s="139" t="s">
        <v>14</v>
      </c>
      <c r="AS116" s="140" t="s">
        <v>14</v>
      </c>
      <c r="AT116" s="141" t="s">
        <v>14</v>
      </c>
      <c r="AU116" s="74"/>
      <c r="AV116" s="139" t="s">
        <v>341</v>
      </c>
      <c r="AW116" s="139" t="s">
        <v>14</v>
      </c>
      <c r="AX116" s="140" t="s">
        <v>14</v>
      </c>
      <c r="AY116" s="141" t="s">
        <v>14</v>
      </c>
      <c r="AZ116" s="74"/>
      <c r="BA116" s="139" t="s">
        <v>341</v>
      </c>
      <c r="BB116" s="139" t="s">
        <v>14</v>
      </c>
      <c r="BC116" s="140" t="s">
        <v>14</v>
      </c>
      <c r="BD116" s="141" t="s">
        <v>14</v>
      </c>
      <c r="BE116" s="74"/>
      <c r="BF116" s="139" t="s">
        <v>341</v>
      </c>
      <c r="BG116" s="139" t="s">
        <v>14</v>
      </c>
      <c r="BH116" s="140" t="s">
        <v>14</v>
      </c>
      <c r="BI116" s="141" t="s">
        <v>14</v>
      </c>
      <c r="BJ116" s="74"/>
      <c r="BK116" s="139" t="s">
        <v>341</v>
      </c>
      <c r="BL116" s="139" t="s">
        <v>14</v>
      </c>
      <c r="BM116" s="140" t="s">
        <v>14</v>
      </c>
      <c r="BN116" s="141" t="s">
        <v>14</v>
      </c>
      <c r="BO116" s="74"/>
      <c r="BP116" s="139" t="s">
        <v>341</v>
      </c>
      <c r="BQ116" s="139" t="s">
        <v>14</v>
      </c>
      <c r="BR116" s="140" t="s">
        <v>14</v>
      </c>
      <c r="BS116" s="141" t="s">
        <v>14</v>
      </c>
    </row>
    <row r="117" spans="1:71" ht="12.75">
      <c r="A117" s="117"/>
      <c r="B117" s="125"/>
      <c r="C117" s="134"/>
      <c r="D117" s="134"/>
      <c r="E117" s="135"/>
      <c r="F117" s="145"/>
      <c r="G117" s="76"/>
      <c r="H117" s="134"/>
      <c r="I117" s="134"/>
      <c r="J117" s="135"/>
      <c r="K117" s="145"/>
      <c r="L117" s="76"/>
      <c r="M117" s="134"/>
      <c r="N117" s="134"/>
      <c r="O117" s="135"/>
      <c r="P117" s="145"/>
      <c r="Q117" s="76"/>
      <c r="R117" s="134"/>
      <c r="S117" s="134"/>
      <c r="T117" s="135"/>
      <c r="U117" s="145"/>
      <c r="V117" s="76"/>
      <c r="W117" s="134"/>
      <c r="X117" s="134"/>
      <c r="Y117" s="135"/>
      <c r="Z117" s="145"/>
      <c r="AA117" s="76"/>
      <c r="AB117" s="134"/>
      <c r="AC117" s="134"/>
      <c r="AD117" s="135"/>
      <c r="AE117" s="145"/>
      <c r="AF117" s="76"/>
      <c r="AG117" s="134"/>
      <c r="AH117" s="134"/>
      <c r="AI117" s="135"/>
      <c r="AJ117" s="145"/>
      <c r="AK117" s="76"/>
      <c r="AL117" s="134"/>
      <c r="AM117" s="134"/>
      <c r="AN117" s="135"/>
      <c r="AO117" s="145"/>
      <c r="AP117" s="76"/>
      <c r="AQ117" s="134"/>
      <c r="AR117" s="134"/>
      <c r="AS117" s="135"/>
      <c r="AT117" s="145"/>
      <c r="AU117" s="76"/>
      <c r="AV117" s="134"/>
      <c r="AW117" s="134"/>
      <c r="AX117" s="135"/>
      <c r="AY117" s="145"/>
      <c r="AZ117" s="76"/>
      <c r="BA117" s="134"/>
      <c r="BB117" s="134"/>
      <c r="BC117" s="135"/>
      <c r="BD117" s="145"/>
      <c r="BE117" s="76"/>
      <c r="BF117" s="134"/>
      <c r="BG117" s="134"/>
      <c r="BH117" s="135"/>
      <c r="BI117" s="145"/>
      <c r="BJ117" s="76"/>
      <c r="BK117" s="134"/>
      <c r="BL117" s="134"/>
      <c r="BM117" s="135"/>
      <c r="BN117" s="145"/>
      <c r="BO117" s="76"/>
      <c r="BP117" s="134"/>
      <c r="BQ117" s="134"/>
      <c r="BR117" s="135"/>
      <c r="BS117" s="145"/>
    </row>
    <row r="118" spans="1:71" ht="12.75">
      <c r="A118" s="118"/>
      <c r="B118" s="66" t="s">
        <v>34</v>
      </c>
      <c r="C118" s="126">
        <v>34377</v>
      </c>
      <c r="D118" s="126">
        <v>270311</v>
      </c>
      <c r="E118" s="127">
        <v>12.717573461679324</v>
      </c>
      <c r="F118" s="128" t="s">
        <v>14</v>
      </c>
      <c r="G118" s="119"/>
      <c r="H118" s="126">
        <v>33191</v>
      </c>
      <c r="I118" s="126">
        <v>270311</v>
      </c>
      <c r="J118" s="127">
        <v>12.27881958188901</v>
      </c>
      <c r="K118" s="128" t="s">
        <v>14</v>
      </c>
      <c r="L118" s="119"/>
      <c r="M118" s="126">
        <v>32970</v>
      </c>
      <c r="N118" s="126">
        <v>270311</v>
      </c>
      <c r="O118" s="127">
        <v>12.197061902771253</v>
      </c>
      <c r="P118" s="128" t="s">
        <v>14</v>
      </c>
      <c r="Q118" s="119"/>
      <c r="R118" s="126">
        <v>30558</v>
      </c>
      <c r="S118" s="126">
        <v>270311</v>
      </c>
      <c r="T118" s="127">
        <v>11.304756373214557</v>
      </c>
      <c r="U118" s="128" t="s">
        <v>14</v>
      </c>
      <c r="V118" s="119"/>
      <c r="W118" s="126">
        <v>23212</v>
      </c>
      <c r="X118" s="126">
        <v>270311</v>
      </c>
      <c r="Y118" s="127">
        <v>8.587145917110291</v>
      </c>
      <c r="Z118" s="128" t="s">
        <v>14</v>
      </c>
      <c r="AA118" s="119"/>
      <c r="AB118" s="126">
        <v>18879</v>
      </c>
      <c r="AC118" s="126">
        <v>270311</v>
      </c>
      <c r="AD118" s="127">
        <v>6.984177484453093</v>
      </c>
      <c r="AE118" s="128" t="s">
        <v>14</v>
      </c>
      <c r="AF118" s="119"/>
      <c r="AG118" s="126">
        <v>15874</v>
      </c>
      <c r="AH118" s="126">
        <v>270311</v>
      </c>
      <c r="AI118" s="127">
        <v>5.87249501500124</v>
      </c>
      <c r="AJ118" s="128" t="s">
        <v>14</v>
      </c>
      <c r="AK118" s="119"/>
      <c r="AL118" s="126">
        <v>16228</v>
      </c>
      <c r="AM118" s="126">
        <v>270311</v>
      </c>
      <c r="AN118" s="127">
        <v>6.003455279289411</v>
      </c>
      <c r="AO118" s="128" t="s">
        <v>14</v>
      </c>
      <c r="AP118" s="119"/>
      <c r="AQ118" s="126">
        <v>15554</v>
      </c>
      <c r="AR118" s="126">
        <v>270311</v>
      </c>
      <c r="AS118" s="127">
        <v>5.754112855192722</v>
      </c>
      <c r="AT118" s="128" t="s">
        <v>14</v>
      </c>
      <c r="AU118" s="119"/>
      <c r="AV118" s="126">
        <v>13629</v>
      </c>
      <c r="AW118" s="126">
        <v>270311</v>
      </c>
      <c r="AX118" s="127">
        <v>5.041970175094613</v>
      </c>
      <c r="AY118" s="128" t="s">
        <v>14</v>
      </c>
      <c r="AZ118" s="119"/>
      <c r="BA118" s="126">
        <v>11531</v>
      </c>
      <c r="BB118" s="126">
        <v>270311</v>
      </c>
      <c r="BC118" s="127">
        <v>4.265827139850025</v>
      </c>
      <c r="BD118" s="128" t="s">
        <v>14</v>
      </c>
      <c r="BE118" s="119"/>
      <c r="BF118" s="126">
        <v>8880</v>
      </c>
      <c r="BG118" s="126">
        <v>270311</v>
      </c>
      <c r="BH118" s="127">
        <v>3.2851049346863426</v>
      </c>
      <c r="BI118" s="128" t="s">
        <v>14</v>
      </c>
      <c r="BJ118" s="119"/>
      <c r="BK118" s="126">
        <v>6379</v>
      </c>
      <c r="BL118" s="126">
        <v>270311</v>
      </c>
      <c r="BM118" s="127">
        <v>2.359874366932903</v>
      </c>
      <c r="BN118" s="128" t="s">
        <v>14</v>
      </c>
      <c r="BO118" s="119"/>
      <c r="BP118" s="126">
        <v>9049</v>
      </c>
      <c r="BQ118" s="126">
        <v>270311</v>
      </c>
      <c r="BR118" s="127">
        <v>3.347625512835216</v>
      </c>
      <c r="BS118" s="128" t="s">
        <v>14</v>
      </c>
    </row>
    <row r="119" spans="1:71" ht="12.75">
      <c r="A119" s="120"/>
      <c r="B119" s="73" t="s">
        <v>273</v>
      </c>
      <c r="C119" s="129">
        <v>13616</v>
      </c>
      <c r="D119" s="129">
        <v>109448</v>
      </c>
      <c r="E119" s="130">
        <v>12.44061106644251</v>
      </c>
      <c r="F119" s="131" t="s">
        <v>14</v>
      </c>
      <c r="G119" s="121"/>
      <c r="H119" s="129">
        <v>13179</v>
      </c>
      <c r="I119" s="129">
        <v>109448</v>
      </c>
      <c r="J119" s="130">
        <v>12.041334697756012</v>
      </c>
      <c r="K119" s="131" t="s">
        <v>14</v>
      </c>
      <c r="L119" s="121"/>
      <c r="M119" s="129">
        <v>13442</v>
      </c>
      <c r="N119" s="129">
        <v>109448</v>
      </c>
      <c r="O119" s="130">
        <v>12.281631459688619</v>
      </c>
      <c r="P119" s="131" t="s">
        <v>14</v>
      </c>
      <c r="Q119" s="121"/>
      <c r="R119" s="129">
        <v>13027</v>
      </c>
      <c r="S119" s="129">
        <v>109448</v>
      </c>
      <c r="T119" s="130">
        <v>11.902455960821577</v>
      </c>
      <c r="U119" s="131" t="s">
        <v>14</v>
      </c>
      <c r="V119" s="121"/>
      <c r="W119" s="129">
        <v>10226</v>
      </c>
      <c r="X119" s="129">
        <v>109448</v>
      </c>
      <c r="Y119" s="130">
        <v>9.343249762444266</v>
      </c>
      <c r="Z119" s="131" t="s">
        <v>14</v>
      </c>
      <c r="AA119" s="121"/>
      <c r="AB119" s="129">
        <v>7968</v>
      </c>
      <c r="AC119" s="129">
        <v>109448</v>
      </c>
      <c r="AD119" s="130">
        <v>7.280169578247205</v>
      </c>
      <c r="AE119" s="131" t="s">
        <v>14</v>
      </c>
      <c r="AF119" s="121"/>
      <c r="AG119" s="129">
        <v>6516</v>
      </c>
      <c r="AH119" s="129">
        <v>109448</v>
      </c>
      <c r="AI119" s="130">
        <v>5.953512170163</v>
      </c>
      <c r="AJ119" s="131" t="s">
        <v>14</v>
      </c>
      <c r="AK119" s="121"/>
      <c r="AL119" s="129">
        <v>6641</v>
      </c>
      <c r="AM119" s="129">
        <v>109448</v>
      </c>
      <c r="AN119" s="130">
        <v>6.067721657773554</v>
      </c>
      <c r="AO119" s="131" t="s">
        <v>14</v>
      </c>
      <c r="AP119" s="121"/>
      <c r="AQ119" s="129">
        <v>6197</v>
      </c>
      <c r="AR119" s="129">
        <v>109448</v>
      </c>
      <c r="AS119" s="130">
        <v>5.662049557780864</v>
      </c>
      <c r="AT119" s="131" t="s">
        <v>14</v>
      </c>
      <c r="AU119" s="121"/>
      <c r="AV119" s="129">
        <v>5321</v>
      </c>
      <c r="AW119" s="129">
        <v>109448</v>
      </c>
      <c r="AX119" s="130">
        <v>4.861669468606096</v>
      </c>
      <c r="AY119" s="131" t="s">
        <v>14</v>
      </c>
      <c r="AZ119" s="121"/>
      <c r="BA119" s="129">
        <v>4489</v>
      </c>
      <c r="BB119" s="129">
        <v>109448</v>
      </c>
      <c r="BC119" s="130">
        <v>4.101491119070244</v>
      </c>
      <c r="BD119" s="131" t="s">
        <v>14</v>
      </c>
      <c r="BE119" s="121"/>
      <c r="BF119" s="129">
        <v>3306</v>
      </c>
      <c r="BG119" s="129">
        <v>109448</v>
      </c>
      <c r="BH119" s="130">
        <v>3.020612528323953</v>
      </c>
      <c r="BI119" s="131" t="s">
        <v>14</v>
      </c>
      <c r="BJ119" s="121"/>
      <c r="BK119" s="129">
        <v>2330</v>
      </c>
      <c r="BL119" s="129">
        <v>109448</v>
      </c>
      <c r="BM119" s="130">
        <v>2.1288648490607414</v>
      </c>
      <c r="BN119" s="131" t="s">
        <v>14</v>
      </c>
      <c r="BO119" s="121"/>
      <c r="BP119" s="129">
        <v>3190</v>
      </c>
      <c r="BQ119" s="129">
        <v>109448</v>
      </c>
      <c r="BR119" s="130">
        <v>2.914626123821358</v>
      </c>
      <c r="BS119" s="131" t="s">
        <v>14</v>
      </c>
    </row>
    <row r="120" spans="1:71" ht="12.75">
      <c r="A120" s="120"/>
      <c r="B120" s="73" t="s">
        <v>274</v>
      </c>
      <c r="C120" s="129">
        <v>20654</v>
      </c>
      <c r="D120" s="129">
        <v>159355</v>
      </c>
      <c r="E120" s="130">
        <v>12.96099902732892</v>
      </c>
      <c r="F120" s="131" t="s">
        <v>14</v>
      </c>
      <c r="G120" s="121"/>
      <c r="H120" s="129">
        <v>19947</v>
      </c>
      <c r="I120" s="129">
        <v>159355</v>
      </c>
      <c r="J120" s="130">
        <v>12.517335508769728</v>
      </c>
      <c r="K120" s="131" t="s">
        <v>14</v>
      </c>
      <c r="L120" s="121"/>
      <c r="M120" s="129">
        <v>19478</v>
      </c>
      <c r="N120" s="129">
        <v>159355</v>
      </c>
      <c r="O120" s="130">
        <v>12.223024065765117</v>
      </c>
      <c r="P120" s="131" t="s">
        <v>14</v>
      </c>
      <c r="Q120" s="121"/>
      <c r="R120" s="129">
        <v>17388</v>
      </c>
      <c r="S120" s="129">
        <v>159355</v>
      </c>
      <c r="T120" s="130">
        <v>10.91148693169339</v>
      </c>
      <c r="U120" s="131" t="s">
        <v>14</v>
      </c>
      <c r="V120" s="121"/>
      <c r="W120" s="129">
        <v>12837</v>
      </c>
      <c r="X120" s="129">
        <v>159355</v>
      </c>
      <c r="Y120" s="130">
        <v>8.055599134008974</v>
      </c>
      <c r="Z120" s="131" t="s">
        <v>14</v>
      </c>
      <c r="AA120" s="121"/>
      <c r="AB120" s="129">
        <v>10788</v>
      </c>
      <c r="AC120" s="129">
        <v>159355</v>
      </c>
      <c r="AD120" s="130">
        <v>6.769790718835305</v>
      </c>
      <c r="AE120" s="131" t="s">
        <v>14</v>
      </c>
      <c r="AF120" s="121"/>
      <c r="AG120" s="129">
        <v>9229</v>
      </c>
      <c r="AH120" s="129">
        <v>159355</v>
      </c>
      <c r="AI120" s="130">
        <v>5.791471870979888</v>
      </c>
      <c r="AJ120" s="131" t="s">
        <v>14</v>
      </c>
      <c r="AK120" s="121"/>
      <c r="AL120" s="129">
        <v>9418</v>
      </c>
      <c r="AM120" s="129">
        <v>159355</v>
      </c>
      <c r="AN120" s="130">
        <v>5.9100749898026415</v>
      </c>
      <c r="AO120" s="131" t="s">
        <v>14</v>
      </c>
      <c r="AP120" s="121"/>
      <c r="AQ120" s="129">
        <v>9203</v>
      </c>
      <c r="AR120" s="129">
        <v>159355</v>
      </c>
      <c r="AS120" s="130">
        <v>5.775156098020143</v>
      </c>
      <c r="AT120" s="131" t="s">
        <v>14</v>
      </c>
      <c r="AU120" s="121"/>
      <c r="AV120" s="129">
        <v>8139</v>
      </c>
      <c r="AW120" s="129">
        <v>159355</v>
      </c>
      <c r="AX120" s="130">
        <v>5.107464466129083</v>
      </c>
      <c r="AY120" s="131" t="s">
        <v>14</v>
      </c>
      <c r="AZ120" s="121"/>
      <c r="BA120" s="129">
        <v>6931</v>
      </c>
      <c r="BB120" s="129">
        <v>159355</v>
      </c>
      <c r="BC120" s="130">
        <v>4.34940855323021</v>
      </c>
      <c r="BD120" s="131" t="s">
        <v>14</v>
      </c>
      <c r="BE120" s="121"/>
      <c r="BF120" s="129">
        <v>5513</v>
      </c>
      <c r="BG120" s="129">
        <v>159355</v>
      </c>
      <c r="BH120" s="130">
        <v>3.459571397194942</v>
      </c>
      <c r="BI120" s="131" t="s">
        <v>14</v>
      </c>
      <c r="BJ120" s="121"/>
      <c r="BK120" s="129">
        <v>4008</v>
      </c>
      <c r="BL120" s="129">
        <v>159355</v>
      </c>
      <c r="BM120" s="130">
        <v>2.515139154717455</v>
      </c>
      <c r="BN120" s="131" t="s">
        <v>14</v>
      </c>
      <c r="BO120" s="121"/>
      <c r="BP120" s="129">
        <v>5822</v>
      </c>
      <c r="BQ120" s="129">
        <v>159355</v>
      </c>
      <c r="BR120" s="130">
        <v>3.6534780835242073</v>
      </c>
      <c r="BS120" s="131" t="s">
        <v>14</v>
      </c>
    </row>
  </sheetData>
  <sheetProtection/>
  <mergeCells count="28">
    <mergeCell ref="AQ2:AT2"/>
    <mergeCell ref="AV2:AY2"/>
    <mergeCell ref="BA2:BD2"/>
    <mergeCell ref="BF2:BI2"/>
    <mergeCell ref="BK2:BN2"/>
    <mergeCell ref="BP2:BS2"/>
    <mergeCell ref="BK1:BN1"/>
    <mergeCell ref="BP1:BS1"/>
    <mergeCell ref="C2:F2"/>
    <mergeCell ref="H2:K2"/>
    <mergeCell ref="M2:P2"/>
    <mergeCell ref="R2:U2"/>
    <mergeCell ref="W2:Z2"/>
    <mergeCell ref="AB2:AE2"/>
    <mergeCell ref="AG2:AJ2"/>
    <mergeCell ref="AL2:AO2"/>
    <mergeCell ref="AG1:AJ1"/>
    <mergeCell ref="AL1:AO1"/>
    <mergeCell ref="AQ1:AT1"/>
    <mergeCell ref="AV1:AY1"/>
    <mergeCell ref="BA1:BD1"/>
    <mergeCell ref="BF1:BI1"/>
    <mergeCell ref="C1:F1"/>
    <mergeCell ref="H1:K1"/>
    <mergeCell ref="M1:P1"/>
    <mergeCell ref="R1:U1"/>
    <mergeCell ref="W1:Z1"/>
    <mergeCell ref="AB1:AE1"/>
  </mergeCells>
  <conditionalFormatting sqref="BP1 BK1 BF1 BA1 R1 C1:C2 W1 H1 M1 AB1 AG1 AL1 AQ1 AV1">
    <cfRule type="cellIs" priority="17" dxfId="25" operator="between" stopIfTrue="1">
      <formula>0</formula>
      <formula>4</formula>
    </cfRule>
  </conditionalFormatting>
  <conditionalFormatting sqref="H2">
    <cfRule type="cellIs" priority="16" dxfId="25" operator="between" stopIfTrue="1">
      <formula>0</formula>
      <formula>4</formula>
    </cfRule>
  </conditionalFormatting>
  <conditionalFormatting sqref="M2">
    <cfRule type="cellIs" priority="15" dxfId="25" operator="between" stopIfTrue="1">
      <formula>0</formula>
      <formula>4</formula>
    </cfRule>
  </conditionalFormatting>
  <conditionalFormatting sqref="R2">
    <cfRule type="cellIs" priority="14" dxfId="25" operator="between" stopIfTrue="1">
      <formula>0</formula>
      <formula>4</formula>
    </cfRule>
  </conditionalFormatting>
  <conditionalFormatting sqref="W2">
    <cfRule type="cellIs" priority="13" dxfId="25" operator="between" stopIfTrue="1">
      <formula>0</formula>
      <formula>4</formula>
    </cfRule>
  </conditionalFormatting>
  <conditionalFormatting sqref="AB2">
    <cfRule type="cellIs" priority="12" dxfId="25" operator="between" stopIfTrue="1">
      <formula>0</formula>
      <formula>4</formula>
    </cfRule>
  </conditionalFormatting>
  <conditionalFormatting sqref="AG2">
    <cfRule type="cellIs" priority="11" dxfId="25" operator="between" stopIfTrue="1">
      <formula>0</formula>
      <formula>4</formula>
    </cfRule>
  </conditionalFormatting>
  <conditionalFormatting sqref="AL2">
    <cfRule type="cellIs" priority="10" dxfId="25" operator="between" stopIfTrue="1">
      <formula>0</formula>
      <formula>4</formula>
    </cfRule>
  </conditionalFormatting>
  <conditionalFormatting sqref="AQ2">
    <cfRule type="cellIs" priority="9" dxfId="25" operator="between" stopIfTrue="1">
      <formula>0</formula>
      <formula>4</formula>
    </cfRule>
  </conditionalFormatting>
  <conditionalFormatting sqref="AV2">
    <cfRule type="cellIs" priority="8" dxfId="25" operator="between" stopIfTrue="1">
      <formula>0</formula>
      <formula>4</formula>
    </cfRule>
  </conditionalFormatting>
  <conditionalFormatting sqref="BA2">
    <cfRule type="cellIs" priority="7" dxfId="25" operator="between" stopIfTrue="1">
      <formula>0</formula>
      <formula>4</formula>
    </cfRule>
  </conditionalFormatting>
  <conditionalFormatting sqref="BF2">
    <cfRule type="cellIs" priority="6" dxfId="25" operator="between" stopIfTrue="1">
      <formula>0</formula>
      <formula>4</formula>
    </cfRule>
  </conditionalFormatting>
  <conditionalFormatting sqref="BK2">
    <cfRule type="cellIs" priority="5" dxfId="25" operator="between" stopIfTrue="1">
      <formula>0</formula>
      <formula>4</formula>
    </cfRule>
  </conditionalFormatting>
  <conditionalFormatting sqref="BP2">
    <cfRule type="cellIs" priority="4" dxfId="25" operator="between" stopIfTrue="1">
      <formula>0</formula>
      <formula>4</formula>
    </cfRule>
  </conditionalFormatting>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BS120">
    <cfRule type="expression" priority="1" dxfId="0" stopIfTrue="1">
      <formula>MOD(ROW(),2)=1</formula>
    </cfRule>
  </conditionalFormatting>
  <hyperlinks>
    <hyperlink ref="A1" location="Contents!A1" display="Back to Contents"/>
    <hyperlink ref="A2" location="Key!A1" display="Link to Key"/>
    <hyperlink ref="B1" location="'Notes on the data'!A1" display="Link to Notes on the data"/>
    <hyperlink ref="B2" location="Age_distribution_males_URP!C73" display="Link to State/ Territory total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S1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ustomHeight="1"/>
  <cols>
    <col min="1" max="1" width="16.57421875" style="68" customWidth="1"/>
    <col min="2" max="2" width="45.28125" style="67" customWidth="1"/>
    <col min="3" max="3" width="9.28125" style="69" bestFit="1" customWidth="1"/>
    <col min="4" max="4" width="10.140625" style="69" bestFit="1" customWidth="1"/>
    <col min="5" max="6" width="9.140625" style="61" customWidth="1"/>
    <col min="7" max="7" width="1.7109375" style="61" customWidth="1"/>
    <col min="8" max="8" width="9.28125" style="69" bestFit="1" customWidth="1"/>
    <col min="9" max="9" width="10.140625" style="69" bestFit="1" customWidth="1"/>
    <col min="10" max="11" width="9.140625" style="61" customWidth="1"/>
    <col min="12" max="12" width="1.7109375" style="61" customWidth="1"/>
    <col min="13" max="13" width="9.28125" style="69" bestFit="1" customWidth="1"/>
    <col min="14" max="14" width="10.140625" style="69" bestFit="1" customWidth="1"/>
    <col min="15" max="16" width="9.140625" style="61" customWidth="1"/>
    <col min="17" max="17" width="1.7109375" style="61" customWidth="1"/>
    <col min="18" max="18" width="9.28125" style="69" bestFit="1" customWidth="1"/>
    <col min="19" max="19" width="10.140625" style="69" bestFit="1" customWidth="1"/>
    <col min="20" max="21" width="9.140625" style="61" customWidth="1"/>
    <col min="22" max="22" width="1.7109375" style="61" customWidth="1"/>
    <col min="23" max="23" width="9.28125" style="69" bestFit="1" customWidth="1"/>
    <col min="24" max="24" width="10.140625" style="69" bestFit="1" customWidth="1"/>
    <col min="25" max="26" width="9.140625" style="61" customWidth="1"/>
    <col min="27" max="27" width="1.7109375" style="61" customWidth="1"/>
    <col min="28" max="28" width="9.28125" style="69" bestFit="1" customWidth="1"/>
    <col min="29" max="29" width="10.140625" style="69" bestFit="1" customWidth="1"/>
    <col min="30" max="31" width="9.140625" style="61" customWidth="1"/>
    <col min="32" max="32" width="1.7109375" style="61" customWidth="1"/>
    <col min="33" max="33" width="9.28125" style="69" bestFit="1" customWidth="1"/>
    <col min="34" max="34" width="10.140625" style="69" bestFit="1" customWidth="1"/>
    <col min="35" max="36" width="9.140625" style="61" customWidth="1"/>
    <col min="37" max="37" width="1.7109375" style="61" customWidth="1"/>
    <col min="38" max="38" width="9.140625" style="69" customWidth="1"/>
    <col min="39" max="39" width="10.00390625" style="69" customWidth="1"/>
    <col min="40" max="41" width="9.140625" style="61" customWidth="1"/>
    <col min="42" max="42" width="1.8515625" style="61" customWidth="1"/>
    <col min="43" max="43" width="9.140625" style="69" customWidth="1"/>
    <col min="44" max="44" width="10.28125" style="69" customWidth="1"/>
    <col min="45" max="46" width="9.140625" style="61" customWidth="1"/>
    <col min="47" max="47" width="1.7109375" style="61" customWidth="1"/>
    <col min="48" max="48" width="9.140625" style="69" customWidth="1"/>
    <col min="49" max="49" width="10.140625" style="69" customWidth="1"/>
    <col min="50" max="51" width="9.140625" style="61" customWidth="1"/>
    <col min="52" max="52" width="1.57421875" style="61" customWidth="1"/>
    <col min="53" max="53" width="9.140625" style="69" customWidth="1"/>
    <col min="54" max="54" width="10.140625" style="69" customWidth="1"/>
    <col min="55" max="56" width="9.140625" style="61" customWidth="1"/>
    <col min="57" max="57" width="1.7109375" style="61" customWidth="1"/>
    <col min="58" max="58" width="9.140625" style="69" customWidth="1"/>
    <col min="59" max="59" width="9.7109375" style="69" customWidth="1"/>
    <col min="60" max="61" width="9.140625" style="61" customWidth="1"/>
    <col min="62" max="62" width="1.7109375" style="61" customWidth="1"/>
    <col min="63" max="63" width="9.140625" style="69" customWidth="1"/>
    <col min="64" max="64" width="10.7109375" style="69" customWidth="1"/>
    <col min="65" max="66" width="9.140625" style="61" customWidth="1"/>
    <col min="67" max="67" width="1.7109375" style="61" customWidth="1"/>
    <col min="68" max="68" width="9.140625" style="69" customWidth="1"/>
    <col min="69" max="69" width="10.57421875" style="69" customWidth="1"/>
    <col min="70" max="16384" width="9.140625" style="61" customWidth="1"/>
  </cols>
  <sheetData>
    <row r="1" spans="1:71" ht="27.75" customHeight="1">
      <c r="A1" s="157" t="s">
        <v>11</v>
      </c>
      <c r="B1" s="71" t="s">
        <v>23</v>
      </c>
      <c r="C1" s="174" t="s">
        <v>313</v>
      </c>
      <c r="D1" s="174"/>
      <c r="E1" s="174"/>
      <c r="F1" s="174"/>
      <c r="G1" s="60"/>
      <c r="H1" s="174" t="s">
        <v>314</v>
      </c>
      <c r="I1" s="174"/>
      <c r="J1" s="174"/>
      <c r="K1" s="174"/>
      <c r="L1" s="60"/>
      <c r="M1" s="174" t="s">
        <v>315</v>
      </c>
      <c r="N1" s="174"/>
      <c r="O1" s="174"/>
      <c r="P1" s="174"/>
      <c r="Q1" s="60"/>
      <c r="R1" s="174" t="s">
        <v>316</v>
      </c>
      <c r="S1" s="174"/>
      <c r="T1" s="174"/>
      <c r="U1" s="174"/>
      <c r="V1" s="60"/>
      <c r="W1" s="174" t="s">
        <v>317</v>
      </c>
      <c r="X1" s="174"/>
      <c r="Y1" s="174"/>
      <c r="Z1" s="174"/>
      <c r="AA1" s="60"/>
      <c r="AB1" s="174" t="s">
        <v>318</v>
      </c>
      <c r="AC1" s="174"/>
      <c r="AD1" s="174"/>
      <c r="AE1" s="174"/>
      <c r="AF1" s="60"/>
      <c r="AG1" s="174" t="s">
        <v>319</v>
      </c>
      <c r="AH1" s="174"/>
      <c r="AI1" s="174"/>
      <c r="AJ1" s="174"/>
      <c r="AK1" s="60"/>
      <c r="AL1" s="174" t="s">
        <v>320</v>
      </c>
      <c r="AM1" s="174"/>
      <c r="AN1" s="174"/>
      <c r="AO1" s="174"/>
      <c r="AQ1" s="174" t="s">
        <v>321</v>
      </c>
      <c r="AR1" s="174"/>
      <c r="AS1" s="174"/>
      <c r="AT1" s="174"/>
      <c r="AV1" s="174" t="s">
        <v>322</v>
      </c>
      <c r="AW1" s="174"/>
      <c r="AX1" s="174"/>
      <c r="AY1" s="174"/>
      <c r="BA1" s="174" t="s">
        <v>323</v>
      </c>
      <c r="BB1" s="174"/>
      <c r="BC1" s="174"/>
      <c r="BD1" s="174"/>
      <c r="BF1" s="175" t="s">
        <v>324</v>
      </c>
      <c r="BG1" s="175"/>
      <c r="BH1" s="175"/>
      <c r="BI1" s="175"/>
      <c r="BK1" s="175" t="s">
        <v>325</v>
      </c>
      <c r="BL1" s="175"/>
      <c r="BM1" s="175"/>
      <c r="BN1" s="175"/>
      <c r="BP1" s="175" t="s">
        <v>326</v>
      </c>
      <c r="BQ1" s="175"/>
      <c r="BR1" s="175"/>
      <c r="BS1" s="175"/>
    </row>
    <row r="2" spans="1:71" ht="15.75" customHeight="1">
      <c r="A2" s="70" t="s">
        <v>22</v>
      </c>
      <c r="B2" s="71" t="s">
        <v>27</v>
      </c>
      <c r="C2" s="176">
        <v>2011</v>
      </c>
      <c r="D2" s="176"/>
      <c r="E2" s="176"/>
      <c r="F2" s="176"/>
      <c r="G2" s="60"/>
      <c r="H2" s="176">
        <v>2011</v>
      </c>
      <c r="I2" s="176"/>
      <c r="J2" s="176"/>
      <c r="K2" s="176"/>
      <c r="L2" s="60"/>
      <c r="M2" s="176">
        <v>2011</v>
      </c>
      <c r="N2" s="176"/>
      <c r="O2" s="176"/>
      <c r="P2" s="176"/>
      <c r="Q2" s="62"/>
      <c r="R2" s="176">
        <v>2011</v>
      </c>
      <c r="S2" s="176"/>
      <c r="T2" s="176"/>
      <c r="U2" s="176"/>
      <c r="V2" s="62"/>
      <c r="W2" s="176">
        <v>2011</v>
      </c>
      <c r="X2" s="176"/>
      <c r="Y2" s="176"/>
      <c r="Z2" s="176"/>
      <c r="AA2" s="62"/>
      <c r="AB2" s="176">
        <v>2011</v>
      </c>
      <c r="AC2" s="176"/>
      <c r="AD2" s="176"/>
      <c r="AE2" s="176"/>
      <c r="AF2" s="62"/>
      <c r="AG2" s="176">
        <v>2011</v>
      </c>
      <c r="AH2" s="176"/>
      <c r="AI2" s="176"/>
      <c r="AJ2" s="176"/>
      <c r="AK2" s="62"/>
      <c r="AL2" s="176">
        <v>2011</v>
      </c>
      <c r="AM2" s="176"/>
      <c r="AN2" s="176"/>
      <c r="AO2" s="176"/>
      <c r="AQ2" s="176">
        <v>2011</v>
      </c>
      <c r="AR2" s="176"/>
      <c r="AS2" s="176"/>
      <c r="AT2" s="176"/>
      <c r="AV2" s="176">
        <v>2011</v>
      </c>
      <c r="AW2" s="176"/>
      <c r="AX2" s="176"/>
      <c r="AY2" s="176"/>
      <c r="BA2" s="176">
        <v>2011</v>
      </c>
      <c r="BB2" s="176"/>
      <c r="BC2" s="176"/>
      <c r="BD2" s="176"/>
      <c r="BF2" s="176">
        <v>2011</v>
      </c>
      <c r="BG2" s="176"/>
      <c r="BH2" s="176"/>
      <c r="BI2" s="176"/>
      <c r="BK2" s="176">
        <v>2011</v>
      </c>
      <c r="BL2" s="176"/>
      <c r="BM2" s="176"/>
      <c r="BN2" s="176"/>
      <c r="BP2" s="176">
        <v>2011</v>
      </c>
      <c r="BQ2" s="176"/>
      <c r="BR2" s="176"/>
      <c r="BS2" s="176"/>
    </row>
    <row r="3" spans="1:71" ht="27.75" customHeight="1">
      <c r="A3" s="78" t="s">
        <v>111</v>
      </c>
      <c r="B3" s="79" t="s">
        <v>112</v>
      </c>
      <c r="C3" s="63" t="s">
        <v>24</v>
      </c>
      <c r="D3" s="63" t="s">
        <v>243</v>
      </c>
      <c r="E3" s="64" t="s">
        <v>25</v>
      </c>
      <c r="F3" s="64" t="s">
        <v>275</v>
      </c>
      <c r="G3" s="64"/>
      <c r="H3" s="63" t="s">
        <v>24</v>
      </c>
      <c r="I3" s="63" t="s">
        <v>243</v>
      </c>
      <c r="J3" s="64" t="s">
        <v>25</v>
      </c>
      <c r="K3" s="88" t="s">
        <v>275</v>
      </c>
      <c r="L3" s="64"/>
      <c r="M3" s="63" t="s">
        <v>24</v>
      </c>
      <c r="N3" s="63" t="s">
        <v>243</v>
      </c>
      <c r="O3" s="64" t="s">
        <v>25</v>
      </c>
      <c r="P3" s="88" t="s">
        <v>275</v>
      </c>
      <c r="Q3" s="64"/>
      <c r="R3" s="63" t="s">
        <v>24</v>
      </c>
      <c r="S3" s="63" t="s">
        <v>243</v>
      </c>
      <c r="T3" s="64" t="s">
        <v>25</v>
      </c>
      <c r="U3" s="88" t="s">
        <v>275</v>
      </c>
      <c r="V3" s="64"/>
      <c r="W3" s="63" t="s">
        <v>24</v>
      </c>
      <c r="X3" s="63" t="s">
        <v>243</v>
      </c>
      <c r="Y3" s="64" t="s">
        <v>25</v>
      </c>
      <c r="Z3" s="88" t="s">
        <v>275</v>
      </c>
      <c r="AA3" s="64"/>
      <c r="AB3" s="63" t="s">
        <v>24</v>
      </c>
      <c r="AC3" s="63" t="s">
        <v>243</v>
      </c>
      <c r="AD3" s="64" t="s">
        <v>25</v>
      </c>
      <c r="AE3" s="88" t="s">
        <v>275</v>
      </c>
      <c r="AF3" s="64"/>
      <c r="AG3" s="63" t="s">
        <v>24</v>
      </c>
      <c r="AH3" s="63" t="s">
        <v>243</v>
      </c>
      <c r="AI3" s="64" t="s">
        <v>25</v>
      </c>
      <c r="AJ3" s="88" t="s">
        <v>275</v>
      </c>
      <c r="AK3" s="64"/>
      <c r="AL3" s="63" t="s">
        <v>24</v>
      </c>
      <c r="AM3" s="63" t="s">
        <v>243</v>
      </c>
      <c r="AN3" s="64" t="s">
        <v>25</v>
      </c>
      <c r="AO3" s="88" t="s">
        <v>275</v>
      </c>
      <c r="AQ3" s="63" t="s">
        <v>24</v>
      </c>
      <c r="AR3" s="63" t="s">
        <v>243</v>
      </c>
      <c r="AS3" s="64" t="s">
        <v>25</v>
      </c>
      <c r="AT3" s="88" t="s">
        <v>275</v>
      </c>
      <c r="AV3" s="63" t="s">
        <v>24</v>
      </c>
      <c r="AW3" s="63" t="s">
        <v>243</v>
      </c>
      <c r="AX3" s="64" t="s">
        <v>25</v>
      </c>
      <c r="AY3" s="88" t="s">
        <v>275</v>
      </c>
      <c r="BA3" s="63" t="s">
        <v>24</v>
      </c>
      <c r="BB3" s="63" t="s">
        <v>243</v>
      </c>
      <c r="BC3" s="64" t="s">
        <v>25</v>
      </c>
      <c r="BD3" s="88" t="s">
        <v>275</v>
      </c>
      <c r="BF3" s="63" t="s">
        <v>24</v>
      </c>
      <c r="BG3" s="63" t="s">
        <v>243</v>
      </c>
      <c r="BH3" s="64" t="s">
        <v>25</v>
      </c>
      <c r="BI3" s="88" t="s">
        <v>275</v>
      </c>
      <c r="BK3" s="63" t="s">
        <v>24</v>
      </c>
      <c r="BL3" s="63" t="s">
        <v>243</v>
      </c>
      <c r="BM3" s="64" t="s">
        <v>25</v>
      </c>
      <c r="BN3" s="88" t="s">
        <v>275</v>
      </c>
      <c r="BO3" s="87"/>
      <c r="BP3" s="63" t="s">
        <v>24</v>
      </c>
      <c r="BQ3" s="63" t="s">
        <v>243</v>
      </c>
      <c r="BR3" s="64" t="s">
        <v>25</v>
      </c>
      <c r="BS3" s="88" t="s">
        <v>275</v>
      </c>
    </row>
    <row r="4" spans="1:71" ht="12.75">
      <c r="A4" s="112" t="s">
        <v>113</v>
      </c>
      <c r="B4" s="112" t="s">
        <v>114</v>
      </c>
      <c r="C4" s="132">
        <v>129</v>
      </c>
      <c r="D4" s="132">
        <v>1600</v>
      </c>
      <c r="E4" s="133">
        <v>8.0625</v>
      </c>
      <c r="F4" s="86">
        <v>58</v>
      </c>
      <c r="G4" s="76"/>
      <c r="H4" s="132">
        <v>129</v>
      </c>
      <c r="I4" s="132">
        <v>1600</v>
      </c>
      <c r="J4" s="133">
        <v>8.0625</v>
      </c>
      <c r="K4" s="86">
        <v>58</v>
      </c>
      <c r="L4" s="76"/>
      <c r="M4" s="132">
        <v>152</v>
      </c>
      <c r="N4" s="132">
        <v>1600</v>
      </c>
      <c r="O4" s="133">
        <v>9.5</v>
      </c>
      <c r="P4" s="86">
        <v>56</v>
      </c>
      <c r="Q4" s="76"/>
      <c r="R4" s="132">
        <v>151</v>
      </c>
      <c r="S4" s="132">
        <v>1600</v>
      </c>
      <c r="T4" s="133">
        <v>9.4375</v>
      </c>
      <c r="U4" s="86">
        <v>49</v>
      </c>
      <c r="V4" s="76"/>
      <c r="W4" s="132">
        <v>151</v>
      </c>
      <c r="X4" s="132">
        <v>1600</v>
      </c>
      <c r="Y4" s="133">
        <v>9.4375</v>
      </c>
      <c r="Z4" s="86">
        <v>13</v>
      </c>
      <c r="AA4" s="76"/>
      <c r="AB4" s="132">
        <v>138</v>
      </c>
      <c r="AC4" s="132">
        <v>1600</v>
      </c>
      <c r="AD4" s="133">
        <v>8.625</v>
      </c>
      <c r="AE4" s="86">
        <v>7</v>
      </c>
      <c r="AF4" s="76"/>
      <c r="AG4" s="132">
        <v>116</v>
      </c>
      <c r="AH4" s="132">
        <v>1600</v>
      </c>
      <c r="AI4" s="133">
        <v>7.249999999999999</v>
      </c>
      <c r="AJ4" s="86">
        <v>6</v>
      </c>
      <c r="AK4" s="76"/>
      <c r="AL4" s="132">
        <v>109</v>
      </c>
      <c r="AM4" s="132">
        <v>1600</v>
      </c>
      <c r="AN4" s="133">
        <v>6.812500000000001</v>
      </c>
      <c r="AO4" s="86">
        <v>15</v>
      </c>
      <c r="AP4" s="76"/>
      <c r="AQ4" s="132">
        <v>114</v>
      </c>
      <c r="AR4" s="132">
        <v>1600</v>
      </c>
      <c r="AS4" s="133">
        <v>7.124999999999999</v>
      </c>
      <c r="AT4" s="86">
        <v>9</v>
      </c>
      <c r="AU4" s="76"/>
      <c r="AV4" s="132">
        <v>96</v>
      </c>
      <c r="AW4" s="132">
        <v>1600</v>
      </c>
      <c r="AX4" s="133">
        <v>6</v>
      </c>
      <c r="AY4" s="86">
        <v>12</v>
      </c>
      <c r="AZ4" s="76"/>
      <c r="BA4" s="132">
        <v>63</v>
      </c>
      <c r="BB4" s="132">
        <v>1600</v>
      </c>
      <c r="BC4" s="133">
        <v>3.9375</v>
      </c>
      <c r="BD4" s="86">
        <v>54</v>
      </c>
      <c r="BE4" s="76"/>
      <c r="BF4" s="132">
        <v>63</v>
      </c>
      <c r="BG4" s="132">
        <v>1600</v>
      </c>
      <c r="BH4" s="133">
        <v>3.9375</v>
      </c>
      <c r="BI4" s="86">
        <v>13</v>
      </c>
      <c r="BJ4" s="76"/>
      <c r="BK4" s="132">
        <v>78</v>
      </c>
      <c r="BL4" s="132">
        <v>1600</v>
      </c>
      <c r="BM4" s="133">
        <v>4.875</v>
      </c>
      <c r="BN4" s="86">
        <v>2</v>
      </c>
      <c r="BO4" s="76"/>
      <c r="BP4" s="132">
        <v>111</v>
      </c>
      <c r="BQ4" s="132">
        <v>1600</v>
      </c>
      <c r="BR4" s="133">
        <v>6.937500000000001</v>
      </c>
      <c r="BS4" s="86">
        <v>3</v>
      </c>
    </row>
    <row r="5" spans="1:71" ht="12.75">
      <c r="A5" s="112" t="s">
        <v>115</v>
      </c>
      <c r="B5" s="112" t="s">
        <v>116</v>
      </c>
      <c r="C5" s="132">
        <v>232</v>
      </c>
      <c r="D5" s="132">
        <v>2601</v>
      </c>
      <c r="E5" s="133">
        <v>8.919646289888504</v>
      </c>
      <c r="F5" s="86">
        <v>57</v>
      </c>
      <c r="G5" s="76"/>
      <c r="H5" s="132">
        <v>184</v>
      </c>
      <c r="I5" s="132">
        <v>2601</v>
      </c>
      <c r="J5" s="133">
        <v>7.074202229911572</v>
      </c>
      <c r="K5" s="86">
        <v>59</v>
      </c>
      <c r="L5" s="76"/>
      <c r="M5" s="132">
        <v>183</v>
      </c>
      <c r="N5" s="132">
        <v>2601</v>
      </c>
      <c r="O5" s="133">
        <v>7.035755478662054</v>
      </c>
      <c r="P5" s="86">
        <v>59</v>
      </c>
      <c r="Q5" s="76"/>
      <c r="R5" s="132">
        <v>228</v>
      </c>
      <c r="S5" s="132">
        <v>2601</v>
      </c>
      <c r="T5" s="133">
        <v>8.765859284890427</v>
      </c>
      <c r="U5" s="86">
        <v>55</v>
      </c>
      <c r="V5" s="76"/>
      <c r="W5" s="132">
        <v>251</v>
      </c>
      <c r="X5" s="132">
        <v>2601</v>
      </c>
      <c r="Y5" s="133">
        <v>9.650134563629372</v>
      </c>
      <c r="Z5" s="86">
        <v>8</v>
      </c>
      <c r="AA5" s="76"/>
      <c r="AB5" s="132">
        <v>252</v>
      </c>
      <c r="AC5" s="132">
        <v>2601</v>
      </c>
      <c r="AD5" s="133">
        <v>9.688581314878892</v>
      </c>
      <c r="AE5" s="86">
        <v>3</v>
      </c>
      <c r="AF5" s="76"/>
      <c r="AG5" s="132">
        <v>177</v>
      </c>
      <c r="AH5" s="132">
        <v>2601</v>
      </c>
      <c r="AI5" s="133">
        <v>6.805074971164937</v>
      </c>
      <c r="AJ5" s="86">
        <v>12</v>
      </c>
      <c r="AK5" s="76"/>
      <c r="AL5" s="132">
        <v>180</v>
      </c>
      <c r="AM5" s="132">
        <v>2601</v>
      </c>
      <c r="AN5" s="133">
        <v>6.920415224913495</v>
      </c>
      <c r="AO5" s="86">
        <v>10</v>
      </c>
      <c r="AP5" s="76"/>
      <c r="AQ5" s="132">
        <v>217</v>
      </c>
      <c r="AR5" s="132">
        <v>2601</v>
      </c>
      <c r="AS5" s="133">
        <v>8.342945021145713</v>
      </c>
      <c r="AT5" s="86">
        <v>2</v>
      </c>
      <c r="AU5" s="76"/>
      <c r="AV5" s="132">
        <v>201</v>
      </c>
      <c r="AW5" s="132">
        <v>2601</v>
      </c>
      <c r="AX5" s="133">
        <v>7.7277970011534025</v>
      </c>
      <c r="AY5" s="86">
        <v>1</v>
      </c>
      <c r="AZ5" s="76"/>
      <c r="BA5" s="132">
        <v>157</v>
      </c>
      <c r="BB5" s="132">
        <v>2601</v>
      </c>
      <c r="BC5" s="133">
        <v>6.036139946174549</v>
      </c>
      <c r="BD5" s="86">
        <v>1</v>
      </c>
      <c r="BE5" s="76"/>
      <c r="BF5" s="132">
        <v>126</v>
      </c>
      <c r="BG5" s="132">
        <v>2601</v>
      </c>
      <c r="BH5" s="133">
        <v>4.844290657439446</v>
      </c>
      <c r="BI5" s="86">
        <v>3</v>
      </c>
      <c r="BJ5" s="76"/>
      <c r="BK5" s="132">
        <v>76</v>
      </c>
      <c r="BL5" s="132">
        <v>2601</v>
      </c>
      <c r="BM5" s="133">
        <v>2.9219530949634756</v>
      </c>
      <c r="BN5" s="86">
        <v>17</v>
      </c>
      <c r="BO5" s="76"/>
      <c r="BP5" s="132">
        <v>137</v>
      </c>
      <c r="BQ5" s="132">
        <v>2601</v>
      </c>
      <c r="BR5" s="133">
        <v>5.26720492118416</v>
      </c>
      <c r="BS5" s="86">
        <v>11</v>
      </c>
    </row>
    <row r="6" spans="1:71" ht="12.75">
      <c r="A6" s="112" t="s">
        <v>117</v>
      </c>
      <c r="B6" s="112" t="s">
        <v>118</v>
      </c>
      <c r="C6" s="132">
        <v>145</v>
      </c>
      <c r="D6" s="132">
        <v>1488</v>
      </c>
      <c r="E6" s="133">
        <v>9.744623655913978</v>
      </c>
      <c r="F6" s="86">
        <v>56</v>
      </c>
      <c r="G6" s="76"/>
      <c r="H6" s="132">
        <v>152</v>
      </c>
      <c r="I6" s="132">
        <v>1488</v>
      </c>
      <c r="J6" s="133">
        <v>10.21505376344086</v>
      </c>
      <c r="K6" s="86">
        <v>52</v>
      </c>
      <c r="L6" s="76"/>
      <c r="M6" s="132">
        <v>142</v>
      </c>
      <c r="N6" s="132">
        <v>1488</v>
      </c>
      <c r="O6" s="133">
        <v>9.543010752688172</v>
      </c>
      <c r="P6" s="86">
        <v>55</v>
      </c>
      <c r="Q6" s="76"/>
      <c r="R6" s="132">
        <v>133</v>
      </c>
      <c r="S6" s="132">
        <v>1488</v>
      </c>
      <c r="T6" s="133">
        <v>8.938172043010754</v>
      </c>
      <c r="U6" s="86">
        <v>53</v>
      </c>
      <c r="V6" s="76"/>
      <c r="W6" s="132">
        <v>134</v>
      </c>
      <c r="X6" s="132">
        <v>1488</v>
      </c>
      <c r="Y6" s="133">
        <v>9.005376344086022</v>
      </c>
      <c r="Z6" s="86">
        <v>19</v>
      </c>
      <c r="AA6" s="76"/>
      <c r="AB6" s="132">
        <v>104</v>
      </c>
      <c r="AC6" s="132">
        <v>1488</v>
      </c>
      <c r="AD6" s="133">
        <v>6.989247311827956</v>
      </c>
      <c r="AE6" s="86">
        <v>30</v>
      </c>
      <c r="AF6" s="76"/>
      <c r="AG6" s="132">
        <v>85</v>
      </c>
      <c r="AH6" s="132">
        <v>1488</v>
      </c>
      <c r="AI6" s="133">
        <v>5.712365591397849</v>
      </c>
      <c r="AJ6" s="86">
        <v>38</v>
      </c>
      <c r="AK6" s="76"/>
      <c r="AL6" s="132">
        <v>99</v>
      </c>
      <c r="AM6" s="132">
        <v>1488</v>
      </c>
      <c r="AN6" s="133">
        <v>6.653225806451612</v>
      </c>
      <c r="AO6" s="86">
        <v>18</v>
      </c>
      <c r="AP6" s="76"/>
      <c r="AQ6" s="132">
        <v>106</v>
      </c>
      <c r="AR6" s="132">
        <v>1488</v>
      </c>
      <c r="AS6" s="133">
        <v>7.123655913978495</v>
      </c>
      <c r="AT6" s="86">
        <v>10</v>
      </c>
      <c r="AU6" s="76"/>
      <c r="AV6" s="132">
        <v>102</v>
      </c>
      <c r="AW6" s="132">
        <v>1488</v>
      </c>
      <c r="AX6" s="133">
        <v>6.854838709677419</v>
      </c>
      <c r="AY6" s="86">
        <v>3</v>
      </c>
      <c r="AZ6" s="76"/>
      <c r="BA6" s="132">
        <v>85</v>
      </c>
      <c r="BB6" s="132">
        <v>1488</v>
      </c>
      <c r="BC6" s="133">
        <v>5.712365591397849</v>
      </c>
      <c r="BD6" s="86">
        <v>4</v>
      </c>
      <c r="BE6" s="76"/>
      <c r="BF6" s="132">
        <v>76</v>
      </c>
      <c r="BG6" s="132">
        <v>1488</v>
      </c>
      <c r="BH6" s="133">
        <v>5.10752688172043</v>
      </c>
      <c r="BI6" s="86">
        <v>2</v>
      </c>
      <c r="BJ6" s="76"/>
      <c r="BK6" s="132">
        <v>42</v>
      </c>
      <c r="BL6" s="132">
        <v>1488</v>
      </c>
      <c r="BM6" s="133">
        <v>2.82258064516129</v>
      </c>
      <c r="BN6" s="86">
        <v>21</v>
      </c>
      <c r="BO6" s="76"/>
      <c r="BP6" s="132">
        <v>83</v>
      </c>
      <c r="BQ6" s="132">
        <v>1488</v>
      </c>
      <c r="BR6" s="133">
        <v>5.577956989247312</v>
      </c>
      <c r="BS6" s="86">
        <v>9</v>
      </c>
    </row>
    <row r="7" spans="1:71" ht="12.75">
      <c r="A7" s="112" t="s">
        <v>119</v>
      </c>
      <c r="B7" s="112" t="s">
        <v>120</v>
      </c>
      <c r="C7" s="132">
        <v>803</v>
      </c>
      <c r="D7" s="132">
        <v>6862</v>
      </c>
      <c r="E7" s="133">
        <v>11.702127659574469</v>
      </c>
      <c r="F7" s="86">
        <v>35</v>
      </c>
      <c r="G7" s="76"/>
      <c r="H7" s="132">
        <v>799</v>
      </c>
      <c r="I7" s="132">
        <v>6862</v>
      </c>
      <c r="J7" s="133">
        <v>11.643835616438356</v>
      </c>
      <c r="K7" s="86">
        <v>25</v>
      </c>
      <c r="L7" s="76"/>
      <c r="M7" s="132">
        <v>785</v>
      </c>
      <c r="N7" s="132">
        <v>6862</v>
      </c>
      <c r="O7" s="133">
        <v>11.439813465461965</v>
      </c>
      <c r="P7" s="86">
        <v>35</v>
      </c>
      <c r="Q7" s="76"/>
      <c r="R7" s="132">
        <v>781</v>
      </c>
      <c r="S7" s="132">
        <v>6862</v>
      </c>
      <c r="T7" s="133">
        <v>11.381521422325852</v>
      </c>
      <c r="U7" s="86">
        <v>5</v>
      </c>
      <c r="V7" s="76"/>
      <c r="W7" s="132">
        <v>516</v>
      </c>
      <c r="X7" s="132">
        <v>6862</v>
      </c>
      <c r="Y7" s="133">
        <v>7.519673564558438</v>
      </c>
      <c r="Z7" s="86">
        <v>48</v>
      </c>
      <c r="AA7" s="76"/>
      <c r="AB7" s="132">
        <v>448</v>
      </c>
      <c r="AC7" s="132">
        <v>6862</v>
      </c>
      <c r="AD7" s="133">
        <v>6.528708831244535</v>
      </c>
      <c r="AE7" s="86">
        <v>43</v>
      </c>
      <c r="AF7" s="76"/>
      <c r="AG7" s="132">
        <v>416</v>
      </c>
      <c r="AH7" s="132">
        <v>6862</v>
      </c>
      <c r="AI7" s="133">
        <v>6.06237248615564</v>
      </c>
      <c r="AJ7" s="86">
        <v>27</v>
      </c>
      <c r="AK7" s="76"/>
      <c r="AL7" s="132">
        <v>453</v>
      </c>
      <c r="AM7" s="132">
        <v>6862</v>
      </c>
      <c r="AN7" s="133">
        <v>6.601573885164674</v>
      </c>
      <c r="AO7" s="86">
        <v>21</v>
      </c>
      <c r="AP7" s="76"/>
      <c r="AQ7" s="132">
        <v>409</v>
      </c>
      <c r="AR7" s="132">
        <v>6862</v>
      </c>
      <c r="AS7" s="133">
        <v>5.960361410667444</v>
      </c>
      <c r="AT7" s="86">
        <v>50</v>
      </c>
      <c r="AU7" s="76"/>
      <c r="AV7" s="132">
        <v>368</v>
      </c>
      <c r="AW7" s="132">
        <v>6862</v>
      </c>
      <c r="AX7" s="133">
        <v>5.362867968522297</v>
      </c>
      <c r="AY7" s="86">
        <v>37</v>
      </c>
      <c r="AZ7" s="76"/>
      <c r="BA7" s="132">
        <v>352</v>
      </c>
      <c r="BB7" s="132">
        <v>6862</v>
      </c>
      <c r="BC7" s="133">
        <v>5.129699795977849</v>
      </c>
      <c r="BD7" s="86">
        <v>11</v>
      </c>
      <c r="BE7" s="76"/>
      <c r="BF7" s="132">
        <v>262</v>
      </c>
      <c r="BG7" s="132">
        <v>6862</v>
      </c>
      <c r="BH7" s="133">
        <v>3.818128825415331</v>
      </c>
      <c r="BI7" s="86">
        <v>21</v>
      </c>
      <c r="BJ7" s="76"/>
      <c r="BK7" s="132">
        <v>187</v>
      </c>
      <c r="BL7" s="132">
        <v>6862</v>
      </c>
      <c r="BM7" s="133">
        <v>2.7251530166132323</v>
      </c>
      <c r="BN7" s="86">
        <v>27</v>
      </c>
      <c r="BO7" s="76"/>
      <c r="BP7" s="132">
        <v>283</v>
      </c>
      <c r="BQ7" s="132">
        <v>6862</v>
      </c>
      <c r="BR7" s="133">
        <v>4.124162051879918</v>
      </c>
      <c r="BS7" s="86">
        <v>34</v>
      </c>
    </row>
    <row r="8" spans="1:71" ht="12.75">
      <c r="A8" s="112" t="s">
        <v>121</v>
      </c>
      <c r="B8" s="112" t="s">
        <v>122</v>
      </c>
      <c r="C8" s="132">
        <v>710</v>
      </c>
      <c r="D8" s="132">
        <v>5704</v>
      </c>
      <c r="E8" s="133">
        <v>12.447405329593268</v>
      </c>
      <c r="F8" s="86">
        <v>21</v>
      </c>
      <c r="G8" s="76"/>
      <c r="H8" s="132">
        <v>644</v>
      </c>
      <c r="I8" s="132">
        <v>5704</v>
      </c>
      <c r="J8" s="133">
        <v>11.29032258064516</v>
      </c>
      <c r="K8" s="86">
        <v>32</v>
      </c>
      <c r="L8" s="76"/>
      <c r="M8" s="132">
        <v>597</v>
      </c>
      <c r="N8" s="132">
        <v>5704</v>
      </c>
      <c r="O8" s="133">
        <v>10.46633941093969</v>
      </c>
      <c r="P8" s="86">
        <v>46</v>
      </c>
      <c r="Q8" s="76"/>
      <c r="R8" s="132">
        <v>615</v>
      </c>
      <c r="S8" s="132">
        <v>5704</v>
      </c>
      <c r="T8" s="133">
        <v>10.781907433380084</v>
      </c>
      <c r="U8" s="86">
        <v>19</v>
      </c>
      <c r="V8" s="76"/>
      <c r="W8" s="132">
        <v>499</v>
      </c>
      <c r="X8" s="132">
        <v>5704</v>
      </c>
      <c r="Y8" s="133">
        <v>8.748246844319775</v>
      </c>
      <c r="Z8" s="86">
        <v>24</v>
      </c>
      <c r="AA8" s="76"/>
      <c r="AB8" s="132">
        <v>419</v>
      </c>
      <c r="AC8" s="132">
        <v>5704</v>
      </c>
      <c r="AD8" s="133">
        <v>7.345722300140252</v>
      </c>
      <c r="AE8" s="86">
        <v>20</v>
      </c>
      <c r="AF8" s="76"/>
      <c r="AG8" s="132">
        <v>353</v>
      </c>
      <c r="AH8" s="132">
        <v>5704</v>
      </c>
      <c r="AI8" s="133">
        <v>6.188639551192146</v>
      </c>
      <c r="AJ8" s="86">
        <v>25</v>
      </c>
      <c r="AK8" s="76"/>
      <c r="AL8" s="132">
        <v>368</v>
      </c>
      <c r="AM8" s="132">
        <v>5704</v>
      </c>
      <c r="AN8" s="133">
        <v>6.451612903225806</v>
      </c>
      <c r="AO8" s="86">
        <v>27</v>
      </c>
      <c r="AP8" s="76"/>
      <c r="AQ8" s="132">
        <v>359</v>
      </c>
      <c r="AR8" s="132">
        <v>5704</v>
      </c>
      <c r="AS8" s="133">
        <v>6.293828892005609</v>
      </c>
      <c r="AT8" s="86">
        <v>37</v>
      </c>
      <c r="AU8" s="76"/>
      <c r="AV8" s="132">
        <v>301</v>
      </c>
      <c r="AW8" s="132">
        <v>5704</v>
      </c>
      <c r="AX8" s="133">
        <v>5.276998597475456</v>
      </c>
      <c r="AY8" s="86">
        <v>41</v>
      </c>
      <c r="AZ8" s="76"/>
      <c r="BA8" s="132">
        <v>232</v>
      </c>
      <c r="BB8" s="132">
        <v>5704</v>
      </c>
      <c r="BC8" s="133">
        <v>4.067321178120617</v>
      </c>
      <c r="BD8" s="86">
        <v>51</v>
      </c>
      <c r="BE8" s="76"/>
      <c r="BF8" s="132">
        <v>214</v>
      </c>
      <c r="BG8" s="132">
        <v>5704</v>
      </c>
      <c r="BH8" s="133">
        <v>3.751753155680224</v>
      </c>
      <c r="BI8" s="86">
        <v>24</v>
      </c>
      <c r="BJ8" s="76"/>
      <c r="BK8" s="132">
        <v>176</v>
      </c>
      <c r="BL8" s="132">
        <v>5704</v>
      </c>
      <c r="BM8" s="133">
        <v>3.0855539971949506</v>
      </c>
      <c r="BN8" s="86">
        <v>10</v>
      </c>
      <c r="BO8" s="76"/>
      <c r="BP8" s="132">
        <v>217</v>
      </c>
      <c r="BQ8" s="132">
        <v>5704</v>
      </c>
      <c r="BR8" s="133">
        <v>3.804347826086957</v>
      </c>
      <c r="BS8" s="86">
        <v>42</v>
      </c>
    </row>
    <row r="9" spans="1:71" ht="12.75">
      <c r="A9" s="112" t="s">
        <v>123</v>
      </c>
      <c r="B9" s="112" t="s">
        <v>124</v>
      </c>
      <c r="C9" s="132">
        <v>547</v>
      </c>
      <c r="D9" s="132">
        <v>4640</v>
      </c>
      <c r="E9" s="133">
        <v>11.788793103448276</v>
      </c>
      <c r="F9" s="86">
        <v>33</v>
      </c>
      <c r="G9" s="76"/>
      <c r="H9" s="132">
        <v>476</v>
      </c>
      <c r="I9" s="132">
        <v>4640</v>
      </c>
      <c r="J9" s="133">
        <v>10.258620689655173</v>
      </c>
      <c r="K9" s="86">
        <v>49</v>
      </c>
      <c r="L9" s="76"/>
      <c r="M9" s="132">
        <v>548</v>
      </c>
      <c r="N9" s="132">
        <v>4640</v>
      </c>
      <c r="O9" s="133">
        <v>11.810344827586206</v>
      </c>
      <c r="P9" s="86">
        <v>31</v>
      </c>
      <c r="Q9" s="76"/>
      <c r="R9" s="132">
        <v>535</v>
      </c>
      <c r="S9" s="132">
        <v>4640</v>
      </c>
      <c r="T9" s="133">
        <v>11.530172413793103</v>
      </c>
      <c r="U9" s="86">
        <v>3</v>
      </c>
      <c r="V9" s="76"/>
      <c r="W9" s="132">
        <v>421</v>
      </c>
      <c r="X9" s="132">
        <v>4640</v>
      </c>
      <c r="Y9" s="133">
        <v>9.073275862068964</v>
      </c>
      <c r="Z9" s="86">
        <v>18</v>
      </c>
      <c r="AA9" s="76"/>
      <c r="AB9" s="132">
        <v>319</v>
      </c>
      <c r="AC9" s="132">
        <v>4640</v>
      </c>
      <c r="AD9" s="133">
        <v>6.875000000000001</v>
      </c>
      <c r="AE9" s="86">
        <v>32</v>
      </c>
      <c r="AF9" s="76"/>
      <c r="AG9" s="132">
        <v>270</v>
      </c>
      <c r="AH9" s="132">
        <v>4640</v>
      </c>
      <c r="AI9" s="133">
        <v>5.818965517241379</v>
      </c>
      <c r="AJ9" s="86">
        <v>34</v>
      </c>
      <c r="AK9" s="76"/>
      <c r="AL9" s="132">
        <v>310</v>
      </c>
      <c r="AM9" s="132">
        <v>4640</v>
      </c>
      <c r="AN9" s="133">
        <v>6.68103448275862</v>
      </c>
      <c r="AO9" s="86">
        <v>17</v>
      </c>
      <c r="AP9" s="76"/>
      <c r="AQ9" s="132">
        <v>303</v>
      </c>
      <c r="AR9" s="132">
        <v>4640</v>
      </c>
      <c r="AS9" s="133">
        <v>6.530172413793103</v>
      </c>
      <c r="AT9" s="86">
        <v>29</v>
      </c>
      <c r="AU9" s="76"/>
      <c r="AV9" s="132">
        <v>276</v>
      </c>
      <c r="AW9" s="132">
        <v>4640</v>
      </c>
      <c r="AX9" s="133">
        <v>5.948275862068965</v>
      </c>
      <c r="AY9" s="86">
        <v>15</v>
      </c>
      <c r="AZ9" s="76"/>
      <c r="BA9" s="132">
        <v>208</v>
      </c>
      <c r="BB9" s="132">
        <v>4640</v>
      </c>
      <c r="BC9" s="133">
        <v>4.482758620689655</v>
      </c>
      <c r="BD9" s="86">
        <v>31</v>
      </c>
      <c r="BE9" s="76"/>
      <c r="BF9" s="132">
        <v>157</v>
      </c>
      <c r="BG9" s="132">
        <v>4640</v>
      </c>
      <c r="BH9" s="133">
        <v>3.383620689655172</v>
      </c>
      <c r="BI9" s="86">
        <v>38</v>
      </c>
      <c r="BJ9" s="76"/>
      <c r="BK9" s="132">
        <v>106</v>
      </c>
      <c r="BL9" s="132">
        <v>4640</v>
      </c>
      <c r="BM9" s="133">
        <v>2.2844827586206895</v>
      </c>
      <c r="BN9" s="86">
        <v>47</v>
      </c>
      <c r="BO9" s="76"/>
      <c r="BP9" s="132">
        <v>164</v>
      </c>
      <c r="BQ9" s="132">
        <v>4640</v>
      </c>
      <c r="BR9" s="133">
        <v>3.53448275862069</v>
      </c>
      <c r="BS9" s="86">
        <v>50</v>
      </c>
    </row>
    <row r="10" spans="1:71" ht="12.75">
      <c r="A10" s="112" t="s">
        <v>125</v>
      </c>
      <c r="B10" s="112" t="s">
        <v>126</v>
      </c>
      <c r="C10" s="132">
        <v>57.95451526032316</v>
      </c>
      <c r="D10" s="132">
        <v>582.7415888689408</v>
      </c>
      <c r="E10" s="133">
        <v>9.94514830712678</v>
      </c>
      <c r="F10" s="86">
        <v>54</v>
      </c>
      <c r="G10" s="76"/>
      <c r="H10" s="132">
        <v>39.95451526032316</v>
      </c>
      <c r="I10" s="132">
        <v>582.7415888689408</v>
      </c>
      <c r="J10" s="133">
        <v>6.856300635393466</v>
      </c>
      <c r="K10" s="86">
        <v>60</v>
      </c>
      <c r="L10" s="76"/>
      <c r="M10" s="132">
        <v>60.68160682226212</v>
      </c>
      <c r="N10" s="132">
        <v>582.7415888689408</v>
      </c>
      <c r="O10" s="133">
        <v>10.413124441665596</v>
      </c>
      <c r="P10" s="86">
        <v>49</v>
      </c>
      <c r="Q10" s="76"/>
      <c r="R10" s="132">
        <v>74.72709156193896</v>
      </c>
      <c r="S10" s="132">
        <v>582.7415888689408</v>
      </c>
      <c r="T10" s="133">
        <v>12.823366821472076</v>
      </c>
      <c r="U10" s="86">
        <v>1</v>
      </c>
      <c r="V10" s="76"/>
      <c r="W10" s="132">
        <v>48.93935368043088</v>
      </c>
      <c r="X10" s="132">
        <v>582.7415888689408</v>
      </c>
      <c r="Y10" s="133">
        <v>8.39812270399623</v>
      </c>
      <c r="Z10" s="86">
        <v>30</v>
      </c>
      <c r="AA10" s="76"/>
      <c r="AB10" s="132">
        <v>41.95451526032316</v>
      </c>
      <c r="AC10" s="132">
        <v>582.7415888689408</v>
      </c>
      <c r="AD10" s="133">
        <v>7.199505932252722</v>
      </c>
      <c r="AE10" s="86">
        <v>24</v>
      </c>
      <c r="AF10" s="76"/>
      <c r="AG10" s="132">
        <v>30.95451526032316</v>
      </c>
      <c r="AH10" s="132">
        <v>582.7415888689408</v>
      </c>
      <c r="AI10" s="133">
        <v>5.311876799526808</v>
      </c>
      <c r="AJ10" s="86">
        <v>49</v>
      </c>
      <c r="AK10" s="76"/>
      <c r="AL10" s="132">
        <v>42</v>
      </c>
      <c r="AM10" s="132">
        <v>582.7415888689408</v>
      </c>
      <c r="AN10" s="133">
        <v>7.2073112340444005</v>
      </c>
      <c r="AO10" s="86">
        <v>7</v>
      </c>
      <c r="AP10" s="76"/>
      <c r="AQ10" s="132">
        <v>42.9241921005386</v>
      </c>
      <c r="AR10" s="132">
        <v>582.7415888689408</v>
      </c>
      <c r="AS10" s="133">
        <v>7.365905046154565</v>
      </c>
      <c r="AT10" s="86">
        <v>5</v>
      </c>
      <c r="AU10" s="76"/>
      <c r="AV10" s="132">
        <v>32.93935368043088</v>
      </c>
      <c r="AW10" s="132">
        <v>582.7415888689408</v>
      </c>
      <c r="AX10" s="133">
        <v>5.652480329122172</v>
      </c>
      <c r="AY10" s="86">
        <v>22</v>
      </c>
      <c r="AZ10" s="76"/>
      <c r="BA10" s="132">
        <v>33.89386894075404</v>
      </c>
      <c r="BB10" s="132">
        <v>582.7415888689408</v>
      </c>
      <c r="BC10" s="133">
        <v>5.816277675760123</v>
      </c>
      <c r="BD10" s="86">
        <v>2</v>
      </c>
      <c r="BE10" s="76"/>
      <c r="BF10" s="132">
        <v>25.89386894075404</v>
      </c>
      <c r="BG10" s="132">
        <v>582.7415888689408</v>
      </c>
      <c r="BH10" s="133">
        <v>4.443456488323094</v>
      </c>
      <c r="BI10" s="86">
        <v>6</v>
      </c>
      <c r="BJ10" s="76"/>
      <c r="BK10" s="132">
        <v>13</v>
      </c>
      <c r="BL10" s="132">
        <v>582.7415888689408</v>
      </c>
      <c r="BM10" s="133">
        <v>2.2308344295851716</v>
      </c>
      <c r="BN10" s="86">
        <v>49</v>
      </c>
      <c r="BO10" s="76"/>
      <c r="BP10" s="132">
        <v>36.9241921005386</v>
      </c>
      <c r="BQ10" s="132">
        <v>582.7415888689408</v>
      </c>
      <c r="BR10" s="133">
        <v>6.336289155576794</v>
      </c>
      <c r="BS10" s="86">
        <v>6</v>
      </c>
    </row>
    <row r="11" spans="1:71" ht="12.75">
      <c r="A11" s="112" t="s">
        <v>127</v>
      </c>
      <c r="B11" s="112" t="s">
        <v>248</v>
      </c>
      <c r="C11" s="132">
        <v>41.04548473967684</v>
      </c>
      <c r="D11" s="132">
        <v>634.2584111310592</v>
      </c>
      <c r="E11" s="133">
        <v>6.471413546803631</v>
      </c>
      <c r="F11" s="86">
        <v>60</v>
      </c>
      <c r="G11" s="76"/>
      <c r="H11" s="132">
        <v>65.04548473967684</v>
      </c>
      <c r="I11" s="132">
        <v>634.2584111310592</v>
      </c>
      <c r="J11" s="133">
        <v>10.255360212516953</v>
      </c>
      <c r="K11" s="86">
        <v>50</v>
      </c>
      <c r="L11" s="76"/>
      <c r="M11" s="132">
        <v>58.31839317773788</v>
      </c>
      <c r="N11" s="132">
        <v>634.2584111310592</v>
      </c>
      <c r="O11" s="133">
        <v>9.194737058944154</v>
      </c>
      <c r="P11" s="86">
        <v>58</v>
      </c>
      <c r="Q11" s="76"/>
      <c r="R11" s="132">
        <v>52.27290843806104</v>
      </c>
      <c r="S11" s="132">
        <v>634.2584111310592</v>
      </c>
      <c r="T11" s="133">
        <v>8.241579066305782</v>
      </c>
      <c r="U11" s="86">
        <v>58</v>
      </c>
      <c r="V11" s="76"/>
      <c r="W11" s="132">
        <v>55.060646319569116</v>
      </c>
      <c r="X11" s="132">
        <v>634.2584111310592</v>
      </c>
      <c r="Y11" s="133">
        <v>8.681106210539749</v>
      </c>
      <c r="Z11" s="86">
        <v>26</v>
      </c>
      <c r="AA11" s="76"/>
      <c r="AB11" s="132">
        <v>57.04548473967684</v>
      </c>
      <c r="AC11" s="132">
        <v>634.2584111310592</v>
      </c>
      <c r="AD11" s="133">
        <v>8.994044657279177</v>
      </c>
      <c r="AE11" s="86">
        <v>4</v>
      </c>
      <c r="AF11" s="76"/>
      <c r="AG11" s="132">
        <v>48.04548473967684</v>
      </c>
      <c r="AH11" s="132">
        <v>634.2584111310592</v>
      </c>
      <c r="AI11" s="133">
        <v>7.575064657636683</v>
      </c>
      <c r="AJ11" s="86">
        <v>3</v>
      </c>
      <c r="AK11" s="76"/>
      <c r="AL11" s="132">
        <v>59</v>
      </c>
      <c r="AM11" s="132">
        <v>634.2584111310592</v>
      </c>
      <c r="AN11" s="133">
        <v>9.302202219878579</v>
      </c>
      <c r="AO11" s="86">
        <v>1</v>
      </c>
      <c r="AP11" s="76"/>
      <c r="AQ11" s="132">
        <v>49.0758078994614</v>
      </c>
      <c r="AR11" s="132">
        <v>634.2584111310592</v>
      </c>
      <c r="AS11" s="133">
        <v>7.737509986181433</v>
      </c>
      <c r="AT11" s="86">
        <v>3</v>
      </c>
      <c r="AU11" s="76"/>
      <c r="AV11" s="132">
        <v>42.060646319569116</v>
      </c>
      <c r="AW11" s="132">
        <v>634.2584111310592</v>
      </c>
      <c r="AX11" s="133">
        <v>6.631468433278368</v>
      </c>
      <c r="AY11" s="86">
        <v>4</v>
      </c>
      <c r="AZ11" s="76"/>
      <c r="BA11" s="132">
        <v>20.10613105924596</v>
      </c>
      <c r="BB11" s="132">
        <v>634.2584111310592</v>
      </c>
      <c r="BC11" s="133">
        <v>3.1700219825845326</v>
      </c>
      <c r="BD11" s="86">
        <v>61</v>
      </c>
      <c r="BE11" s="76"/>
      <c r="BF11" s="132">
        <v>23.10613105924596</v>
      </c>
      <c r="BG11" s="132">
        <v>634.2584111310592</v>
      </c>
      <c r="BH11" s="133">
        <v>3.6430153157986975</v>
      </c>
      <c r="BI11" s="86">
        <v>27</v>
      </c>
      <c r="BJ11" s="76"/>
      <c r="BK11" s="132">
        <v>16</v>
      </c>
      <c r="BL11" s="132">
        <v>634.2584111310592</v>
      </c>
      <c r="BM11" s="133">
        <v>2.522631110475547</v>
      </c>
      <c r="BN11" s="86">
        <v>36</v>
      </c>
      <c r="BO11" s="76"/>
      <c r="BP11" s="132">
        <v>48.0758078994614</v>
      </c>
      <c r="BQ11" s="132">
        <v>634.2584111310592</v>
      </c>
      <c r="BR11" s="133">
        <v>7.579845541776713</v>
      </c>
      <c r="BS11" s="86">
        <v>2</v>
      </c>
    </row>
    <row r="12" spans="1:71" ht="12.75">
      <c r="A12" s="112" t="s">
        <v>128</v>
      </c>
      <c r="B12" s="112" t="s">
        <v>129</v>
      </c>
      <c r="C12" s="132">
        <v>526</v>
      </c>
      <c r="D12" s="132">
        <v>4601</v>
      </c>
      <c r="E12" s="133">
        <v>11.432297326668115</v>
      </c>
      <c r="F12" s="86">
        <v>39</v>
      </c>
      <c r="G12" s="76"/>
      <c r="H12" s="132">
        <v>519</v>
      </c>
      <c r="I12" s="132">
        <v>4601</v>
      </c>
      <c r="J12" s="133">
        <v>11.280156487720062</v>
      </c>
      <c r="K12" s="86">
        <v>34</v>
      </c>
      <c r="L12" s="76"/>
      <c r="M12" s="132">
        <v>565</v>
      </c>
      <c r="N12" s="132">
        <v>4601</v>
      </c>
      <c r="O12" s="133">
        <v>12.279939143664421</v>
      </c>
      <c r="P12" s="86">
        <v>19</v>
      </c>
      <c r="Q12" s="76"/>
      <c r="R12" s="132">
        <v>513</v>
      </c>
      <c r="S12" s="132">
        <v>4601</v>
      </c>
      <c r="T12" s="133">
        <v>11.149750054336014</v>
      </c>
      <c r="U12" s="86">
        <v>12</v>
      </c>
      <c r="V12" s="76"/>
      <c r="W12" s="132">
        <v>377</v>
      </c>
      <c r="X12" s="132">
        <v>4601</v>
      </c>
      <c r="Y12" s="133">
        <v>8.193870897630951</v>
      </c>
      <c r="Z12" s="86">
        <v>36</v>
      </c>
      <c r="AA12" s="76"/>
      <c r="AB12" s="132">
        <v>312</v>
      </c>
      <c r="AC12" s="132">
        <v>4601</v>
      </c>
      <c r="AD12" s="133">
        <v>6.781134535970441</v>
      </c>
      <c r="AE12" s="86">
        <v>36</v>
      </c>
      <c r="AF12" s="76"/>
      <c r="AG12" s="132">
        <v>244</v>
      </c>
      <c r="AH12" s="132">
        <v>4601</v>
      </c>
      <c r="AI12" s="133">
        <v>5.303194957617909</v>
      </c>
      <c r="AJ12" s="86">
        <v>51</v>
      </c>
      <c r="AK12" s="76"/>
      <c r="AL12" s="132">
        <v>255</v>
      </c>
      <c r="AM12" s="132">
        <v>4601</v>
      </c>
      <c r="AN12" s="133">
        <v>5.5422734188219955</v>
      </c>
      <c r="AO12" s="86">
        <v>59</v>
      </c>
      <c r="AP12" s="76"/>
      <c r="AQ12" s="132">
        <v>284</v>
      </c>
      <c r="AR12" s="132">
        <v>4601</v>
      </c>
      <c r="AS12" s="133">
        <v>6.172571180178222</v>
      </c>
      <c r="AT12" s="86">
        <v>41</v>
      </c>
      <c r="AU12" s="76"/>
      <c r="AV12" s="132">
        <v>288</v>
      </c>
      <c r="AW12" s="132">
        <v>4601</v>
      </c>
      <c r="AX12" s="133">
        <v>6.259508802434254</v>
      </c>
      <c r="AY12" s="86">
        <v>8</v>
      </c>
      <c r="AZ12" s="76"/>
      <c r="BA12" s="132">
        <v>210</v>
      </c>
      <c r="BB12" s="132">
        <v>4601</v>
      </c>
      <c r="BC12" s="133">
        <v>4.564225168441642</v>
      </c>
      <c r="BD12" s="86">
        <v>27</v>
      </c>
      <c r="BE12" s="76"/>
      <c r="BF12" s="132">
        <v>157</v>
      </c>
      <c r="BG12" s="132">
        <v>4601</v>
      </c>
      <c r="BH12" s="133">
        <v>3.412301673549228</v>
      </c>
      <c r="BI12" s="86">
        <v>36</v>
      </c>
      <c r="BJ12" s="76"/>
      <c r="BK12" s="132">
        <v>139</v>
      </c>
      <c r="BL12" s="132">
        <v>4601</v>
      </c>
      <c r="BM12" s="133">
        <v>3.0210823733970873</v>
      </c>
      <c r="BN12" s="86">
        <v>12</v>
      </c>
      <c r="BO12" s="76"/>
      <c r="BP12" s="132">
        <v>212</v>
      </c>
      <c r="BQ12" s="132">
        <v>4601</v>
      </c>
      <c r="BR12" s="133">
        <v>4.6076939795696585</v>
      </c>
      <c r="BS12" s="86">
        <v>25</v>
      </c>
    </row>
    <row r="13" spans="1:71" ht="12.75">
      <c r="A13" s="112" t="s">
        <v>130</v>
      </c>
      <c r="B13" s="112" t="s">
        <v>131</v>
      </c>
      <c r="C13" s="132">
        <v>752</v>
      </c>
      <c r="D13" s="132">
        <v>5578</v>
      </c>
      <c r="E13" s="133">
        <v>13.48153460021513</v>
      </c>
      <c r="F13" s="86">
        <v>9</v>
      </c>
      <c r="G13" s="76"/>
      <c r="H13" s="132">
        <v>609</v>
      </c>
      <c r="I13" s="132">
        <v>5578</v>
      </c>
      <c r="J13" s="133">
        <v>10.917891717461456</v>
      </c>
      <c r="K13" s="86">
        <v>43</v>
      </c>
      <c r="L13" s="76"/>
      <c r="M13" s="132">
        <v>663</v>
      </c>
      <c r="N13" s="132">
        <v>5578</v>
      </c>
      <c r="O13" s="133">
        <v>11.885980638221586</v>
      </c>
      <c r="P13" s="86">
        <v>27</v>
      </c>
      <c r="Q13" s="76"/>
      <c r="R13" s="132">
        <v>623</v>
      </c>
      <c r="S13" s="132">
        <v>5578</v>
      </c>
      <c r="T13" s="133">
        <v>11.168877733954822</v>
      </c>
      <c r="U13" s="86">
        <v>9</v>
      </c>
      <c r="V13" s="76"/>
      <c r="W13" s="132">
        <v>417</v>
      </c>
      <c r="X13" s="132">
        <v>5578</v>
      </c>
      <c r="Y13" s="133">
        <v>7.475797776980997</v>
      </c>
      <c r="Z13" s="86">
        <v>50</v>
      </c>
      <c r="AA13" s="76"/>
      <c r="AB13" s="132">
        <v>367</v>
      </c>
      <c r="AC13" s="132">
        <v>5578</v>
      </c>
      <c r="AD13" s="133">
        <v>6.5794191466475445</v>
      </c>
      <c r="AE13" s="86">
        <v>42</v>
      </c>
      <c r="AF13" s="76"/>
      <c r="AG13" s="132">
        <v>293</v>
      </c>
      <c r="AH13" s="132">
        <v>5578</v>
      </c>
      <c r="AI13" s="133">
        <v>5.2527787737540335</v>
      </c>
      <c r="AJ13" s="86">
        <v>52</v>
      </c>
      <c r="AK13" s="76"/>
      <c r="AL13" s="132">
        <v>327</v>
      </c>
      <c r="AM13" s="132">
        <v>5578</v>
      </c>
      <c r="AN13" s="133">
        <v>5.862316242380781</v>
      </c>
      <c r="AO13" s="86">
        <v>50</v>
      </c>
      <c r="AP13" s="76"/>
      <c r="AQ13" s="132">
        <v>327</v>
      </c>
      <c r="AR13" s="132">
        <v>5578</v>
      </c>
      <c r="AS13" s="133">
        <v>5.862316242380781</v>
      </c>
      <c r="AT13" s="86">
        <v>52</v>
      </c>
      <c r="AU13" s="76"/>
      <c r="AV13" s="132">
        <v>334</v>
      </c>
      <c r="AW13" s="132">
        <v>5578</v>
      </c>
      <c r="AX13" s="133">
        <v>5.987809250627465</v>
      </c>
      <c r="AY13" s="86">
        <v>13</v>
      </c>
      <c r="AZ13" s="76"/>
      <c r="BA13" s="132">
        <v>268</v>
      </c>
      <c r="BB13" s="132">
        <v>5578</v>
      </c>
      <c r="BC13" s="133">
        <v>4.804589458587307</v>
      </c>
      <c r="BD13" s="86">
        <v>18</v>
      </c>
      <c r="BE13" s="76"/>
      <c r="BF13" s="132">
        <v>187</v>
      </c>
      <c r="BG13" s="132">
        <v>5578</v>
      </c>
      <c r="BH13" s="133">
        <v>3.3524560774471137</v>
      </c>
      <c r="BI13" s="86">
        <v>39</v>
      </c>
      <c r="BJ13" s="76"/>
      <c r="BK13" s="132">
        <v>132</v>
      </c>
      <c r="BL13" s="132">
        <v>5578</v>
      </c>
      <c r="BM13" s="133">
        <v>2.3664395840803154</v>
      </c>
      <c r="BN13" s="86">
        <v>43</v>
      </c>
      <c r="BO13" s="76"/>
      <c r="BP13" s="132">
        <v>279</v>
      </c>
      <c r="BQ13" s="132">
        <v>5578</v>
      </c>
      <c r="BR13" s="133">
        <v>5.001792757260667</v>
      </c>
      <c r="BS13" s="86">
        <v>17</v>
      </c>
    </row>
    <row r="14" spans="1:71" ht="12.75">
      <c r="A14" s="112" t="s">
        <v>132</v>
      </c>
      <c r="B14" s="112" t="s">
        <v>249</v>
      </c>
      <c r="C14" s="132">
        <v>1407</v>
      </c>
      <c r="D14" s="132">
        <v>11821</v>
      </c>
      <c r="E14" s="133">
        <v>11.902546315878523</v>
      </c>
      <c r="F14" s="86">
        <v>31</v>
      </c>
      <c r="G14" s="76"/>
      <c r="H14" s="132">
        <v>1418</v>
      </c>
      <c r="I14" s="132">
        <v>11821</v>
      </c>
      <c r="J14" s="133">
        <v>11.995601048980628</v>
      </c>
      <c r="K14" s="86">
        <v>16</v>
      </c>
      <c r="L14" s="76"/>
      <c r="M14" s="132">
        <v>1400</v>
      </c>
      <c r="N14" s="132">
        <v>11821</v>
      </c>
      <c r="O14" s="133">
        <v>11.843329667540816</v>
      </c>
      <c r="P14" s="86">
        <v>28</v>
      </c>
      <c r="Q14" s="76"/>
      <c r="R14" s="132">
        <v>1315</v>
      </c>
      <c r="S14" s="132">
        <v>11821</v>
      </c>
      <c r="T14" s="133">
        <v>11.124270366297267</v>
      </c>
      <c r="U14" s="86">
        <v>13</v>
      </c>
      <c r="V14" s="76"/>
      <c r="W14" s="132">
        <v>971</v>
      </c>
      <c r="X14" s="132">
        <v>11821</v>
      </c>
      <c r="Y14" s="133">
        <v>8.214195076558667</v>
      </c>
      <c r="Z14" s="86">
        <v>35</v>
      </c>
      <c r="AA14" s="76"/>
      <c r="AB14" s="132">
        <v>753</v>
      </c>
      <c r="AC14" s="132">
        <v>11821</v>
      </c>
      <c r="AD14" s="133">
        <v>6.37001945689874</v>
      </c>
      <c r="AE14" s="86">
        <v>46</v>
      </c>
      <c r="AF14" s="76"/>
      <c r="AG14" s="132">
        <v>561</v>
      </c>
      <c r="AH14" s="132">
        <v>11821</v>
      </c>
      <c r="AI14" s="133">
        <v>4.745791388207428</v>
      </c>
      <c r="AJ14" s="86">
        <v>60</v>
      </c>
      <c r="AK14" s="76"/>
      <c r="AL14" s="132">
        <v>715</v>
      </c>
      <c r="AM14" s="132">
        <v>11821</v>
      </c>
      <c r="AN14" s="133">
        <v>6.0485576516369175</v>
      </c>
      <c r="AO14" s="86">
        <v>43</v>
      </c>
      <c r="AP14" s="76"/>
      <c r="AQ14" s="132">
        <v>748</v>
      </c>
      <c r="AR14" s="132">
        <v>11821</v>
      </c>
      <c r="AS14" s="133">
        <v>6.327721850943237</v>
      </c>
      <c r="AT14" s="86">
        <v>36</v>
      </c>
      <c r="AU14" s="76"/>
      <c r="AV14" s="132">
        <v>653</v>
      </c>
      <c r="AW14" s="132">
        <v>11821</v>
      </c>
      <c r="AX14" s="133">
        <v>5.524067337788681</v>
      </c>
      <c r="AY14" s="86">
        <v>33</v>
      </c>
      <c r="AZ14" s="76"/>
      <c r="BA14" s="132">
        <v>578</v>
      </c>
      <c r="BB14" s="132">
        <v>11821</v>
      </c>
      <c r="BC14" s="133">
        <v>4.889603248456138</v>
      </c>
      <c r="BD14" s="86">
        <v>15</v>
      </c>
      <c r="BE14" s="76"/>
      <c r="BF14" s="132">
        <v>448</v>
      </c>
      <c r="BG14" s="132">
        <v>11821</v>
      </c>
      <c r="BH14" s="133">
        <v>3.7898654936130614</v>
      </c>
      <c r="BI14" s="86">
        <v>22</v>
      </c>
      <c r="BJ14" s="76"/>
      <c r="BK14" s="132">
        <v>309</v>
      </c>
      <c r="BL14" s="132">
        <v>11821</v>
      </c>
      <c r="BM14" s="133">
        <v>2.6139920480500805</v>
      </c>
      <c r="BN14" s="86">
        <v>34</v>
      </c>
      <c r="BO14" s="76"/>
      <c r="BP14" s="132">
        <v>545</v>
      </c>
      <c r="BQ14" s="132">
        <v>11821</v>
      </c>
      <c r="BR14" s="133">
        <v>4.610439049149819</v>
      </c>
      <c r="BS14" s="86">
        <v>24</v>
      </c>
    </row>
    <row r="15" spans="1:71" ht="12.75">
      <c r="A15" s="112" t="s">
        <v>133</v>
      </c>
      <c r="B15" s="112" t="s">
        <v>134</v>
      </c>
      <c r="C15" s="132">
        <v>1298.4814920273348</v>
      </c>
      <c r="D15" s="132">
        <v>10969.228644646924</v>
      </c>
      <c r="E15" s="133">
        <v>11.83749135050626</v>
      </c>
      <c r="F15" s="86">
        <v>32</v>
      </c>
      <c r="G15" s="76"/>
      <c r="H15" s="132">
        <v>1308.126993166287</v>
      </c>
      <c r="I15" s="132">
        <v>10969.228644646924</v>
      </c>
      <c r="J15" s="133">
        <v>11.925423706111406</v>
      </c>
      <c r="K15" s="86">
        <v>17</v>
      </c>
      <c r="L15" s="76"/>
      <c r="M15" s="132">
        <v>1369.126993166287</v>
      </c>
      <c r="N15" s="132">
        <v>10969.228644646924</v>
      </c>
      <c r="O15" s="133">
        <v>12.48152479558745</v>
      </c>
      <c r="P15" s="86">
        <v>17</v>
      </c>
      <c r="Q15" s="76"/>
      <c r="R15" s="132">
        <v>1224.2052961275626</v>
      </c>
      <c r="S15" s="132">
        <v>10969.228644646924</v>
      </c>
      <c r="T15" s="133">
        <v>11.160358998670205</v>
      </c>
      <c r="U15" s="86">
        <v>10</v>
      </c>
      <c r="V15" s="76"/>
      <c r="W15" s="132">
        <v>763.2761958997722</v>
      </c>
      <c r="X15" s="132">
        <v>10969.228644646924</v>
      </c>
      <c r="Y15" s="133">
        <v>6.958339739524505</v>
      </c>
      <c r="Z15" s="86">
        <v>58</v>
      </c>
      <c r="AA15" s="76"/>
      <c r="AB15" s="132">
        <v>632.134396355353</v>
      </c>
      <c r="AC15" s="132">
        <v>10969.228644646924</v>
      </c>
      <c r="AD15" s="133">
        <v>5.762797155876953</v>
      </c>
      <c r="AE15" s="86">
        <v>56</v>
      </c>
      <c r="AF15" s="76"/>
      <c r="AG15" s="132">
        <v>572.2052961275626</v>
      </c>
      <c r="AH15" s="132">
        <v>10969.228644646924</v>
      </c>
      <c r="AI15" s="133">
        <v>5.216458829188538</v>
      </c>
      <c r="AJ15" s="86">
        <v>53</v>
      </c>
      <c r="AK15" s="76"/>
      <c r="AL15" s="132">
        <v>676.9216970387243</v>
      </c>
      <c r="AM15" s="132">
        <v>10969.228644646924</v>
      </c>
      <c r="AN15" s="133">
        <v>6.171096610052594</v>
      </c>
      <c r="AO15" s="86">
        <v>38</v>
      </c>
      <c r="AP15" s="76"/>
      <c r="AQ15" s="132">
        <v>720.134396355353</v>
      </c>
      <c r="AR15" s="132">
        <v>10969.228644646924</v>
      </c>
      <c r="AS15" s="133">
        <v>6.565041350530921</v>
      </c>
      <c r="AT15" s="86">
        <v>27</v>
      </c>
      <c r="AU15" s="76"/>
      <c r="AV15" s="132">
        <v>636.0634965831435</v>
      </c>
      <c r="AW15" s="132">
        <v>10969.228644646924</v>
      </c>
      <c r="AX15" s="133">
        <v>5.798616449603754</v>
      </c>
      <c r="AY15" s="86">
        <v>19</v>
      </c>
      <c r="AZ15" s="76"/>
      <c r="BA15" s="132">
        <v>567.0634965831435</v>
      </c>
      <c r="BB15" s="132">
        <v>10969.228644646924</v>
      </c>
      <c r="BC15" s="133">
        <v>5.169584069704621</v>
      </c>
      <c r="BD15" s="86">
        <v>10</v>
      </c>
      <c r="BE15" s="76"/>
      <c r="BF15" s="132">
        <v>431.42539863325743</v>
      </c>
      <c r="BG15" s="132">
        <v>10969.228644646924</v>
      </c>
      <c r="BH15" s="133">
        <v>3.9330513804523224</v>
      </c>
      <c r="BI15" s="86">
        <v>14</v>
      </c>
      <c r="BJ15" s="76"/>
      <c r="BK15" s="132">
        <v>300.496298405467</v>
      </c>
      <c r="BL15" s="132">
        <v>10969.228644646924</v>
      </c>
      <c r="BM15" s="133">
        <v>2.739447851259001</v>
      </c>
      <c r="BN15" s="86">
        <v>24</v>
      </c>
      <c r="BO15" s="76"/>
      <c r="BP15" s="132">
        <v>469.5671981776765</v>
      </c>
      <c r="BQ15" s="132">
        <v>10969.228644646924</v>
      </c>
      <c r="BR15" s="133">
        <v>4.2807677129314765</v>
      </c>
      <c r="BS15" s="86">
        <v>32</v>
      </c>
    </row>
    <row r="16" spans="1:71" ht="12.75">
      <c r="A16" s="112" t="s">
        <v>135</v>
      </c>
      <c r="B16" s="112" t="s">
        <v>136</v>
      </c>
      <c r="C16" s="132">
        <v>1040.5185079726652</v>
      </c>
      <c r="D16" s="132">
        <v>8106.771355353075</v>
      </c>
      <c r="E16" s="133">
        <v>12.83517768495578</v>
      </c>
      <c r="F16" s="86">
        <v>15</v>
      </c>
      <c r="G16" s="76"/>
      <c r="H16" s="132">
        <v>942.873006833713</v>
      </c>
      <c r="I16" s="132">
        <v>8106.771355353075</v>
      </c>
      <c r="J16" s="133">
        <v>11.63068459074171</v>
      </c>
      <c r="K16" s="86">
        <v>26</v>
      </c>
      <c r="L16" s="76"/>
      <c r="M16" s="132">
        <v>968.873006833713</v>
      </c>
      <c r="N16" s="132">
        <v>8106.771355353075</v>
      </c>
      <c r="O16" s="133">
        <v>11.951404133211991</v>
      </c>
      <c r="P16" s="86">
        <v>24</v>
      </c>
      <c r="Q16" s="76"/>
      <c r="R16" s="132">
        <v>846.7947038724374</v>
      </c>
      <c r="S16" s="132">
        <v>8106.771355353075</v>
      </c>
      <c r="T16" s="133">
        <v>10.44552346123936</v>
      </c>
      <c r="U16" s="86">
        <v>33</v>
      </c>
      <c r="V16" s="76"/>
      <c r="W16" s="132">
        <v>608.7238041002278</v>
      </c>
      <c r="X16" s="132">
        <v>8106.771355353075</v>
      </c>
      <c r="Y16" s="133">
        <v>7.508831536222795</v>
      </c>
      <c r="Z16" s="86">
        <v>49</v>
      </c>
      <c r="AA16" s="76"/>
      <c r="AB16" s="132">
        <v>511.8656036446469</v>
      </c>
      <c r="AC16" s="132">
        <v>8106.771355353075</v>
      </c>
      <c r="AD16" s="133">
        <v>6.314050084891701</v>
      </c>
      <c r="AE16" s="86">
        <v>47</v>
      </c>
      <c r="AF16" s="76"/>
      <c r="AG16" s="132">
        <v>464.79470387243737</v>
      </c>
      <c r="AH16" s="132">
        <v>8106.771355353075</v>
      </c>
      <c r="AI16" s="133">
        <v>5.733413260329878</v>
      </c>
      <c r="AJ16" s="86">
        <v>36</v>
      </c>
      <c r="AK16" s="76"/>
      <c r="AL16" s="132">
        <v>478.07830296127565</v>
      </c>
      <c r="AM16" s="132">
        <v>8106.771355353075</v>
      </c>
      <c r="AN16" s="133">
        <v>5.897271330411833</v>
      </c>
      <c r="AO16" s="86">
        <v>48</v>
      </c>
      <c r="AP16" s="76"/>
      <c r="AQ16" s="132">
        <v>493.8656036446469</v>
      </c>
      <c r="AR16" s="132">
        <v>8106.771355353075</v>
      </c>
      <c r="AS16" s="133">
        <v>6.092013478566123</v>
      </c>
      <c r="AT16" s="86">
        <v>46</v>
      </c>
      <c r="AU16" s="76"/>
      <c r="AV16" s="132">
        <v>454.9365034168565</v>
      </c>
      <c r="AW16" s="132">
        <v>8106.771355353075</v>
      </c>
      <c r="AX16" s="133">
        <v>5.611808739572409</v>
      </c>
      <c r="AY16" s="86">
        <v>24</v>
      </c>
      <c r="AZ16" s="76"/>
      <c r="BA16" s="132">
        <v>408.9365034168565</v>
      </c>
      <c r="BB16" s="132">
        <v>8106.771355353075</v>
      </c>
      <c r="BC16" s="133">
        <v>5.044381856740378</v>
      </c>
      <c r="BD16" s="86">
        <v>13</v>
      </c>
      <c r="BE16" s="76"/>
      <c r="BF16" s="132">
        <v>277.5746013667426</v>
      </c>
      <c r="BG16" s="132">
        <v>8106.771355353075</v>
      </c>
      <c r="BH16" s="133">
        <v>3.423984582758143</v>
      </c>
      <c r="BI16" s="86">
        <v>35</v>
      </c>
      <c r="BJ16" s="76"/>
      <c r="BK16" s="132">
        <v>219.50370159453303</v>
      </c>
      <c r="BL16" s="132">
        <v>8106.771355353075</v>
      </c>
      <c r="BM16" s="133">
        <v>2.707658720997355</v>
      </c>
      <c r="BN16" s="86">
        <v>29</v>
      </c>
      <c r="BO16" s="76"/>
      <c r="BP16" s="132">
        <v>389.4328018223234</v>
      </c>
      <c r="BQ16" s="132">
        <v>8106.771355353075</v>
      </c>
      <c r="BR16" s="133">
        <v>4.803796539360551</v>
      </c>
      <c r="BS16" s="86">
        <v>21</v>
      </c>
    </row>
    <row r="17" spans="1:71" ht="12.75">
      <c r="A17" s="112" t="s">
        <v>137</v>
      </c>
      <c r="B17" s="112" t="s">
        <v>138</v>
      </c>
      <c r="C17" s="132">
        <v>1351.3182479627474</v>
      </c>
      <c r="D17" s="132">
        <v>10269.19746798603</v>
      </c>
      <c r="E17" s="133">
        <v>13.158946959345641</v>
      </c>
      <c r="F17" s="86">
        <v>11</v>
      </c>
      <c r="G17" s="76"/>
      <c r="H17" s="132">
        <v>1149.2485448195575</v>
      </c>
      <c r="I17" s="132">
        <v>10269.19746798603</v>
      </c>
      <c r="J17" s="133">
        <v>11.1912206226661</v>
      </c>
      <c r="K17" s="86">
        <v>35</v>
      </c>
      <c r="L17" s="76"/>
      <c r="M17" s="132">
        <v>1291.6970314318976</v>
      </c>
      <c r="N17" s="132">
        <v>10269.19746798603</v>
      </c>
      <c r="O17" s="133">
        <v>12.578363941863335</v>
      </c>
      <c r="P17" s="86">
        <v>16</v>
      </c>
      <c r="Q17" s="76"/>
      <c r="R17" s="132">
        <v>1104.7636786961584</v>
      </c>
      <c r="S17" s="132">
        <v>10269.19746798603</v>
      </c>
      <c r="T17" s="133">
        <v>10.75803325566805</v>
      </c>
      <c r="U17" s="86">
        <v>20</v>
      </c>
      <c r="V17" s="76"/>
      <c r="W17" s="132">
        <v>825.5909487776485</v>
      </c>
      <c r="X17" s="132">
        <v>10269.19746798603</v>
      </c>
      <c r="Y17" s="133">
        <v>8.03948849315059</v>
      </c>
      <c r="Z17" s="86">
        <v>41</v>
      </c>
      <c r="AA17" s="76"/>
      <c r="AB17" s="132">
        <v>629.0727590221187</v>
      </c>
      <c r="AC17" s="132">
        <v>10269.19746798603</v>
      </c>
      <c r="AD17" s="133">
        <v>6.125822012705838</v>
      </c>
      <c r="AE17" s="86">
        <v>53</v>
      </c>
      <c r="AF17" s="76"/>
      <c r="AG17" s="132">
        <v>557.003055878929</v>
      </c>
      <c r="AH17" s="132">
        <v>10269.19746798603</v>
      </c>
      <c r="AI17" s="133">
        <v>5.42401738417605</v>
      </c>
      <c r="AJ17" s="86">
        <v>47</v>
      </c>
      <c r="AK17" s="76"/>
      <c r="AL17" s="132">
        <v>624.3485157159488</v>
      </c>
      <c r="AM17" s="132">
        <v>10269.19746798603</v>
      </c>
      <c r="AN17" s="133">
        <v>6.079817996122286</v>
      </c>
      <c r="AO17" s="86">
        <v>42</v>
      </c>
      <c r="AP17" s="76"/>
      <c r="AQ17" s="132">
        <v>655.1757857974388</v>
      </c>
      <c r="AR17" s="132">
        <v>10269.19746798603</v>
      </c>
      <c r="AS17" s="133">
        <v>6.380009614577315</v>
      </c>
      <c r="AT17" s="86">
        <v>34</v>
      </c>
      <c r="AU17" s="76"/>
      <c r="AV17" s="132">
        <v>521.6242724097788</v>
      </c>
      <c r="AW17" s="132">
        <v>10269.19746798603</v>
      </c>
      <c r="AX17" s="133">
        <v>5.079503768779689</v>
      </c>
      <c r="AY17" s="86">
        <v>50</v>
      </c>
      <c r="AZ17" s="76"/>
      <c r="BA17" s="132">
        <v>441.38183934807915</v>
      </c>
      <c r="BB17" s="132">
        <v>10269.19746798603</v>
      </c>
      <c r="BC17" s="133">
        <v>4.2981142462600035</v>
      </c>
      <c r="BD17" s="86">
        <v>38</v>
      </c>
      <c r="BE17" s="76"/>
      <c r="BF17" s="132">
        <v>355.20910942956925</v>
      </c>
      <c r="BG17" s="132">
        <v>10269.19746798603</v>
      </c>
      <c r="BH17" s="133">
        <v>3.458976327380254</v>
      </c>
      <c r="BI17" s="86">
        <v>33</v>
      </c>
      <c r="BJ17" s="76"/>
      <c r="BK17" s="132">
        <v>279.86364959254945</v>
      </c>
      <c r="BL17" s="132">
        <v>10269.19746798603</v>
      </c>
      <c r="BM17" s="133">
        <v>2.7252728410863405</v>
      </c>
      <c r="BN17" s="86">
        <v>26</v>
      </c>
      <c r="BO17" s="76"/>
      <c r="BP17" s="132">
        <v>482.90002910360886</v>
      </c>
      <c r="BQ17" s="132">
        <v>10269.19746798603</v>
      </c>
      <c r="BR17" s="133">
        <v>4.702412536218509</v>
      </c>
      <c r="BS17" s="86">
        <v>23</v>
      </c>
    </row>
    <row r="18" spans="1:71" ht="12.75">
      <c r="A18" s="112" t="s">
        <v>139</v>
      </c>
      <c r="B18" s="112" t="s">
        <v>140</v>
      </c>
      <c r="C18" s="132">
        <v>576.2987733138484</v>
      </c>
      <c r="D18" s="132">
        <v>4184.411157752388</v>
      </c>
      <c r="E18" s="133">
        <v>13.77251784271126</v>
      </c>
      <c r="F18" s="86">
        <v>7</v>
      </c>
      <c r="G18" s="76"/>
      <c r="H18" s="132">
        <v>532.9854977336338</v>
      </c>
      <c r="I18" s="132">
        <v>4184.411157752388</v>
      </c>
      <c r="J18" s="133">
        <v>12.737407430581493</v>
      </c>
      <c r="K18" s="86">
        <v>9</v>
      </c>
      <c r="L18" s="76"/>
      <c r="M18" s="132">
        <v>488.8559738660932</v>
      </c>
      <c r="N18" s="132">
        <v>4184.411157752388</v>
      </c>
      <c r="O18" s="133">
        <v>11.682790133096695</v>
      </c>
      <c r="P18" s="86">
        <v>33</v>
      </c>
      <c r="Q18" s="76"/>
      <c r="R18" s="132">
        <v>456.2363213038417</v>
      </c>
      <c r="S18" s="132">
        <v>4184.411157752388</v>
      </c>
      <c r="T18" s="133">
        <v>10.903238331600859</v>
      </c>
      <c r="U18" s="86">
        <v>17</v>
      </c>
      <c r="V18" s="76"/>
      <c r="W18" s="132">
        <v>298.40905122235154</v>
      </c>
      <c r="X18" s="132">
        <v>4184.411157752388</v>
      </c>
      <c r="Y18" s="133">
        <v>7.131446695181809</v>
      </c>
      <c r="Z18" s="86">
        <v>57</v>
      </c>
      <c r="AA18" s="76"/>
      <c r="AB18" s="132">
        <v>272.9272409778813</v>
      </c>
      <c r="AC18" s="132">
        <v>4184.411157752388</v>
      </c>
      <c r="AD18" s="133">
        <v>6.522476656535857</v>
      </c>
      <c r="AE18" s="86">
        <v>44</v>
      </c>
      <c r="AF18" s="76"/>
      <c r="AG18" s="132">
        <v>225.5446768179684</v>
      </c>
      <c r="AH18" s="132">
        <v>4184.411157752388</v>
      </c>
      <c r="AI18" s="133">
        <v>5.390117469697154</v>
      </c>
      <c r="AJ18" s="86">
        <v>48</v>
      </c>
      <c r="AK18" s="76"/>
      <c r="AL18" s="132">
        <v>257.6514842840512</v>
      </c>
      <c r="AM18" s="132">
        <v>4184.411157752388</v>
      </c>
      <c r="AN18" s="133">
        <v>6.157413183613772</v>
      </c>
      <c r="AO18" s="86">
        <v>40</v>
      </c>
      <c r="AP18" s="76"/>
      <c r="AQ18" s="132">
        <v>225.55452446509094</v>
      </c>
      <c r="AR18" s="132">
        <v>4184.411157752388</v>
      </c>
      <c r="AS18" s="133">
        <v>5.390352810985362</v>
      </c>
      <c r="AT18" s="86">
        <v>58</v>
      </c>
      <c r="AU18" s="76"/>
      <c r="AV18" s="132">
        <v>249.74615532257954</v>
      </c>
      <c r="AW18" s="132">
        <v>4184.411157752388</v>
      </c>
      <c r="AX18" s="133">
        <v>5.9684898521475125</v>
      </c>
      <c r="AY18" s="86">
        <v>14</v>
      </c>
      <c r="AZ18" s="76"/>
      <c r="BA18" s="132">
        <v>178.34847091445067</v>
      </c>
      <c r="BB18" s="132">
        <v>4184.411157752388</v>
      </c>
      <c r="BC18" s="133">
        <v>4.262211914429763</v>
      </c>
      <c r="BD18" s="86">
        <v>42</v>
      </c>
      <c r="BE18" s="76"/>
      <c r="BF18" s="132">
        <v>125.79089057043073</v>
      </c>
      <c r="BG18" s="132">
        <v>4184.411157752388</v>
      </c>
      <c r="BH18" s="133">
        <v>3.006179025628972</v>
      </c>
      <c r="BI18" s="86">
        <v>50</v>
      </c>
      <c r="BJ18" s="76"/>
      <c r="BK18" s="132">
        <v>83.86666066998035</v>
      </c>
      <c r="BL18" s="132">
        <v>4184.411157752388</v>
      </c>
      <c r="BM18" s="133">
        <v>2.004264339908424</v>
      </c>
      <c r="BN18" s="86">
        <v>53</v>
      </c>
      <c r="BO18" s="76"/>
      <c r="BP18" s="132">
        <v>212.19543629018588</v>
      </c>
      <c r="BQ18" s="132">
        <v>4184.411157752388</v>
      </c>
      <c r="BR18" s="133">
        <v>5.071094313881058</v>
      </c>
      <c r="BS18" s="86">
        <v>16</v>
      </c>
    </row>
    <row r="19" spans="1:71" ht="12.75">
      <c r="A19" s="112" t="s">
        <v>141</v>
      </c>
      <c r="B19" s="112" t="s">
        <v>142</v>
      </c>
      <c r="C19" s="132">
        <v>313</v>
      </c>
      <c r="D19" s="132">
        <v>2805</v>
      </c>
      <c r="E19" s="133">
        <v>11.158645276292335</v>
      </c>
      <c r="F19" s="86">
        <v>41</v>
      </c>
      <c r="G19" s="76"/>
      <c r="H19" s="132">
        <v>330</v>
      </c>
      <c r="I19" s="132">
        <v>2805</v>
      </c>
      <c r="J19" s="133">
        <v>11.76470588235294</v>
      </c>
      <c r="K19" s="86">
        <v>20</v>
      </c>
      <c r="L19" s="76"/>
      <c r="M19" s="132">
        <v>364</v>
      </c>
      <c r="N19" s="132">
        <v>2805</v>
      </c>
      <c r="O19" s="133">
        <v>12.976827094474153</v>
      </c>
      <c r="P19" s="86">
        <v>11</v>
      </c>
      <c r="Q19" s="76"/>
      <c r="R19" s="132">
        <v>291</v>
      </c>
      <c r="S19" s="132">
        <v>2805</v>
      </c>
      <c r="T19" s="133">
        <v>10.37433155080214</v>
      </c>
      <c r="U19" s="86">
        <v>36</v>
      </c>
      <c r="V19" s="76"/>
      <c r="W19" s="132">
        <v>174</v>
      </c>
      <c r="X19" s="132">
        <v>2805</v>
      </c>
      <c r="Y19" s="133">
        <v>6.2032085561497325</v>
      </c>
      <c r="Z19" s="86">
        <v>61</v>
      </c>
      <c r="AA19" s="76"/>
      <c r="AB19" s="132">
        <v>177</v>
      </c>
      <c r="AC19" s="132">
        <v>2805</v>
      </c>
      <c r="AD19" s="133">
        <v>6.310160427807486</v>
      </c>
      <c r="AE19" s="86">
        <v>48</v>
      </c>
      <c r="AF19" s="76"/>
      <c r="AG19" s="132">
        <v>156</v>
      </c>
      <c r="AH19" s="132">
        <v>2805</v>
      </c>
      <c r="AI19" s="133">
        <v>5.561497326203209</v>
      </c>
      <c r="AJ19" s="86">
        <v>43</v>
      </c>
      <c r="AK19" s="76"/>
      <c r="AL19" s="132">
        <v>177</v>
      </c>
      <c r="AM19" s="132">
        <v>2805</v>
      </c>
      <c r="AN19" s="133">
        <v>6.310160427807486</v>
      </c>
      <c r="AO19" s="86">
        <v>34</v>
      </c>
      <c r="AP19" s="76"/>
      <c r="AQ19" s="132">
        <v>171</v>
      </c>
      <c r="AR19" s="132">
        <v>2805</v>
      </c>
      <c r="AS19" s="133">
        <v>6.096256684491978</v>
      </c>
      <c r="AT19" s="86">
        <v>45</v>
      </c>
      <c r="AU19" s="76"/>
      <c r="AV19" s="132">
        <v>169</v>
      </c>
      <c r="AW19" s="132">
        <v>2805</v>
      </c>
      <c r="AX19" s="133">
        <v>6.024955436720143</v>
      </c>
      <c r="AY19" s="86">
        <v>11</v>
      </c>
      <c r="AZ19" s="76"/>
      <c r="BA19" s="132">
        <v>163</v>
      </c>
      <c r="BB19" s="132">
        <v>2805</v>
      </c>
      <c r="BC19" s="133">
        <v>5.811051693404635</v>
      </c>
      <c r="BD19" s="86">
        <v>3</v>
      </c>
      <c r="BE19" s="76"/>
      <c r="BF19" s="132">
        <v>123</v>
      </c>
      <c r="BG19" s="132">
        <v>2805</v>
      </c>
      <c r="BH19" s="133">
        <v>4.385026737967915</v>
      </c>
      <c r="BI19" s="86">
        <v>7</v>
      </c>
      <c r="BJ19" s="76"/>
      <c r="BK19" s="132">
        <v>82</v>
      </c>
      <c r="BL19" s="132">
        <v>2805</v>
      </c>
      <c r="BM19" s="133">
        <v>2.9233511586452763</v>
      </c>
      <c r="BN19" s="86">
        <v>16</v>
      </c>
      <c r="BO19" s="76"/>
      <c r="BP19" s="132">
        <v>115</v>
      </c>
      <c r="BQ19" s="132">
        <v>2805</v>
      </c>
      <c r="BR19" s="133">
        <v>4.09982174688057</v>
      </c>
      <c r="BS19" s="86">
        <v>35</v>
      </c>
    </row>
    <row r="20" spans="1:71" ht="12.75">
      <c r="A20" s="112" t="s">
        <v>143</v>
      </c>
      <c r="B20" s="112" t="s">
        <v>144</v>
      </c>
      <c r="C20" s="132">
        <v>398</v>
      </c>
      <c r="D20" s="132">
        <v>3385</v>
      </c>
      <c r="E20" s="133">
        <v>11.757754800590842</v>
      </c>
      <c r="F20" s="86">
        <v>34</v>
      </c>
      <c r="G20" s="76"/>
      <c r="H20" s="132">
        <v>374</v>
      </c>
      <c r="I20" s="132">
        <v>3385</v>
      </c>
      <c r="J20" s="133">
        <v>11.048744460856721</v>
      </c>
      <c r="K20" s="86">
        <v>39</v>
      </c>
      <c r="L20" s="76"/>
      <c r="M20" s="132">
        <v>320</v>
      </c>
      <c r="N20" s="132">
        <v>3385</v>
      </c>
      <c r="O20" s="133">
        <v>9.453471196454949</v>
      </c>
      <c r="P20" s="86">
        <v>57</v>
      </c>
      <c r="Q20" s="76"/>
      <c r="R20" s="132">
        <v>348</v>
      </c>
      <c r="S20" s="132">
        <v>3385</v>
      </c>
      <c r="T20" s="133">
        <v>10.280649926144756</v>
      </c>
      <c r="U20" s="86">
        <v>38</v>
      </c>
      <c r="V20" s="76"/>
      <c r="W20" s="132">
        <v>275</v>
      </c>
      <c r="X20" s="132">
        <v>3385</v>
      </c>
      <c r="Y20" s="133">
        <v>8.124076809453472</v>
      </c>
      <c r="Z20" s="86">
        <v>37</v>
      </c>
      <c r="AA20" s="76"/>
      <c r="AB20" s="132">
        <v>200</v>
      </c>
      <c r="AC20" s="132">
        <v>3385</v>
      </c>
      <c r="AD20" s="133">
        <v>5.908419497784342</v>
      </c>
      <c r="AE20" s="86">
        <v>55</v>
      </c>
      <c r="AF20" s="76"/>
      <c r="AG20" s="132">
        <v>168</v>
      </c>
      <c r="AH20" s="132">
        <v>3385</v>
      </c>
      <c r="AI20" s="133">
        <v>4.963072378138848</v>
      </c>
      <c r="AJ20" s="86">
        <v>56</v>
      </c>
      <c r="AK20" s="76"/>
      <c r="AL20" s="132">
        <v>233</v>
      </c>
      <c r="AM20" s="132">
        <v>3385</v>
      </c>
      <c r="AN20" s="133">
        <v>6.883308714918759</v>
      </c>
      <c r="AO20" s="86">
        <v>12</v>
      </c>
      <c r="AP20" s="76"/>
      <c r="AQ20" s="132">
        <v>247</v>
      </c>
      <c r="AR20" s="132">
        <v>3385</v>
      </c>
      <c r="AS20" s="133">
        <v>7.296898079763663</v>
      </c>
      <c r="AT20" s="86">
        <v>6</v>
      </c>
      <c r="AU20" s="76"/>
      <c r="AV20" s="132">
        <v>204</v>
      </c>
      <c r="AW20" s="132">
        <v>3385</v>
      </c>
      <c r="AX20" s="133">
        <v>6.026587887740029</v>
      </c>
      <c r="AY20" s="86">
        <v>10</v>
      </c>
      <c r="AZ20" s="76"/>
      <c r="BA20" s="132">
        <v>189</v>
      </c>
      <c r="BB20" s="132">
        <v>3385</v>
      </c>
      <c r="BC20" s="133">
        <v>5.583456425406204</v>
      </c>
      <c r="BD20" s="86">
        <v>5</v>
      </c>
      <c r="BE20" s="76"/>
      <c r="BF20" s="132">
        <v>124</v>
      </c>
      <c r="BG20" s="132">
        <v>3385</v>
      </c>
      <c r="BH20" s="133">
        <v>3.663220088626293</v>
      </c>
      <c r="BI20" s="86">
        <v>26</v>
      </c>
      <c r="BJ20" s="76"/>
      <c r="BK20" s="132">
        <v>115</v>
      </c>
      <c r="BL20" s="132">
        <v>3385</v>
      </c>
      <c r="BM20" s="133">
        <v>3.3973412112259975</v>
      </c>
      <c r="BN20" s="86">
        <v>5</v>
      </c>
      <c r="BO20" s="76"/>
      <c r="BP20" s="132">
        <v>190</v>
      </c>
      <c r="BQ20" s="132">
        <v>3385</v>
      </c>
      <c r="BR20" s="133">
        <v>5.612998522895126</v>
      </c>
      <c r="BS20" s="86">
        <v>8</v>
      </c>
    </row>
    <row r="21" spans="1:71" ht="12.75">
      <c r="A21" s="112" t="s">
        <v>145</v>
      </c>
      <c r="B21" s="112" t="s">
        <v>146</v>
      </c>
      <c r="C21" s="132">
        <v>76.17998779743746</v>
      </c>
      <c r="D21" s="132">
        <v>753.0048810250153</v>
      </c>
      <c r="E21" s="133">
        <v>10.116798671177103</v>
      </c>
      <c r="F21" s="86">
        <v>52</v>
      </c>
      <c r="G21" s="76"/>
      <c r="H21" s="132">
        <v>50.69249542403905</v>
      </c>
      <c r="I21" s="132">
        <v>753.0048810250153</v>
      </c>
      <c r="J21" s="133">
        <v>6.732027467741609</v>
      </c>
      <c r="K21" s="86">
        <v>61</v>
      </c>
      <c r="L21" s="76"/>
      <c r="M21" s="132">
        <v>50.28248932275778</v>
      </c>
      <c r="N21" s="132">
        <v>753.0048810250153</v>
      </c>
      <c r="O21" s="133">
        <v>6.677578139242814</v>
      </c>
      <c r="P21" s="86">
        <v>60</v>
      </c>
      <c r="Q21" s="76"/>
      <c r="R21" s="132">
        <v>51.87248322147651</v>
      </c>
      <c r="S21" s="132">
        <v>753.0048810250153</v>
      </c>
      <c r="T21" s="133">
        <v>6.888731338748556</v>
      </c>
      <c r="U21" s="86">
        <v>60</v>
      </c>
      <c r="V21" s="76"/>
      <c r="W21" s="132">
        <v>86.66748017083587</v>
      </c>
      <c r="X21" s="132">
        <v>753.0048810250153</v>
      </c>
      <c r="Y21" s="133">
        <v>11.509550914578565</v>
      </c>
      <c r="Z21" s="86">
        <v>3</v>
      </c>
      <c r="AA21" s="76"/>
      <c r="AB21" s="132">
        <v>85.8724832214765</v>
      </c>
      <c r="AC21" s="132">
        <v>753.0048810250153</v>
      </c>
      <c r="AD21" s="133">
        <v>11.403974314825692</v>
      </c>
      <c r="AE21" s="86">
        <v>1</v>
      </c>
      <c r="AF21" s="76"/>
      <c r="AG21" s="132">
        <v>83.3849908480781</v>
      </c>
      <c r="AH21" s="132">
        <v>753.0048810250153</v>
      </c>
      <c r="AI21" s="133">
        <v>11.073632183442381</v>
      </c>
      <c r="AJ21" s="86">
        <v>1</v>
      </c>
      <c r="AK21" s="76"/>
      <c r="AL21" s="132">
        <v>57.58999389871873</v>
      </c>
      <c r="AM21" s="132">
        <v>753.0048810250153</v>
      </c>
      <c r="AN21" s="133">
        <v>7.6480239836327915</v>
      </c>
      <c r="AO21" s="86">
        <v>4</v>
      </c>
      <c r="AP21" s="76"/>
      <c r="AQ21" s="132">
        <v>49.28248932275778</v>
      </c>
      <c r="AR21" s="132">
        <v>753.0048810250153</v>
      </c>
      <c r="AS21" s="133">
        <v>6.544776875240546</v>
      </c>
      <c r="AT21" s="86">
        <v>28</v>
      </c>
      <c r="AU21" s="76"/>
      <c r="AV21" s="132">
        <v>41.69249542403905</v>
      </c>
      <c r="AW21" s="132">
        <v>753.0048810250153</v>
      </c>
      <c r="AX21" s="133">
        <v>5.536816091721191</v>
      </c>
      <c r="AY21" s="86">
        <v>32</v>
      </c>
      <c r="AZ21" s="76"/>
      <c r="BA21" s="132">
        <v>28</v>
      </c>
      <c r="BB21" s="132">
        <v>753.0048810250153</v>
      </c>
      <c r="BC21" s="133">
        <v>3.7184353920635247</v>
      </c>
      <c r="BD21" s="86">
        <v>57</v>
      </c>
      <c r="BE21" s="76"/>
      <c r="BF21" s="132">
        <v>23</v>
      </c>
      <c r="BG21" s="132">
        <v>753.0048810250153</v>
      </c>
      <c r="BH21" s="133">
        <v>3.0544290720521805</v>
      </c>
      <c r="BI21" s="86">
        <v>48</v>
      </c>
      <c r="BJ21" s="76"/>
      <c r="BK21" s="132">
        <v>20</v>
      </c>
      <c r="BL21" s="132">
        <v>753.0048810250153</v>
      </c>
      <c r="BM21" s="133">
        <v>2.6560252800453745</v>
      </c>
      <c r="BN21" s="86">
        <v>33</v>
      </c>
      <c r="BO21" s="76"/>
      <c r="BP21" s="132">
        <v>48.48749237339841</v>
      </c>
      <c r="BQ21" s="132">
        <v>753.0048810250153</v>
      </c>
      <c r="BR21" s="133">
        <v>6.439200275487673</v>
      </c>
      <c r="BS21" s="86">
        <v>5</v>
      </c>
    </row>
    <row r="22" spans="1:71" ht="12.75">
      <c r="A22" s="112" t="s">
        <v>147</v>
      </c>
      <c r="B22" s="112" t="s">
        <v>148</v>
      </c>
      <c r="C22" s="132">
        <v>44.82001220256254</v>
      </c>
      <c r="D22" s="132">
        <v>629.9951189749847</v>
      </c>
      <c r="E22" s="133">
        <v>7.114342770700452</v>
      </c>
      <c r="F22" s="86">
        <v>59</v>
      </c>
      <c r="G22" s="76"/>
      <c r="H22" s="132">
        <v>51.30750457596095</v>
      </c>
      <c r="I22" s="132">
        <v>629.9951189749847</v>
      </c>
      <c r="J22" s="133">
        <v>8.144111443186947</v>
      </c>
      <c r="K22" s="86">
        <v>57</v>
      </c>
      <c r="L22" s="76"/>
      <c r="M22" s="132">
        <v>31.71751067724222</v>
      </c>
      <c r="N22" s="132">
        <v>629.9951189749847</v>
      </c>
      <c r="O22" s="133">
        <v>5.034564510411966</v>
      </c>
      <c r="P22" s="86">
        <v>61</v>
      </c>
      <c r="Q22" s="76"/>
      <c r="R22" s="132">
        <v>39.127516778523486</v>
      </c>
      <c r="S22" s="132">
        <v>629.9951189749847</v>
      </c>
      <c r="T22" s="133">
        <v>6.210765067860331</v>
      </c>
      <c r="U22" s="86">
        <v>61</v>
      </c>
      <c r="V22" s="76"/>
      <c r="W22" s="132">
        <v>75.33251982916413</v>
      </c>
      <c r="X22" s="132">
        <v>629.9951189749847</v>
      </c>
      <c r="Y22" s="133">
        <v>11.957635473705212</v>
      </c>
      <c r="Z22" s="86">
        <v>1</v>
      </c>
      <c r="AA22" s="76"/>
      <c r="AB22" s="132">
        <v>68.12751677852349</v>
      </c>
      <c r="AC22" s="132">
        <v>629.9951189749847</v>
      </c>
      <c r="AD22" s="133">
        <v>10.813975335137261</v>
      </c>
      <c r="AE22" s="86">
        <v>2</v>
      </c>
      <c r="AF22" s="76"/>
      <c r="AG22" s="132">
        <v>56.6150091519219</v>
      </c>
      <c r="AH22" s="132">
        <v>629.9951189749847</v>
      </c>
      <c r="AI22" s="133">
        <v>8.986579014141524</v>
      </c>
      <c r="AJ22" s="86">
        <v>2</v>
      </c>
      <c r="AK22" s="76"/>
      <c r="AL22" s="132">
        <v>58.41000610128127</v>
      </c>
      <c r="AM22" s="132">
        <v>629.9951189749847</v>
      </c>
      <c r="AN22" s="133">
        <v>9.271501372314688</v>
      </c>
      <c r="AO22" s="86">
        <v>2</v>
      </c>
      <c r="AP22" s="76"/>
      <c r="AQ22" s="132">
        <v>41.71751067724222</v>
      </c>
      <c r="AR22" s="132">
        <v>629.9951189749847</v>
      </c>
      <c r="AS22" s="133">
        <v>6.621878395679872</v>
      </c>
      <c r="AT22" s="86">
        <v>24</v>
      </c>
      <c r="AU22" s="76"/>
      <c r="AV22" s="132">
        <v>46.30750457596095</v>
      </c>
      <c r="AW22" s="132">
        <v>629.9951189749847</v>
      </c>
      <c r="AX22" s="133">
        <v>7.350454500552993</v>
      </c>
      <c r="AY22" s="86">
        <v>2</v>
      </c>
      <c r="AZ22" s="76"/>
      <c r="BA22" s="132">
        <v>23</v>
      </c>
      <c r="BB22" s="132">
        <v>629.9951189749847</v>
      </c>
      <c r="BC22" s="133">
        <v>3.650821936116185</v>
      </c>
      <c r="BD22" s="86">
        <v>60</v>
      </c>
      <c r="BE22" s="76"/>
      <c r="BF22" s="132">
        <v>29</v>
      </c>
      <c r="BG22" s="132">
        <v>629.9951189749847</v>
      </c>
      <c r="BH22" s="133">
        <v>4.603210267276929</v>
      </c>
      <c r="BI22" s="86">
        <v>5</v>
      </c>
      <c r="BJ22" s="76"/>
      <c r="BK22" s="132">
        <v>25</v>
      </c>
      <c r="BL22" s="132">
        <v>629.9951189749847</v>
      </c>
      <c r="BM22" s="133">
        <v>3.968284713169766</v>
      </c>
      <c r="BN22" s="86">
        <v>3</v>
      </c>
      <c r="BO22" s="76"/>
      <c r="BP22" s="132">
        <v>39.51250762660159</v>
      </c>
      <c r="BQ22" s="132">
        <v>629.9951189749847</v>
      </c>
      <c r="BR22" s="133">
        <v>6.2718751997458755</v>
      </c>
      <c r="BS22" s="86">
        <v>7</v>
      </c>
    </row>
    <row r="23" spans="1:71" ht="12.75">
      <c r="A23" s="112" t="s">
        <v>149</v>
      </c>
      <c r="B23" s="112" t="s">
        <v>150</v>
      </c>
      <c r="C23" s="132">
        <v>92</v>
      </c>
      <c r="D23" s="132">
        <v>746</v>
      </c>
      <c r="E23" s="133">
        <v>12.332439678284182</v>
      </c>
      <c r="F23" s="86">
        <v>24</v>
      </c>
      <c r="G23" s="76"/>
      <c r="H23" s="132">
        <v>82</v>
      </c>
      <c r="I23" s="132">
        <v>746</v>
      </c>
      <c r="J23" s="133">
        <v>10.991957104557642</v>
      </c>
      <c r="K23" s="86">
        <v>40</v>
      </c>
      <c r="L23" s="76"/>
      <c r="M23" s="132">
        <v>90</v>
      </c>
      <c r="N23" s="132">
        <v>746</v>
      </c>
      <c r="O23" s="133">
        <v>12.064343163538874</v>
      </c>
      <c r="P23" s="86">
        <v>22</v>
      </c>
      <c r="Q23" s="76"/>
      <c r="R23" s="132">
        <v>75</v>
      </c>
      <c r="S23" s="132">
        <v>746</v>
      </c>
      <c r="T23" s="133">
        <v>10.05361930294906</v>
      </c>
      <c r="U23" s="86">
        <v>39</v>
      </c>
      <c r="V23" s="76"/>
      <c r="W23" s="132">
        <v>58</v>
      </c>
      <c r="X23" s="132">
        <v>746</v>
      </c>
      <c r="Y23" s="133">
        <v>7.774798927613941</v>
      </c>
      <c r="Z23" s="86">
        <v>43</v>
      </c>
      <c r="AA23" s="76"/>
      <c r="AB23" s="132">
        <v>59</v>
      </c>
      <c r="AC23" s="132">
        <v>746</v>
      </c>
      <c r="AD23" s="133">
        <v>7.908847184986595</v>
      </c>
      <c r="AE23" s="86">
        <v>12</v>
      </c>
      <c r="AF23" s="76"/>
      <c r="AG23" s="132">
        <v>50</v>
      </c>
      <c r="AH23" s="132">
        <v>746</v>
      </c>
      <c r="AI23" s="133">
        <v>6.702412868632708</v>
      </c>
      <c r="AJ23" s="86">
        <v>16</v>
      </c>
      <c r="AK23" s="76"/>
      <c r="AL23" s="132">
        <v>54</v>
      </c>
      <c r="AM23" s="132">
        <v>746</v>
      </c>
      <c r="AN23" s="133">
        <v>7.238605898123325</v>
      </c>
      <c r="AO23" s="86">
        <v>6</v>
      </c>
      <c r="AP23" s="76"/>
      <c r="AQ23" s="132">
        <v>45</v>
      </c>
      <c r="AR23" s="132">
        <v>746</v>
      </c>
      <c r="AS23" s="133">
        <v>6.032171581769437</v>
      </c>
      <c r="AT23" s="86">
        <v>48</v>
      </c>
      <c r="AU23" s="76"/>
      <c r="AV23" s="132">
        <v>38</v>
      </c>
      <c r="AW23" s="132">
        <v>746</v>
      </c>
      <c r="AX23" s="133">
        <v>5.093833780160858</v>
      </c>
      <c r="AY23" s="86">
        <v>49</v>
      </c>
      <c r="AZ23" s="76"/>
      <c r="BA23" s="132">
        <v>40</v>
      </c>
      <c r="BB23" s="132">
        <v>746</v>
      </c>
      <c r="BC23" s="133">
        <v>5.361930294906166</v>
      </c>
      <c r="BD23" s="86">
        <v>7</v>
      </c>
      <c r="BE23" s="76"/>
      <c r="BF23" s="132">
        <v>24</v>
      </c>
      <c r="BG23" s="132">
        <v>746</v>
      </c>
      <c r="BH23" s="133">
        <v>3.2171581769436997</v>
      </c>
      <c r="BI23" s="86">
        <v>44</v>
      </c>
      <c r="BJ23" s="76"/>
      <c r="BK23" s="132">
        <v>12</v>
      </c>
      <c r="BL23" s="132">
        <v>746</v>
      </c>
      <c r="BM23" s="133">
        <v>1.6085790884718498</v>
      </c>
      <c r="BN23" s="86">
        <v>58</v>
      </c>
      <c r="BO23" s="76"/>
      <c r="BP23" s="132">
        <v>27</v>
      </c>
      <c r="BQ23" s="132">
        <v>746</v>
      </c>
      <c r="BR23" s="133">
        <v>3.6193029490616624</v>
      </c>
      <c r="BS23" s="86">
        <v>47</v>
      </c>
    </row>
    <row r="24" spans="1:71" ht="12.75">
      <c r="A24" s="112" t="s">
        <v>151</v>
      </c>
      <c r="B24" s="112" t="s">
        <v>152</v>
      </c>
      <c r="C24" s="132">
        <v>131</v>
      </c>
      <c r="D24" s="132">
        <v>1219</v>
      </c>
      <c r="E24" s="133">
        <v>10.746513535684986</v>
      </c>
      <c r="F24" s="86">
        <v>45</v>
      </c>
      <c r="G24" s="76"/>
      <c r="H24" s="132">
        <v>153</v>
      </c>
      <c r="I24" s="132">
        <v>1219</v>
      </c>
      <c r="J24" s="133">
        <v>12.551271534044298</v>
      </c>
      <c r="K24" s="86">
        <v>11</v>
      </c>
      <c r="L24" s="76"/>
      <c r="M24" s="132">
        <v>123</v>
      </c>
      <c r="N24" s="132">
        <v>1219</v>
      </c>
      <c r="O24" s="133">
        <v>10.090237899917966</v>
      </c>
      <c r="P24" s="86">
        <v>53</v>
      </c>
      <c r="Q24" s="76"/>
      <c r="R24" s="132">
        <v>120</v>
      </c>
      <c r="S24" s="132">
        <v>1219</v>
      </c>
      <c r="T24" s="133">
        <v>9.844134536505331</v>
      </c>
      <c r="U24" s="86">
        <v>40</v>
      </c>
      <c r="V24" s="76"/>
      <c r="W24" s="132">
        <v>113</v>
      </c>
      <c r="X24" s="132">
        <v>1219</v>
      </c>
      <c r="Y24" s="133">
        <v>9.269893355209188</v>
      </c>
      <c r="Z24" s="86">
        <v>16</v>
      </c>
      <c r="AA24" s="76"/>
      <c r="AB24" s="132">
        <v>91</v>
      </c>
      <c r="AC24" s="132">
        <v>1219</v>
      </c>
      <c r="AD24" s="133">
        <v>7.465135356849877</v>
      </c>
      <c r="AE24" s="86">
        <v>17</v>
      </c>
      <c r="AF24" s="76"/>
      <c r="AG24" s="132">
        <v>83</v>
      </c>
      <c r="AH24" s="132">
        <v>1219</v>
      </c>
      <c r="AI24" s="133">
        <v>6.808859721082855</v>
      </c>
      <c r="AJ24" s="86">
        <v>11</v>
      </c>
      <c r="AK24" s="76"/>
      <c r="AL24" s="132">
        <v>90</v>
      </c>
      <c r="AM24" s="132">
        <v>1219</v>
      </c>
      <c r="AN24" s="133">
        <v>7.383100902378999</v>
      </c>
      <c r="AO24" s="86">
        <v>5</v>
      </c>
      <c r="AP24" s="76"/>
      <c r="AQ24" s="132">
        <v>108</v>
      </c>
      <c r="AR24" s="132">
        <v>1219</v>
      </c>
      <c r="AS24" s="133">
        <v>8.859721082854799</v>
      </c>
      <c r="AT24" s="86">
        <v>1</v>
      </c>
      <c r="AU24" s="76"/>
      <c r="AV24" s="132">
        <v>63</v>
      </c>
      <c r="AW24" s="132">
        <v>1219</v>
      </c>
      <c r="AX24" s="133">
        <v>5.1681706316652996</v>
      </c>
      <c r="AY24" s="86">
        <v>46</v>
      </c>
      <c r="AZ24" s="76"/>
      <c r="BA24" s="132">
        <v>46</v>
      </c>
      <c r="BB24" s="132">
        <v>1219</v>
      </c>
      <c r="BC24" s="133">
        <v>3.7735849056603774</v>
      </c>
      <c r="BD24" s="86">
        <v>56</v>
      </c>
      <c r="BE24" s="76"/>
      <c r="BF24" s="132">
        <v>40</v>
      </c>
      <c r="BG24" s="132">
        <v>1219</v>
      </c>
      <c r="BH24" s="133">
        <v>3.281378178835111</v>
      </c>
      <c r="BI24" s="86">
        <v>40</v>
      </c>
      <c r="BJ24" s="76"/>
      <c r="BK24" s="132">
        <v>19</v>
      </c>
      <c r="BL24" s="132">
        <v>1219</v>
      </c>
      <c r="BM24" s="133">
        <v>1.5586546349466777</v>
      </c>
      <c r="BN24" s="86">
        <v>60</v>
      </c>
      <c r="BO24" s="76"/>
      <c r="BP24" s="132">
        <v>39</v>
      </c>
      <c r="BQ24" s="132">
        <v>1219</v>
      </c>
      <c r="BR24" s="133">
        <v>3.199343724364233</v>
      </c>
      <c r="BS24" s="86">
        <v>57</v>
      </c>
    </row>
    <row r="25" spans="1:71" ht="12.75">
      <c r="A25" s="112" t="s">
        <v>153</v>
      </c>
      <c r="B25" s="112" t="s">
        <v>154</v>
      </c>
      <c r="C25" s="132">
        <v>234</v>
      </c>
      <c r="D25" s="132">
        <v>2006</v>
      </c>
      <c r="E25" s="133">
        <v>11.665004985044865</v>
      </c>
      <c r="F25" s="86">
        <v>36</v>
      </c>
      <c r="G25" s="76"/>
      <c r="H25" s="132">
        <v>200</v>
      </c>
      <c r="I25" s="132">
        <v>2006</v>
      </c>
      <c r="J25" s="133">
        <v>9.970089730807578</v>
      </c>
      <c r="K25" s="86">
        <v>53</v>
      </c>
      <c r="L25" s="76"/>
      <c r="M25" s="132">
        <v>199</v>
      </c>
      <c r="N25" s="132">
        <v>2006</v>
      </c>
      <c r="O25" s="133">
        <v>9.92023928215354</v>
      </c>
      <c r="P25" s="86">
        <v>54</v>
      </c>
      <c r="Q25" s="76"/>
      <c r="R25" s="132">
        <v>190</v>
      </c>
      <c r="S25" s="132">
        <v>2006</v>
      </c>
      <c r="T25" s="133">
        <v>9.471585244267198</v>
      </c>
      <c r="U25" s="86">
        <v>48</v>
      </c>
      <c r="V25" s="76"/>
      <c r="W25" s="132">
        <v>203</v>
      </c>
      <c r="X25" s="132">
        <v>2006</v>
      </c>
      <c r="Y25" s="133">
        <v>10.11964107676969</v>
      </c>
      <c r="Z25" s="86">
        <v>5</v>
      </c>
      <c r="AA25" s="76"/>
      <c r="AB25" s="132">
        <v>142</v>
      </c>
      <c r="AC25" s="132">
        <v>2006</v>
      </c>
      <c r="AD25" s="133">
        <v>7.07876370887338</v>
      </c>
      <c r="AE25" s="86">
        <v>26</v>
      </c>
      <c r="AF25" s="76"/>
      <c r="AG25" s="132">
        <v>150</v>
      </c>
      <c r="AH25" s="132">
        <v>2006</v>
      </c>
      <c r="AI25" s="133">
        <v>7.477567298105684</v>
      </c>
      <c r="AJ25" s="86">
        <v>4</v>
      </c>
      <c r="AK25" s="76"/>
      <c r="AL25" s="132">
        <v>119</v>
      </c>
      <c r="AM25" s="132">
        <v>2006</v>
      </c>
      <c r="AN25" s="133">
        <v>5.932203389830509</v>
      </c>
      <c r="AO25" s="86">
        <v>45</v>
      </c>
      <c r="AP25" s="76"/>
      <c r="AQ25" s="132">
        <v>132</v>
      </c>
      <c r="AR25" s="132">
        <v>2006</v>
      </c>
      <c r="AS25" s="133">
        <v>6.580259222333002</v>
      </c>
      <c r="AT25" s="86">
        <v>26</v>
      </c>
      <c r="AU25" s="76"/>
      <c r="AV25" s="132">
        <v>113</v>
      </c>
      <c r="AW25" s="132">
        <v>2006</v>
      </c>
      <c r="AX25" s="133">
        <v>5.633100697906281</v>
      </c>
      <c r="AY25" s="86">
        <v>23</v>
      </c>
      <c r="AZ25" s="76"/>
      <c r="BA25" s="132">
        <v>95</v>
      </c>
      <c r="BB25" s="132">
        <v>2006</v>
      </c>
      <c r="BC25" s="133">
        <v>4.735792622133599</v>
      </c>
      <c r="BD25" s="86">
        <v>22</v>
      </c>
      <c r="BE25" s="76"/>
      <c r="BF25" s="132">
        <v>81</v>
      </c>
      <c r="BG25" s="132">
        <v>2006</v>
      </c>
      <c r="BH25" s="133">
        <v>4.037886340977069</v>
      </c>
      <c r="BI25" s="86">
        <v>12</v>
      </c>
      <c r="BJ25" s="76"/>
      <c r="BK25" s="132">
        <v>60</v>
      </c>
      <c r="BL25" s="132">
        <v>2006</v>
      </c>
      <c r="BM25" s="133">
        <v>2.991026919242273</v>
      </c>
      <c r="BN25" s="86">
        <v>14</v>
      </c>
      <c r="BO25" s="76"/>
      <c r="BP25" s="132">
        <v>88</v>
      </c>
      <c r="BQ25" s="132">
        <v>2006</v>
      </c>
      <c r="BR25" s="133">
        <v>4.3868394815553335</v>
      </c>
      <c r="BS25" s="86">
        <v>30</v>
      </c>
    </row>
    <row r="26" spans="1:71" ht="12.75">
      <c r="A26" s="112" t="s">
        <v>155</v>
      </c>
      <c r="B26" s="112" t="s">
        <v>156</v>
      </c>
      <c r="C26" s="132">
        <v>28</v>
      </c>
      <c r="D26" s="132">
        <v>524</v>
      </c>
      <c r="E26" s="133">
        <v>5.343511450381679</v>
      </c>
      <c r="F26" s="86">
        <v>61</v>
      </c>
      <c r="G26" s="76"/>
      <c r="H26" s="132">
        <v>51</v>
      </c>
      <c r="I26" s="132">
        <v>524</v>
      </c>
      <c r="J26" s="133">
        <v>9.732824427480915</v>
      </c>
      <c r="K26" s="86">
        <v>55</v>
      </c>
      <c r="L26" s="76"/>
      <c r="M26" s="132">
        <v>56</v>
      </c>
      <c r="N26" s="132">
        <v>524</v>
      </c>
      <c r="O26" s="133">
        <v>10.687022900763358</v>
      </c>
      <c r="P26" s="86">
        <v>42</v>
      </c>
      <c r="Q26" s="76"/>
      <c r="R26" s="132">
        <v>49</v>
      </c>
      <c r="S26" s="132">
        <v>524</v>
      </c>
      <c r="T26" s="133">
        <v>9.351145038167939</v>
      </c>
      <c r="U26" s="86">
        <v>51</v>
      </c>
      <c r="V26" s="76"/>
      <c r="W26" s="132">
        <v>51</v>
      </c>
      <c r="X26" s="132">
        <v>524</v>
      </c>
      <c r="Y26" s="133">
        <v>9.732824427480915</v>
      </c>
      <c r="Z26" s="86">
        <v>6</v>
      </c>
      <c r="AA26" s="76"/>
      <c r="AB26" s="132">
        <v>33</v>
      </c>
      <c r="AC26" s="132">
        <v>524</v>
      </c>
      <c r="AD26" s="133">
        <v>6.297709923664121</v>
      </c>
      <c r="AE26" s="86">
        <v>49</v>
      </c>
      <c r="AF26" s="76"/>
      <c r="AG26" s="132">
        <v>34</v>
      </c>
      <c r="AH26" s="132">
        <v>524</v>
      </c>
      <c r="AI26" s="133">
        <v>6.488549618320611</v>
      </c>
      <c r="AJ26" s="86">
        <v>19</v>
      </c>
      <c r="AK26" s="76"/>
      <c r="AL26" s="132">
        <v>41</v>
      </c>
      <c r="AM26" s="132">
        <v>524</v>
      </c>
      <c r="AN26" s="133">
        <v>7.8244274809160315</v>
      </c>
      <c r="AO26" s="86">
        <v>3</v>
      </c>
      <c r="AP26" s="76"/>
      <c r="AQ26" s="132">
        <v>31</v>
      </c>
      <c r="AR26" s="132">
        <v>524</v>
      </c>
      <c r="AS26" s="133">
        <v>5.916030534351145</v>
      </c>
      <c r="AT26" s="86">
        <v>51</v>
      </c>
      <c r="AU26" s="76"/>
      <c r="AV26" s="132">
        <v>34</v>
      </c>
      <c r="AW26" s="132">
        <v>524</v>
      </c>
      <c r="AX26" s="133">
        <v>6.488549618320611</v>
      </c>
      <c r="AY26" s="86">
        <v>6</v>
      </c>
      <c r="AZ26" s="76"/>
      <c r="BA26" s="132">
        <v>25</v>
      </c>
      <c r="BB26" s="132">
        <v>524</v>
      </c>
      <c r="BC26" s="133">
        <v>4.770992366412214</v>
      </c>
      <c r="BD26" s="86">
        <v>20</v>
      </c>
      <c r="BE26" s="76"/>
      <c r="BF26" s="132">
        <v>40</v>
      </c>
      <c r="BG26" s="132">
        <v>524</v>
      </c>
      <c r="BH26" s="133">
        <v>7.633587786259542</v>
      </c>
      <c r="BI26" s="86">
        <v>1</v>
      </c>
      <c r="BJ26" s="76"/>
      <c r="BK26" s="132">
        <v>26</v>
      </c>
      <c r="BL26" s="132">
        <v>524</v>
      </c>
      <c r="BM26" s="133">
        <v>4.961832061068702</v>
      </c>
      <c r="BN26" s="86">
        <v>1</v>
      </c>
      <c r="BO26" s="76"/>
      <c r="BP26" s="132">
        <v>25</v>
      </c>
      <c r="BQ26" s="132">
        <v>524</v>
      </c>
      <c r="BR26" s="133">
        <v>4.770992366412214</v>
      </c>
      <c r="BS26" s="86">
        <v>22</v>
      </c>
    </row>
    <row r="27" spans="1:71" ht="12.75">
      <c r="A27" s="112" t="s">
        <v>157</v>
      </c>
      <c r="B27" s="112" t="s">
        <v>158</v>
      </c>
      <c r="C27" s="132">
        <v>100</v>
      </c>
      <c r="D27" s="132">
        <v>962</v>
      </c>
      <c r="E27" s="133">
        <v>10.395010395010395</v>
      </c>
      <c r="F27" s="86">
        <v>49</v>
      </c>
      <c r="G27" s="76"/>
      <c r="H27" s="132">
        <v>94</v>
      </c>
      <c r="I27" s="132">
        <v>962</v>
      </c>
      <c r="J27" s="133">
        <v>9.771309771309772</v>
      </c>
      <c r="K27" s="86">
        <v>54</v>
      </c>
      <c r="L27" s="76"/>
      <c r="M27" s="132">
        <v>138</v>
      </c>
      <c r="N27" s="132">
        <v>962</v>
      </c>
      <c r="O27" s="133">
        <v>14.345114345114347</v>
      </c>
      <c r="P27" s="86">
        <v>2</v>
      </c>
      <c r="Q27" s="76"/>
      <c r="R27" s="132">
        <v>105</v>
      </c>
      <c r="S27" s="132">
        <v>962</v>
      </c>
      <c r="T27" s="133">
        <v>10.914760914760915</v>
      </c>
      <c r="U27" s="86">
        <v>16</v>
      </c>
      <c r="V27" s="76"/>
      <c r="W27" s="132">
        <v>81</v>
      </c>
      <c r="X27" s="132">
        <v>962</v>
      </c>
      <c r="Y27" s="133">
        <v>8.419958419958421</v>
      </c>
      <c r="Z27" s="86">
        <v>29</v>
      </c>
      <c r="AA27" s="76"/>
      <c r="AB27" s="132">
        <v>52</v>
      </c>
      <c r="AC27" s="132">
        <v>962</v>
      </c>
      <c r="AD27" s="133">
        <v>5.405405405405405</v>
      </c>
      <c r="AE27" s="86">
        <v>58</v>
      </c>
      <c r="AF27" s="76"/>
      <c r="AG27" s="132">
        <v>54</v>
      </c>
      <c r="AH27" s="132">
        <v>962</v>
      </c>
      <c r="AI27" s="133">
        <v>5.613305613305614</v>
      </c>
      <c r="AJ27" s="86">
        <v>42</v>
      </c>
      <c r="AK27" s="76"/>
      <c r="AL27" s="132">
        <v>54</v>
      </c>
      <c r="AM27" s="132">
        <v>962</v>
      </c>
      <c r="AN27" s="133">
        <v>5.613305613305614</v>
      </c>
      <c r="AO27" s="86">
        <v>58</v>
      </c>
      <c r="AP27" s="76"/>
      <c r="AQ27" s="132">
        <v>72</v>
      </c>
      <c r="AR27" s="132">
        <v>962</v>
      </c>
      <c r="AS27" s="133">
        <v>7.484407484407485</v>
      </c>
      <c r="AT27" s="86">
        <v>4</v>
      </c>
      <c r="AU27" s="76"/>
      <c r="AV27" s="132">
        <v>52</v>
      </c>
      <c r="AW27" s="132">
        <v>962</v>
      </c>
      <c r="AX27" s="133">
        <v>5.405405405405405</v>
      </c>
      <c r="AY27" s="86">
        <v>36</v>
      </c>
      <c r="AZ27" s="76"/>
      <c r="BA27" s="132">
        <v>38</v>
      </c>
      <c r="BB27" s="132">
        <v>962</v>
      </c>
      <c r="BC27" s="133">
        <v>3.9501039501039505</v>
      </c>
      <c r="BD27" s="86">
        <v>53</v>
      </c>
      <c r="BE27" s="76"/>
      <c r="BF27" s="132">
        <v>42</v>
      </c>
      <c r="BG27" s="132">
        <v>962</v>
      </c>
      <c r="BH27" s="133">
        <v>4.365904365904366</v>
      </c>
      <c r="BI27" s="86">
        <v>8</v>
      </c>
      <c r="BJ27" s="76"/>
      <c r="BK27" s="132">
        <v>31</v>
      </c>
      <c r="BL27" s="132">
        <v>962</v>
      </c>
      <c r="BM27" s="133">
        <v>3.2224532224532227</v>
      </c>
      <c r="BN27" s="86">
        <v>8</v>
      </c>
      <c r="BO27" s="76"/>
      <c r="BP27" s="132">
        <v>49</v>
      </c>
      <c r="BQ27" s="132">
        <v>962</v>
      </c>
      <c r="BR27" s="133">
        <v>5.093555093555094</v>
      </c>
      <c r="BS27" s="86">
        <v>15</v>
      </c>
    </row>
    <row r="28" spans="1:71" ht="12.75">
      <c r="A28" s="112" t="s">
        <v>159</v>
      </c>
      <c r="B28" s="112" t="s">
        <v>160</v>
      </c>
      <c r="C28" s="132">
        <v>166</v>
      </c>
      <c r="D28" s="132">
        <v>1196</v>
      </c>
      <c r="E28" s="133">
        <v>13.879598662207357</v>
      </c>
      <c r="F28" s="86">
        <v>5</v>
      </c>
      <c r="G28" s="76"/>
      <c r="H28" s="132">
        <v>138</v>
      </c>
      <c r="I28" s="132">
        <v>1196</v>
      </c>
      <c r="J28" s="133">
        <v>11.538461538461538</v>
      </c>
      <c r="K28" s="86">
        <v>28</v>
      </c>
      <c r="L28" s="76"/>
      <c r="M28" s="132">
        <v>144</v>
      </c>
      <c r="N28" s="132">
        <v>1196</v>
      </c>
      <c r="O28" s="133">
        <v>12.040133779264215</v>
      </c>
      <c r="P28" s="86">
        <v>23</v>
      </c>
      <c r="Q28" s="76"/>
      <c r="R28" s="132">
        <v>134</v>
      </c>
      <c r="S28" s="132">
        <v>1196</v>
      </c>
      <c r="T28" s="133">
        <v>11.20401337792642</v>
      </c>
      <c r="U28" s="86">
        <v>7</v>
      </c>
      <c r="V28" s="76"/>
      <c r="W28" s="132">
        <v>91</v>
      </c>
      <c r="X28" s="132">
        <v>1196</v>
      </c>
      <c r="Y28" s="133">
        <v>7.608695652173914</v>
      </c>
      <c r="Z28" s="86">
        <v>46</v>
      </c>
      <c r="AA28" s="76"/>
      <c r="AB28" s="132">
        <v>80</v>
      </c>
      <c r="AC28" s="132">
        <v>1196</v>
      </c>
      <c r="AD28" s="133">
        <v>6.688963210702341</v>
      </c>
      <c r="AE28" s="86">
        <v>38</v>
      </c>
      <c r="AF28" s="76"/>
      <c r="AG28" s="132">
        <v>62</v>
      </c>
      <c r="AH28" s="132">
        <v>1196</v>
      </c>
      <c r="AI28" s="133">
        <v>5.183946488294314</v>
      </c>
      <c r="AJ28" s="86">
        <v>54</v>
      </c>
      <c r="AK28" s="76"/>
      <c r="AL28" s="132">
        <v>76</v>
      </c>
      <c r="AM28" s="132">
        <v>1196</v>
      </c>
      <c r="AN28" s="133">
        <v>6.354515050167224</v>
      </c>
      <c r="AO28" s="86">
        <v>31</v>
      </c>
      <c r="AP28" s="76"/>
      <c r="AQ28" s="132">
        <v>62</v>
      </c>
      <c r="AR28" s="132">
        <v>1196</v>
      </c>
      <c r="AS28" s="133">
        <v>5.183946488294314</v>
      </c>
      <c r="AT28" s="86">
        <v>59</v>
      </c>
      <c r="AU28" s="76"/>
      <c r="AV28" s="132">
        <v>57</v>
      </c>
      <c r="AW28" s="132">
        <v>1196</v>
      </c>
      <c r="AX28" s="133">
        <v>4.765886287625419</v>
      </c>
      <c r="AY28" s="86">
        <v>56</v>
      </c>
      <c r="AZ28" s="76"/>
      <c r="BA28" s="132">
        <v>52</v>
      </c>
      <c r="BB28" s="132">
        <v>1196</v>
      </c>
      <c r="BC28" s="133">
        <v>4.3478260869565215</v>
      </c>
      <c r="BD28" s="86">
        <v>35</v>
      </c>
      <c r="BE28" s="76"/>
      <c r="BF28" s="132">
        <v>43</v>
      </c>
      <c r="BG28" s="132">
        <v>1196</v>
      </c>
      <c r="BH28" s="133">
        <v>3.595317725752508</v>
      </c>
      <c r="BI28" s="86">
        <v>30</v>
      </c>
      <c r="BJ28" s="76"/>
      <c r="BK28" s="132">
        <v>38</v>
      </c>
      <c r="BL28" s="132">
        <v>1196</v>
      </c>
      <c r="BM28" s="133">
        <v>3.177257525083612</v>
      </c>
      <c r="BN28" s="86">
        <v>9</v>
      </c>
      <c r="BO28" s="76"/>
      <c r="BP28" s="132">
        <v>53</v>
      </c>
      <c r="BQ28" s="132">
        <v>1196</v>
      </c>
      <c r="BR28" s="133">
        <v>4.431438127090301</v>
      </c>
      <c r="BS28" s="86">
        <v>28</v>
      </c>
    </row>
    <row r="29" spans="1:71" ht="12.75">
      <c r="A29" s="112" t="s">
        <v>161</v>
      </c>
      <c r="B29" s="112" t="s">
        <v>162</v>
      </c>
      <c r="C29" s="132">
        <v>114</v>
      </c>
      <c r="D29" s="132">
        <v>1022</v>
      </c>
      <c r="E29" s="133">
        <v>11.154598825831702</v>
      </c>
      <c r="F29" s="86">
        <v>42</v>
      </c>
      <c r="G29" s="76"/>
      <c r="H29" s="132">
        <v>90</v>
      </c>
      <c r="I29" s="132">
        <v>1022</v>
      </c>
      <c r="J29" s="133">
        <v>8.806262230919765</v>
      </c>
      <c r="K29" s="86">
        <v>56</v>
      </c>
      <c r="L29" s="76"/>
      <c r="M29" s="132">
        <v>140</v>
      </c>
      <c r="N29" s="132">
        <v>1022</v>
      </c>
      <c r="O29" s="133">
        <v>13.698630136986301</v>
      </c>
      <c r="P29" s="86">
        <v>4</v>
      </c>
      <c r="Q29" s="76"/>
      <c r="R29" s="132">
        <v>109</v>
      </c>
      <c r="S29" s="132">
        <v>1022</v>
      </c>
      <c r="T29" s="133">
        <v>10.665362035225048</v>
      </c>
      <c r="U29" s="86">
        <v>27</v>
      </c>
      <c r="V29" s="76"/>
      <c r="W29" s="132">
        <v>87</v>
      </c>
      <c r="X29" s="132">
        <v>1022</v>
      </c>
      <c r="Y29" s="133">
        <v>8.512720156555773</v>
      </c>
      <c r="Z29" s="86">
        <v>28</v>
      </c>
      <c r="AA29" s="76"/>
      <c r="AB29" s="132">
        <v>49</v>
      </c>
      <c r="AC29" s="132">
        <v>1022</v>
      </c>
      <c r="AD29" s="133">
        <v>4.794520547945205</v>
      </c>
      <c r="AE29" s="86">
        <v>61</v>
      </c>
      <c r="AF29" s="76"/>
      <c r="AG29" s="132">
        <v>69</v>
      </c>
      <c r="AH29" s="132">
        <v>1022</v>
      </c>
      <c r="AI29" s="133">
        <v>6.75146771037182</v>
      </c>
      <c r="AJ29" s="86">
        <v>15</v>
      </c>
      <c r="AK29" s="76"/>
      <c r="AL29" s="132">
        <v>63</v>
      </c>
      <c r="AM29" s="132">
        <v>1022</v>
      </c>
      <c r="AN29" s="133">
        <v>6.164383561643835</v>
      </c>
      <c r="AO29" s="86">
        <v>39</v>
      </c>
      <c r="AP29" s="76"/>
      <c r="AQ29" s="132">
        <v>69</v>
      </c>
      <c r="AR29" s="132">
        <v>1022</v>
      </c>
      <c r="AS29" s="133">
        <v>6.75146771037182</v>
      </c>
      <c r="AT29" s="86">
        <v>18</v>
      </c>
      <c r="AU29" s="76"/>
      <c r="AV29" s="132">
        <v>66</v>
      </c>
      <c r="AW29" s="132">
        <v>1022</v>
      </c>
      <c r="AX29" s="133">
        <v>6.457925636007827</v>
      </c>
      <c r="AY29" s="86">
        <v>7</v>
      </c>
      <c r="AZ29" s="76"/>
      <c r="BA29" s="132">
        <v>42</v>
      </c>
      <c r="BB29" s="132">
        <v>1022</v>
      </c>
      <c r="BC29" s="133">
        <v>4.10958904109589</v>
      </c>
      <c r="BD29" s="86">
        <v>50</v>
      </c>
      <c r="BE29" s="76"/>
      <c r="BF29" s="132">
        <v>48</v>
      </c>
      <c r="BG29" s="132">
        <v>1022</v>
      </c>
      <c r="BH29" s="133">
        <v>4.6966731898238745</v>
      </c>
      <c r="BI29" s="86">
        <v>4</v>
      </c>
      <c r="BJ29" s="76"/>
      <c r="BK29" s="132">
        <v>19</v>
      </c>
      <c r="BL29" s="132">
        <v>1022</v>
      </c>
      <c r="BM29" s="133">
        <v>1.8590998043052838</v>
      </c>
      <c r="BN29" s="86">
        <v>54</v>
      </c>
      <c r="BO29" s="76"/>
      <c r="BP29" s="132">
        <v>57</v>
      </c>
      <c r="BQ29" s="132">
        <v>1022</v>
      </c>
      <c r="BR29" s="133">
        <v>5.577299412915851</v>
      </c>
      <c r="BS29" s="86">
        <v>10</v>
      </c>
    </row>
    <row r="30" spans="1:71" ht="12.75">
      <c r="A30" s="112" t="s">
        <v>163</v>
      </c>
      <c r="B30" s="112" t="s">
        <v>164</v>
      </c>
      <c r="C30" s="132">
        <v>122</v>
      </c>
      <c r="D30" s="132">
        <v>1119</v>
      </c>
      <c r="E30" s="133">
        <v>10.902591599642538</v>
      </c>
      <c r="F30" s="86">
        <v>43</v>
      </c>
      <c r="G30" s="76"/>
      <c r="H30" s="132">
        <v>148</v>
      </c>
      <c r="I30" s="132">
        <v>1119</v>
      </c>
      <c r="J30" s="133">
        <v>13.226094727435209</v>
      </c>
      <c r="K30" s="86">
        <v>4</v>
      </c>
      <c r="L30" s="76"/>
      <c r="M30" s="132">
        <v>155</v>
      </c>
      <c r="N30" s="132">
        <v>1119</v>
      </c>
      <c r="O30" s="133">
        <v>13.85165326184093</v>
      </c>
      <c r="P30" s="86">
        <v>3</v>
      </c>
      <c r="Q30" s="76"/>
      <c r="R30" s="132">
        <v>120</v>
      </c>
      <c r="S30" s="132">
        <v>1119</v>
      </c>
      <c r="T30" s="133">
        <v>10.723860589812332</v>
      </c>
      <c r="U30" s="86">
        <v>23</v>
      </c>
      <c r="V30" s="76"/>
      <c r="W30" s="132">
        <v>83</v>
      </c>
      <c r="X30" s="132">
        <v>1119</v>
      </c>
      <c r="Y30" s="133">
        <v>7.41733690795353</v>
      </c>
      <c r="Z30" s="86">
        <v>52</v>
      </c>
      <c r="AA30" s="76"/>
      <c r="AB30" s="132">
        <v>94</v>
      </c>
      <c r="AC30" s="132">
        <v>1119</v>
      </c>
      <c r="AD30" s="133">
        <v>8.40035746201966</v>
      </c>
      <c r="AE30" s="86">
        <v>9</v>
      </c>
      <c r="AF30" s="76"/>
      <c r="AG30" s="132">
        <v>49</v>
      </c>
      <c r="AH30" s="132">
        <v>1119</v>
      </c>
      <c r="AI30" s="133">
        <v>4.378909740840036</v>
      </c>
      <c r="AJ30" s="86">
        <v>61</v>
      </c>
      <c r="AK30" s="76"/>
      <c r="AL30" s="132">
        <v>66</v>
      </c>
      <c r="AM30" s="132">
        <v>1119</v>
      </c>
      <c r="AN30" s="133">
        <v>5.898123324396782</v>
      </c>
      <c r="AO30" s="86">
        <v>47</v>
      </c>
      <c r="AP30" s="76"/>
      <c r="AQ30" s="132">
        <v>57</v>
      </c>
      <c r="AR30" s="132">
        <v>1119</v>
      </c>
      <c r="AS30" s="133">
        <v>5.093833780160858</v>
      </c>
      <c r="AT30" s="86">
        <v>60</v>
      </c>
      <c r="AU30" s="76"/>
      <c r="AV30" s="132">
        <v>46</v>
      </c>
      <c r="AW30" s="132">
        <v>1119</v>
      </c>
      <c r="AX30" s="133">
        <v>4.110813226094727</v>
      </c>
      <c r="AY30" s="86">
        <v>61</v>
      </c>
      <c r="AZ30" s="76"/>
      <c r="BA30" s="132">
        <v>58</v>
      </c>
      <c r="BB30" s="132">
        <v>1119</v>
      </c>
      <c r="BC30" s="133">
        <v>5.183199285075961</v>
      </c>
      <c r="BD30" s="86">
        <v>9</v>
      </c>
      <c r="BE30" s="76"/>
      <c r="BF30" s="132">
        <v>34</v>
      </c>
      <c r="BG30" s="132">
        <v>1119</v>
      </c>
      <c r="BH30" s="133">
        <v>3.038427167113494</v>
      </c>
      <c r="BI30" s="86">
        <v>49</v>
      </c>
      <c r="BJ30" s="76"/>
      <c r="BK30" s="132">
        <v>33</v>
      </c>
      <c r="BL30" s="132">
        <v>1119</v>
      </c>
      <c r="BM30" s="133">
        <v>2.949061662198391</v>
      </c>
      <c r="BN30" s="86">
        <v>15</v>
      </c>
      <c r="BO30" s="76"/>
      <c r="BP30" s="132">
        <v>54</v>
      </c>
      <c r="BQ30" s="132">
        <v>1119</v>
      </c>
      <c r="BR30" s="133">
        <v>4.825737265415549</v>
      </c>
      <c r="BS30" s="86">
        <v>20</v>
      </c>
    </row>
    <row r="31" spans="1:71" ht="12.75">
      <c r="A31" s="112" t="s">
        <v>165</v>
      </c>
      <c r="B31" s="112" t="s">
        <v>166</v>
      </c>
      <c r="C31" s="132">
        <v>131</v>
      </c>
      <c r="D31" s="132">
        <v>1127</v>
      </c>
      <c r="E31" s="133">
        <v>11.623779946761314</v>
      </c>
      <c r="F31" s="86">
        <v>37</v>
      </c>
      <c r="G31" s="76"/>
      <c r="H31" s="132">
        <v>141</v>
      </c>
      <c r="I31" s="132">
        <v>1127</v>
      </c>
      <c r="J31" s="133">
        <v>12.51109139307897</v>
      </c>
      <c r="K31" s="86">
        <v>12</v>
      </c>
      <c r="L31" s="76"/>
      <c r="M31" s="132">
        <v>154</v>
      </c>
      <c r="N31" s="132">
        <v>1127</v>
      </c>
      <c r="O31" s="133">
        <v>13.664596273291925</v>
      </c>
      <c r="P31" s="86">
        <v>5</v>
      </c>
      <c r="Q31" s="76"/>
      <c r="R31" s="132">
        <v>109</v>
      </c>
      <c r="S31" s="132">
        <v>1127</v>
      </c>
      <c r="T31" s="133">
        <v>9.671694764862467</v>
      </c>
      <c r="U31" s="86">
        <v>42</v>
      </c>
      <c r="V31" s="76"/>
      <c r="W31" s="132">
        <v>105</v>
      </c>
      <c r="X31" s="132">
        <v>1127</v>
      </c>
      <c r="Y31" s="133">
        <v>9.316770186335404</v>
      </c>
      <c r="Z31" s="86">
        <v>14</v>
      </c>
      <c r="AA31" s="76"/>
      <c r="AB31" s="132">
        <v>75</v>
      </c>
      <c r="AC31" s="132">
        <v>1127</v>
      </c>
      <c r="AD31" s="133">
        <v>6.654835847382431</v>
      </c>
      <c r="AE31" s="86">
        <v>39</v>
      </c>
      <c r="AF31" s="76"/>
      <c r="AG31" s="132">
        <v>64</v>
      </c>
      <c r="AH31" s="132">
        <v>1127</v>
      </c>
      <c r="AI31" s="133">
        <v>5.678793256433008</v>
      </c>
      <c r="AJ31" s="86">
        <v>40</v>
      </c>
      <c r="AK31" s="76"/>
      <c r="AL31" s="132">
        <v>65</v>
      </c>
      <c r="AM31" s="132">
        <v>1127</v>
      </c>
      <c r="AN31" s="133">
        <v>5.767524401064774</v>
      </c>
      <c r="AO31" s="86">
        <v>54</v>
      </c>
      <c r="AP31" s="76"/>
      <c r="AQ31" s="132">
        <v>51</v>
      </c>
      <c r="AR31" s="132">
        <v>1127</v>
      </c>
      <c r="AS31" s="133">
        <v>4.525288376220053</v>
      </c>
      <c r="AT31" s="86">
        <v>61</v>
      </c>
      <c r="AU31" s="76"/>
      <c r="AV31" s="132">
        <v>63</v>
      </c>
      <c r="AW31" s="132">
        <v>1127</v>
      </c>
      <c r="AX31" s="133">
        <v>5.590062111801243</v>
      </c>
      <c r="AY31" s="86">
        <v>25</v>
      </c>
      <c r="AZ31" s="76"/>
      <c r="BA31" s="132">
        <v>48</v>
      </c>
      <c r="BB31" s="132">
        <v>1127</v>
      </c>
      <c r="BC31" s="133">
        <v>4.259094942324756</v>
      </c>
      <c r="BD31" s="86">
        <v>43</v>
      </c>
      <c r="BE31" s="76"/>
      <c r="BF31" s="132">
        <v>33</v>
      </c>
      <c r="BG31" s="132">
        <v>1127</v>
      </c>
      <c r="BH31" s="133">
        <v>2.9281277728482697</v>
      </c>
      <c r="BI31" s="86">
        <v>52</v>
      </c>
      <c r="BJ31" s="76"/>
      <c r="BK31" s="132">
        <v>29</v>
      </c>
      <c r="BL31" s="132">
        <v>1127</v>
      </c>
      <c r="BM31" s="133">
        <v>2.5732031943212066</v>
      </c>
      <c r="BN31" s="86">
        <v>35</v>
      </c>
      <c r="BO31" s="76"/>
      <c r="BP31" s="132">
        <v>59</v>
      </c>
      <c r="BQ31" s="132">
        <v>1127</v>
      </c>
      <c r="BR31" s="133">
        <v>5.235137533274179</v>
      </c>
      <c r="BS31" s="86">
        <v>13</v>
      </c>
    </row>
    <row r="32" spans="1:71" ht="12.75">
      <c r="A32" s="112" t="s">
        <v>167</v>
      </c>
      <c r="B32" s="112" t="s">
        <v>168</v>
      </c>
      <c r="C32" s="132">
        <v>81</v>
      </c>
      <c r="D32" s="132">
        <v>678</v>
      </c>
      <c r="E32" s="133">
        <v>11.946902654867257</v>
      </c>
      <c r="F32" s="86">
        <v>29</v>
      </c>
      <c r="G32" s="76"/>
      <c r="H32" s="132">
        <v>84</v>
      </c>
      <c r="I32" s="132">
        <v>678</v>
      </c>
      <c r="J32" s="133">
        <v>12.389380530973451</v>
      </c>
      <c r="K32" s="86">
        <v>13</v>
      </c>
      <c r="L32" s="76"/>
      <c r="M32" s="132">
        <v>91</v>
      </c>
      <c r="N32" s="132">
        <v>678</v>
      </c>
      <c r="O32" s="133">
        <v>13.421828908554573</v>
      </c>
      <c r="P32" s="86">
        <v>7</v>
      </c>
      <c r="Q32" s="76"/>
      <c r="R32" s="132">
        <v>59</v>
      </c>
      <c r="S32" s="132">
        <v>678</v>
      </c>
      <c r="T32" s="133">
        <v>8.702064896755163</v>
      </c>
      <c r="U32" s="86">
        <v>56</v>
      </c>
      <c r="V32" s="76"/>
      <c r="W32" s="132">
        <v>55</v>
      </c>
      <c r="X32" s="132">
        <v>678</v>
      </c>
      <c r="Y32" s="133">
        <v>8.112094395280236</v>
      </c>
      <c r="Z32" s="86">
        <v>38</v>
      </c>
      <c r="AA32" s="76"/>
      <c r="AB32" s="132">
        <v>33</v>
      </c>
      <c r="AC32" s="132">
        <v>678</v>
      </c>
      <c r="AD32" s="133">
        <v>4.867256637168142</v>
      </c>
      <c r="AE32" s="86">
        <v>60</v>
      </c>
      <c r="AF32" s="76"/>
      <c r="AG32" s="132">
        <v>36</v>
      </c>
      <c r="AH32" s="132">
        <v>678</v>
      </c>
      <c r="AI32" s="133">
        <v>5.3097345132743365</v>
      </c>
      <c r="AJ32" s="86">
        <v>50</v>
      </c>
      <c r="AK32" s="76"/>
      <c r="AL32" s="132">
        <v>34</v>
      </c>
      <c r="AM32" s="132">
        <v>678</v>
      </c>
      <c r="AN32" s="133">
        <v>5.014749262536873</v>
      </c>
      <c r="AO32" s="86">
        <v>60</v>
      </c>
      <c r="AP32" s="76"/>
      <c r="AQ32" s="132">
        <v>43</v>
      </c>
      <c r="AR32" s="132">
        <v>678</v>
      </c>
      <c r="AS32" s="133">
        <v>6.342182890855458</v>
      </c>
      <c r="AT32" s="86">
        <v>35</v>
      </c>
      <c r="AU32" s="76"/>
      <c r="AV32" s="132">
        <v>44</v>
      </c>
      <c r="AW32" s="132">
        <v>678</v>
      </c>
      <c r="AX32" s="133">
        <v>6.489675516224189</v>
      </c>
      <c r="AY32" s="86">
        <v>5</v>
      </c>
      <c r="AZ32" s="76"/>
      <c r="BA32" s="132">
        <v>29</v>
      </c>
      <c r="BB32" s="132">
        <v>678</v>
      </c>
      <c r="BC32" s="133">
        <v>4.277286135693215</v>
      </c>
      <c r="BD32" s="86">
        <v>41</v>
      </c>
      <c r="BE32" s="76"/>
      <c r="BF32" s="132">
        <v>13</v>
      </c>
      <c r="BG32" s="132">
        <v>678</v>
      </c>
      <c r="BH32" s="133">
        <v>1.9174041297935103</v>
      </c>
      <c r="BI32" s="86">
        <v>61</v>
      </c>
      <c r="BJ32" s="76"/>
      <c r="BK32" s="132">
        <v>17</v>
      </c>
      <c r="BL32" s="132">
        <v>678</v>
      </c>
      <c r="BM32" s="133">
        <v>2.5073746312684366</v>
      </c>
      <c r="BN32" s="86">
        <v>37</v>
      </c>
      <c r="BO32" s="76"/>
      <c r="BP32" s="132">
        <v>59</v>
      </c>
      <c r="BQ32" s="132">
        <v>678</v>
      </c>
      <c r="BR32" s="133">
        <v>8.702064896755163</v>
      </c>
      <c r="BS32" s="86">
        <v>1</v>
      </c>
    </row>
    <row r="33" spans="1:71" ht="12.75">
      <c r="A33" s="112" t="s">
        <v>169</v>
      </c>
      <c r="B33" s="112" t="s">
        <v>170</v>
      </c>
      <c r="C33" s="132">
        <v>212.9094898518925</v>
      </c>
      <c r="D33" s="132">
        <v>1620.5320175906295</v>
      </c>
      <c r="E33" s="133">
        <v>13.13824642406273</v>
      </c>
      <c r="F33" s="86">
        <v>12</v>
      </c>
      <c r="G33" s="76"/>
      <c r="H33" s="132">
        <v>190.5134393856281</v>
      </c>
      <c r="I33" s="132">
        <v>1620.5320175906295</v>
      </c>
      <c r="J33" s="133">
        <v>11.756228036079113</v>
      </c>
      <c r="K33" s="86">
        <v>21</v>
      </c>
      <c r="L33" s="76"/>
      <c r="M33" s="132">
        <v>169.54031815688427</v>
      </c>
      <c r="N33" s="132">
        <v>1620.5320175906295</v>
      </c>
      <c r="O33" s="133">
        <v>10.462015950104645</v>
      </c>
      <c r="P33" s="86">
        <v>47</v>
      </c>
      <c r="Q33" s="76"/>
      <c r="R33" s="132">
        <v>185.7114646187603</v>
      </c>
      <c r="S33" s="132">
        <v>1620.5320175906295</v>
      </c>
      <c r="T33" s="133">
        <v>11.459907154125341</v>
      </c>
      <c r="U33" s="86">
        <v>4</v>
      </c>
      <c r="V33" s="76"/>
      <c r="W33" s="132">
        <v>155.02687877125618</v>
      </c>
      <c r="X33" s="132">
        <v>1620.5320175906295</v>
      </c>
      <c r="Y33" s="133">
        <v>9.56641874942691</v>
      </c>
      <c r="Z33" s="86">
        <v>11</v>
      </c>
      <c r="AA33" s="76"/>
      <c r="AB33" s="132">
        <v>113.85573230938014</v>
      </c>
      <c r="AC33" s="132">
        <v>1620.5320175906295</v>
      </c>
      <c r="AD33" s="133">
        <v>7.0258243017412445</v>
      </c>
      <c r="AE33" s="86">
        <v>27</v>
      </c>
      <c r="AF33" s="76"/>
      <c r="AG33" s="132">
        <v>77.51343938562809</v>
      </c>
      <c r="AH33" s="132">
        <v>1620.5320175906295</v>
      </c>
      <c r="AI33" s="133">
        <v>4.783209374713455</v>
      </c>
      <c r="AJ33" s="86">
        <v>59</v>
      </c>
      <c r="AK33" s="76"/>
      <c r="AL33" s="132">
        <v>92.51343938562809</v>
      </c>
      <c r="AM33" s="132">
        <v>1620.5320175906295</v>
      </c>
      <c r="AN33" s="133">
        <v>5.708831320912436</v>
      </c>
      <c r="AO33" s="86">
        <v>56</v>
      </c>
      <c r="AP33" s="76"/>
      <c r="AQ33" s="132">
        <v>117.06520464493552</v>
      </c>
      <c r="AR33" s="132">
        <v>1620.5320175906295</v>
      </c>
      <c r="AS33" s="133">
        <v>7.223874837041815</v>
      </c>
      <c r="AT33" s="86">
        <v>8</v>
      </c>
      <c r="AU33" s="76"/>
      <c r="AV33" s="132">
        <v>90.36917169500823</v>
      </c>
      <c r="AW33" s="132">
        <v>1620.5320175906295</v>
      </c>
      <c r="AX33" s="133">
        <v>5.576512572048227</v>
      </c>
      <c r="AY33" s="86">
        <v>27</v>
      </c>
      <c r="AZ33" s="76"/>
      <c r="BA33" s="132">
        <v>67</v>
      </c>
      <c r="BB33" s="132">
        <v>1620.5320175906295</v>
      </c>
      <c r="BC33" s="133">
        <v>4.1344446930221155</v>
      </c>
      <c r="BD33" s="86">
        <v>48</v>
      </c>
      <c r="BE33" s="76"/>
      <c r="BF33" s="132">
        <v>45</v>
      </c>
      <c r="BG33" s="132">
        <v>1620.5320175906295</v>
      </c>
      <c r="BH33" s="133">
        <v>2.7768658385969434</v>
      </c>
      <c r="BI33" s="86">
        <v>56</v>
      </c>
      <c r="BJ33" s="76"/>
      <c r="BK33" s="132">
        <v>44</v>
      </c>
      <c r="BL33" s="132">
        <v>1620.5320175906295</v>
      </c>
      <c r="BM33" s="133">
        <v>2.7151577088503447</v>
      </c>
      <c r="BN33" s="86">
        <v>28</v>
      </c>
      <c r="BO33" s="76"/>
      <c r="BP33" s="132">
        <v>59.51343938562808</v>
      </c>
      <c r="BQ33" s="132">
        <v>1620.5320175906295</v>
      </c>
      <c r="BR33" s="133">
        <v>3.6724630392746773</v>
      </c>
      <c r="BS33" s="86">
        <v>45</v>
      </c>
    </row>
    <row r="34" spans="1:71" ht="12.75">
      <c r="A34" s="112" t="s">
        <v>171</v>
      </c>
      <c r="B34" s="112" t="s">
        <v>172</v>
      </c>
      <c r="C34" s="132">
        <v>272.0905101481075</v>
      </c>
      <c r="D34" s="132">
        <v>1964.4679824093705</v>
      </c>
      <c r="E34" s="133">
        <v>13.850595305421844</v>
      </c>
      <c r="F34" s="86">
        <v>6</v>
      </c>
      <c r="G34" s="76"/>
      <c r="H34" s="132">
        <v>222.4865606143719</v>
      </c>
      <c r="I34" s="132">
        <v>1964.4679824093705</v>
      </c>
      <c r="J34" s="133">
        <v>11.325537631898573</v>
      </c>
      <c r="K34" s="86">
        <v>31</v>
      </c>
      <c r="L34" s="76"/>
      <c r="M34" s="132">
        <v>209.45968184311573</v>
      </c>
      <c r="N34" s="132">
        <v>1964.4679824093705</v>
      </c>
      <c r="O34" s="133">
        <v>10.662412608334737</v>
      </c>
      <c r="P34" s="86">
        <v>43</v>
      </c>
      <c r="Q34" s="76"/>
      <c r="R34" s="132">
        <v>205.2885353812397</v>
      </c>
      <c r="S34" s="132">
        <v>1964.4679824093705</v>
      </c>
      <c r="T34" s="133">
        <v>10.450083036194792</v>
      </c>
      <c r="U34" s="86">
        <v>32</v>
      </c>
      <c r="V34" s="76"/>
      <c r="W34" s="132">
        <v>163.97312122874382</v>
      </c>
      <c r="X34" s="132">
        <v>1964.4679824093705</v>
      </c>
      <c r="Y34" s="133">
        <v>8.34694801325471</v>
      </c>
      <c r="Z34" s="86">
        <v>31</v>
      </c>
      <c r="AA34" s="76"/>
      <c r="AB34" s="132">
        <v>119.14426769061986</v>
      </c>
      <c r="AC34" s="132">
        <v>1964.4679824093705</v>
      </c>
      <c r="AD34" s="133">
        <v>6.064963580851667</v>
      </c>
      <c r="AE34" s="86">
        <v>54</v>
      </c>
      <c r="AF34" s="76"/>
      <c r="AG34" s="132">
        <v>97.48656061437191</v>
      </c>
      <c r="AH34" s="132">
        <v>1964.4679824093705</v>
      </c>
      <c r="AI34" s="133">
        <v>4.962491701941973</v>
      </c>
      <c r="AJ34" s="86">
        <v>57</v>
      </c>
      <c r="AK34" s="76"/>
      <c r="AL34" s="132">
        <v>116.48656061437191</v>
      </c>
      <c r="AM34" s="132">
        <v>1964.4679824093705</v>
      </c>
      <c r="AN34" s="133">
        <v>5.929674683295376</v>
      </c>
      <c r="AO34" s="86">
        <v>46</v>
      </c>
      <c r="AP34" s="76"/>
      <c r="AQ34" s="132">
        <v>126.93479535506447</v>
      </c>
      <c r="AR34" s="132">
        <v>1964.4679824093705</v>
      </c>
      <c r="AS34" s="133">
        <v>6.4615354636313365</v>
      </c>
      <c r="AT34" s="86">
        <v>30</v>
      </c>
      <c r="AU34" s="76"/>
      <c r="AV34" s="132">
        <v>96.63082830499178</v>
      </c>
      <c r="AW34" s="132">
        <v>1964.4679824093705</v>
      </c>
      <c r="AX34" s="133">
        <v>4.9189311900353045</v>
      </c>
      <c r="AY34" s="86">
        <v>54</v>
      </c>
      <c r="AZ34" s="76"/>
      <c r="BA34" s="132">
        <v>89</v>
      </c>
      <c r="BB34" s="132">
        <v>1964.4679824093705</v>
      </c>
      <c r="BC34" s="133">
        <v>4.5304887021291</v>
      </c>
      <c r="BD34" s="86">
        <v>29</v>
      </c>
      <c r="BE34" s="76"/>
      <c r="BF34" s="132">
        <v>85</v>
      </c>
      <c r="BG34" s="132">
        <v>1964.4679824093705</v>
      </c>
      <c r="BH34" s="133">
        <v>4.326871232370488</v>
      </c>
      <c r="BI34" s="86">
        <v>9</v>
      </c>
      <c r="BJ34" s="76"/>
      <c r="BK34" s="132">
        <v>71</v>
      </c>
      <c r="BL34" s="132">
        <v>1964.4679824093705</v>
      </c>
      <c r="BM34" s="133">
        <v>3.614210088215349</v>
      </c>
      <c r="BN34" s="86">
        <v>4</v>
      </c>
      <c r="BO34" s="76"/>
      <c r="BP34" s="132">
        <v>89.48656061437191</v>
      </c>
      <c r="BQ34" s="132">
        <v>1964.4679824093705</v>
      </c>
      <c r="BR34" s="133">
        <v>4.55525676242475</v>
      </c>
      <c r="BS34" s="86">
        <v>26</v>
      </c>
    </row>
    <row r="35" spans="1:71" ht="12.75">
      <c r="A35" s="112" t="s">
        <v>173</v>
      </c>
      <c r="B35" s="112" t="s">
        <v>174</v>
      </c>
      <c r="C35" s="132">
        <v>203</v>
      </c>
      <c r="D35" s="132">
        <v>1566</v>
      </c>
      <c r="E35" s="133">
        <v>12.962962962962962</v>
      </c>
      <c r="F35" s="86">
        <v>13</v>
      </c>
      <c r="G35" s="76"/>
      <c r="H35" s="132">
        <v>178</v>
      </c>
      <c r="I35" s="132">
        <v>1566</v>
      </c>
      <c r="J35" s="133">
        <v>11.36653895274585</v>
      </c>
      <c r="K35" s="86">
        <v>30</v>
      </c>
      <c r="L35" s="76"/>
      <c r="M35" s="132">
        <v>179</v>
      </c>
      <c r="N35" s="132">
        <v>1566</v>
      </c>
      <c r="O35" s="133">
        <v>11.430395913154534</v>
      </c>
      <c r="P35" s="86">
        <v>36</v>
      </c>
      <c r="Q35" s="76"/>
      <c r="R35" s="132">
        <v>173</v>
      </c>
      <c r="S35" s="132">
        <v>1566</v>
      </c>
      <c r="T35" s="133">
        <v>11.047254150702427</v>
      </c>
      <c r="U35" s="86">
        <v>14</v>
      </c>
      <c r="V35" s="76"/>
      <c r="W35" s="132">
        <v>113</v>
      </c>
      <c r="X35" s="132">
        <v>1566</v>
      </c>
      <c r="Y35" s="133">
        <v>7.215836526181353</v>
      </c>
      <c r="Z35" s="86">
        <v>55</v>
      </c>
      <c r="AA35" s="76"/>
      <c r="AB35" s="132">
        <v>107</v>
      </c>
      <c r="AC35" s="132">
        <v>1566</v>
      </c>
      <c r="AD35" s="133">
        <v>6.832694763729247</v>
      </c>
      <c r="AE35" s="86">
        <v>34</v>
      </c>
      <c r="AF35" s="76"/>
      <c r="AG35" s="132">
        <v>89</v>
      </c>
      <c r="AH35" s="132">
        <v>1566</v>
      </c>
      <c r="AI35" s="133">
        <v>5.683269476372925</v>
      </c>
      <c r="AJ35" s="86">
        <v>39</v>
      </c>
      <c r="AK35" s="76"/>
      <c r="AL35" s="132">
        <v>104</v>
      </c>
      <c r="AM35" s="132">
        <v>1566</v>
      </c>
      <c r="AN35" s="133">
        <v>6.641123882503193</v>
      </c>
      <c r="AO35" s="86">
        <v>19</v>
      </c>
      <c r="AP35" s="76"/>
      <c r="AQ35" s="132">
        <v>100</v>
      </c>
      <c r="AR35" s="132">
        <v>1566</v>
      </c>
      <c r="AS35" s="133">
        <v>6.385696040868455</v>
      </c>
      <c r="AT35" s="86">
        <v>33</v>
      </c>
      <c r="AU35" s="76"/>
      <c r="AV35" s="132">
        <v>73</v>
      </c>
      <c r="AW35" s="132">
        <v>1566</v>
      </c>
      <c r="AX35" s="133">
        <v>4.6615581098339725</v>
      </c>
      <c r="AY35" s="86">
        <v>58</v>
      </c>
      <c r="AZ35" s="76"/>
      <c r="BA35" s="132">
        <v>71</v>
      </c>
      <c r="BB35" s="132">
        <v>1566</v>
      </c>
      <c r="BC35" s="133">
        <v>4.5338441890166035</v>
      </c>
      <c r="BD35" s="86">
        <v>28</v>
      </c>
      <c r="BE35" s="76"/>
      <c r="BF35" s="132">
        <v>61</v>
      </c>
      <c r="BG35" s="132">
        <v>1566</v>
      </c>
      <c r="BH35" s="133">
        <v>3.895274584929757</v>
      </c>
      <c r="BI35" s="86">
        <v>17</v>
      </c>
      <c r="BJ35" s="76"/>
      <c r="BK35" s="132">
        <v>38</v>
      </c>
      <c r="BL35" s="132">
        <v>1566</v>
      </c>
      <c r="BM35" s="133">
        <v>2.4265644955300125</v>
      </c>
      <c r="BN35" s="86">
        <v>41</v>
      </c>
      <c r="BO35" s="76"/>
      <c r="BP35" s="132">
        <v>77</v>
      </c>
      <c r="BQ35" s="132">
        <v>1566</v>
      </c>
      <c r="BR35" s="133">
        <v>4.91698595146871</v>
      </c>
      <c r="BS35" s="86">
        <v>18</v>
      </c>
    </row>
    <row r="36" spans="1:71" ht="12.75">
      <c r="A36" s="112" t="s">
        <v>175</v>
      </c>
      <c r="B36" s="112" t="s">
        <v>176</v>
      </c>
      <c r="C36" s="132">
        <v>241.38297872340425</v>
      </c>
      <c r="D36" s="132">
        <v>1646.3913742615819</v>
      </c>
      <c r="E36" s="133">
        <v>14.661336453591797</v>
      </c>
      <c r="F36" s="86">
        <v>1</v>
      </c>
      <c r="G36" s="76"/>
      <c r="H36" s="132">
        <v>214.7659574468085</v>
      </c>
      <c r="I36" s="132">
        <v>1646.3913742615819</v>
      </c>
      <c r="J36" s="133">
        <v>13.044647876822882</v>
      </c>
      <c r="K36" s="86">
        <v>5</v>
      </c>
      <c r="L36" s="76"/>
      <c r="M36" s="132">
        <v>194.4469947020092</v>
      </c>
      <c r="N36" s="132">
        <v>1646.3913742615819</v>
      </c>
      <c r="O36" s="133">
        <v>11.810496443424338</v>
      </c>
      <c r="P36" s="86">
        <v>30</v>
      </c>
      <c r="Q36" s="76"/>
      <c r="R36" s="132">
        <v>175</v>
      </c>
      <c r="S36" s="132">
        <v>1646.3913742615819</v>
      </c>
      <c r="T36" s="133">
        <v>10.629307389228076</v>
      </c>
      <c r="U36" s="86">
        <v>30</v>
      </c>
      <c r="V36" s="76"/>
      <c r="W36" s="132">
        <v>136</v>
      </c>
      <c r="X36" s="132">
        <v>1646.3913742615819</v>
      </c>
      <c r="Y36" s="133">
        <v>8.26049031391439</v>
      </c>
      <c r="Z36" s="86">
        <v>33</v>
      </c>
      <c r="AA36" s="76"/>
      <c r="AB36" s="132">
        <v>92</v>
      </c>
      <c r="AC36" s="132">
        <v>1646.3913742615819</v>
      </c>
      <c r="AD36" s="133">
        <v>5.5879787417656175</v>
      </c>
      <c r="AE36" s="86">
        <v>57</v>
      </c>
      <c r="AF36" s="76"/>
      <c r="AG36" s="132">
        <v>105.45226730310262</v>
      </c>
      <c r="AH36" s="132">
        <v>1646.3913742615819</v>
      </c>
      <c r="AI36" s="133">
        <v>6.405054651746989</v>
      </c>
      <c r="AJ36" s="86">
        <v>20</v>
      </c>
      <c r="AK36" s="76"/>
      <c r="AL36" s="132">
        <v>79</v>
      </c>
      <c r="AM36" s="132">
        <v>1646.3913742615819</v>
      </c>
      <c r="AN36" s="133">
        <v>4.798373049994389</v>
      </c>
      <c r="AO36" s="86">
        <v>61</v>
      </c>
      <c r="AP36" s="76"/>
      <c r="AQ36" s="132">
        <v>94.26968973747017</v>
      </c>
      <c r="AR36" s="132">
        <v>1646.3913742615819</v>
      </c>
      <c r="AS36" s="133">
        <v>5.725837198324171</v>
      </c>
      <c r="AT36" s="86">
        <v>54</v>
      </c>
      <c r="AU36" s="76"/>
      <c r="AV36" s="132">
        <v>91.62957226764163</v>
      </c>
      <c r="AW36" s="132">
        <v>1646.3913742615819</v>
      </c>
      <c r="AX36" s="133">
        <v>5.56547936900715</v>
      </c>
      <c r="AY36" s="86">
        <v>29</v>
      </c>
      <c r="AZ36" s="76"/>
      <c r="BA36" s="132">
        <v>66.26968973747017</v>
      </c>
      <c r="BB36" s="132">
        <v>1646.3913742615819</v>
      </c>
      <c r="BC36" s="133">
        <v>4.0251480160476785</v>
      </c>
      <c r="BD36" s="86">
        <v>52</v>
      </c>
      <c r="BE36" s="76"/>
      <c r="BF36" s="132">
        <v>45</v>
      </c>
      <c r="BG36" s="132">
        <v>1646.3913742615819</v>
      </c>
      <c r="BH36" s="133">
        <v>2.7332504715157913</v>
      </c>
      <c r="BI36" s="86">
        <v>57</v>
      </c>
      <c r="BJ36" s="76"/>
      <c r="BK36" s="132">
        <v>46.269689737470166</v>
      </c>
      <c r="BL36" s="132">
        <v>1646.3913742615819</v>
      </c>
      <c r="BM36" s="133">
        <v>2.8103700287073266</v>
      </c>
      <c r="BN36" s="86">
        <v>22</v>
      </c>
      <c r="BO36" s="76"/>
      <c r="BP36" s="132">
        <v>64.90453460620526</v>
      </c>
      <c r="BQ36" s="132">
        <v>1646.3913742615819</v>
      </c>
      <c r="BR36" s="133">
        <v>3.942229995909411</v>
      </c>
      <c r="BS36" s="86">
        <v>39</v>
      </c>
    </row>
    <row r="37" spans="1:71" ht="12.75">
      <c r="A37" s="112" t="s">
        <v>177</v>
      </c>
      <c r="B37" s="112" t="s">
        <v>178</v>
      </c>
      <c r="C37" s="132">
        <v>275</v>
      </c>
      <c r="D37" s="132">
        <v>1894</v>
      </c>
      <c r="E37" s="133">
        <v>14.519535374868003</v>
      </c>
      <c r="F37" s="86">
        <v>2</v>
      </c>
      <c r="G37" s="76"/>
      <c r="H37" s="132">
        <v>207</v>
      </c>
      <c r="I37" s="132">
        <v>1894</v>
      </c>
      <c r="J37" s="133">
        <v>10.929250263991552</v>
      </c>
      <c r="K37" s="86">
        <v>42</v>
      </c>
      <c r="L37" s="76"/>
      <c r="M37" s="132">
        <v>258</v>
      </c>
      <c r="N37" s="132">
        <v>1894</v>
      </c>
      <c r="O37" s="133">
        <v>13.621964097148892</v>
      </c>
      <c r="P37" s="86">
        <v>6</v>
      </c>
      <c r="Q37" s="76"/>
      <c r="R37" s="132">
        <v>182</v>
      </c>
      <c r="S37" s="132">
        <v>1894</v>
      </c>
      <c r="T37" s="133">
        <v>9.609292502639915</v>
      </c>
      <c r="U37" s="86">
        <v>45</v>
      </c>
      <c r="V37" s="76"/>
      <c r="W37" s="132">
        <v>146</v>
      </c>
      <c r="X37" s="132">
        <v>1894</v>
      </c>
      <c r="Y37" s="133">
        <v>7.708553326293559</v>
      </c>
      <c r="Z37" s="86">
        <v>44</v>
      </c>
      <c r="AA37" s="76"/>
      <c r="AB37" s="132">
        <v>102</v>
      </c>
      <c r="AC37" s="132">
        <v>1894</v>
      </c>
      <c r="AD37" s="133">
        <v>5.385427666314678</v>
      </c>
      <c r="AE37" s="86">
        <v>59</v>
      </c>
      <c r="AF37" s="76"/>
      <c r="AG37" s="132">
        <v>116</v>
      </c>
      <c r="AH37" s="132">
        <v>1894</v>
      </c>
      <c r="AI37" s="133">
        <v>6.124604012671594</v>
      </c>
      <c r="AJ37" s="86">
        <v>26</v>
      </c>
      <c r="AK37" s="76"/>
      <c r="AL37" s="132">
        <v>107</v>
      </c>
      <c r="AM37" s="132">
        <v>1894</v>
      </c>
      <c r="AN37" s="133">
        <v>5.649419218585006</v>
      </c>
      <c r="AO37" s="86">
        <v>57</v>
      </c>
      <c r="AP37" s="76"/>
      <c r="AQ37" s="132">
        <v>107</v>
      </c>
      <c r="AR37" s="132">
        <v>1894</v>
      </c>
      <c r="AS37" s="133">
        <v>5.649419218585006</v>
      </c>
      <c r="AT37" s="86">
        <v>56</v>
      </c>
      <c r="AU37" s="76"/>
      <c r="AV37" s="132">
        <v>89</v>
      </c>
      <c r="AW37" s="132">
        <v>1894</v>
      </c>
      <c r="AX37" s="133">
        <v>4.699049630411826</v>
      </c>
      <c r="AY37" s="86">
        <v>57</v>
      </c>
      <c r="AZ37" s="76"/>
      <c r="BA37" s="132">
        <v>91</v>
      </c>
      <c r="BB37" s="132">
        <v>1894</v>
      </c>
      <c r="BC37" s="133">
        <v>4.804646251319958</v>
      </c>
      <c r="BD37" s="86">
        <v>17</v>
      </c>
      <c r="BE37" s="76"/>
      <c r="BF37" s="132">
        <v>65</v>
      </c>
      <c r="BG37" s="132">
        <v>1894</v>
      </c>
      <c r="BH37" s="133">
        <v>3.4318901795142556</v>
      </c>
      <c r="BI37" s="86">
        <v>34</v>
      </c>
      <c r="BJ37" s="76"/>
      <c r="BK37" s="132">
        <v>64</v>
      </c>
      <c r="BL37" s="132">
        <v>1894</v>
      </c>
      <c r="BM37" s="133">
        <v>3.37909186906019</v>
      </c>
      <c r="BN37" s="86">
        <v>6</v>
      </c>
      <c r="BO37" s="76"/>
      <c r="BP37" s="132">
        <v>85</v>
      </c>
      <c r="BQ37" s="132">
        <v>1894</v>
      </c>
      <c r="BR37" s="133">
        <v>4.487856388595565</v>
      </c>
      <c r="BS37" s="86">
        <v>27</v>
      </c>
    </row>
    <row r="38" spans="1:71" ht="12.75">
      <c r="A38" s="112" t="s">
        <v>179</v>
      </c>
      <c r="B38" s="112" t="s">
        <v>180</v>
      </c>
      <c r="C38" s="132">
        <v>866.0026897386471</v>
      </c>
      <c r="D38" s="132">
        <v>7268.020621329628</v>
      </c>
      <c r="E38" s="133">
        <v>11.915248110292492</v>
      </c>
      <c r="F38" s="86">
        <v>30</v>
      </c>
      <c r="G38" s="76"/>
      <c r="H38" s="132">
        <v>792.0032276863765</v>
      </c>
      <c r="I38" s="132">
        <v>7268.020621329628</v>
      </c>
      <c r="J38" s="133">
        <v>10.897096595489373</v>
      </c>
      <c r="K38" s="86">
        <v>44</v>
      </c>
      <c r="L38" s="76"/>
      <c r="M38" s="132">
        <v>857.0022414488725</v>
      </c>
      <c r="N38" s="132">
        <v>7268.020621329628</v>
      </c>
      <c r="O38" s="133">
        <v>11.791411803838423</v>
      </c>
      <c r="P38" s="86">
        <v>32</v>
      </c>
      <c r="Q38" s="76"/>
      <c r="R38" s="132">
        <v>776.0026897386471</v>
      </c>
      <c r="S38" s="132">
        <v>7268.020621329628</v>
      </c>
      <c r="T38" s="133">
        <v>10.676946725512778</v>
      </c>
      <c r="U38" s="86">
        <v>26</v>
      </c>
      <c r="V38" s="76"/>
      <c r="W38" s="132">
        <v>651.0008069215941</v>
      </c>
      <c r="X38" s="132">
        <v>7268.020621329628</v>
      </c>
      <c r="Y38" s="133">
        <v>8.957057785596906</v>
      </c>
      <c r="Z38" s="86">
        <v>20</v>
      </c>
      <c r="AA38" s="76"/>
      <c r="AB38" s="132">
        <v>535.001793159098</v>
      </c>
      <c r="AC38" s="132">
        <v>7268.020621329628</v>
      </c>
      <c r="AD38" s="133">
        <v>7.361038459206018</v>
      </c>
      <c r="AE38" s="86">
        <v>19</v>
      </c>
      <c r="AF38" s="76"/>
      <c r="AG38" s="132">
        <v>455.0009862375039</v>
      </c>
      <c r="AH38" s="132">
        <v>7268.020621329628</v>
      </c>
      <c r="AI38" s="133">
        <v>6.260315014822633</v>
      </c>
      <c r="AJ38" s="86">
        <v>23</v>
      </c>
      <c r="AK38" s="76"/>
      <c r="AL38" s="132">
        <v>469.00170350114314</v>
      </c>
      <c r="AM38" s="132">
        <v>7268.020621329628</v>
      </c>
      <c r="AN38" s="133">
        <v>6.452949543439007</v>
      </c>
      <c r="AO38" s="86">
        <v>26</v>
      </c>
      <c r="AP38" s="76"/>
      <c r="AQ38" s="132">
        <v>528.0016138431882</v>
      </c>
      <c r="AR38" s="132">
        <v>7268.020621329628</v>
      </c>
      <c r="AS38" s="133">
        <v>7.264723662088269</v>
      </c>
      <c r="AT38" s="86">
        <v>7</v>
      </c>
      <c r="AU38" s="76"/>
      <c r="AV38" s="132">
        <v>393.0006276056843</v>
      </c>
      <c r="AW38" s="132">
        <v>7268.020621329628</v>
      </c>
      <c r="AX38" s="133">
        <v>5.407258015371287</v>
      </c>
      <c r="AY38" s="86">
        <v>35</v>
      </c>
      <c r="AZ38" s="76"/>
      <c r="BA38" s="132">
        <v>311.0011655534137</v>
      </c>
      <c r="BB38" s="132">
        <v>7268.020621329628</v>
      </c>
      <c r="BC38" s="133">
        <v>4.279035266365528</v>
      </c>
      <c r="BD38" s="86">
        <v>40</v>
      </c>
      <c r="BE38" s="76"/>
      <c r="BF38" s="132">
        <v>234.00062760568431</v>
      </c>
      <c r="BG38" s="132">
        <v>7268.020621329628</v>
      </c>
      <c r="BH38" s="133">
        <v>3.219592235593791</v>
      </c>
      <c r="BI38" s="86">
        <v>43</v>
      </c>
      <c r="BJ38" s="76"/>
      <c r="BK38" s="132">
        <v>165</v>
      </c>
      <c r="BL38" s="132">
        <v>7268.020621329628</v>
      </c>
      <c r="BM38" s="133">
        <v>2.270219205429477</v>
      </c>
      <c r="BN38" s="86">
        <v>48</v>
      </c>
      <c r="BO38" s="76"/>
      <c r="BP38" s="132">
        <v>236.0004482897745</v>
      </c>
      <c r="BQ38" s="132">
        <v>7268.020621329628</v>
      </c>
      <c r="BR38" s="133">
        <v>3.2471075769540136</v>
      </c>
      <c r="BS38" s="86">
        <v>56</v>
      </c>
    </row>
    <row r="39" spans="1:71" ht="12.75">
      <c r="A39" s="112" t="s">
        <v>181</v>
      </c>
      <c r="B39" s="112" t="s">
        <v>250</v>
      </c>
      <c r="C39" s="132">
        <v>1078</v>
      </c>
      <c r="D39" s="132">
        <v>8678</v>
      </c>
      <c r="E39" s="133">
        <v>12.42221710071445</v>
      </c>
      <c r="F39" s="86">
        <v>23</v>
      </c>
      <c r="G39" s="76"/>
      <c r="H39" s="132">
        <v>979</v>
      </c>
      <c r="I39" s="132">
        <v>8678</v>
      </c>
      <c r="J39" s="133">
        <v>11.28140124452639</v>
      </c>
      <c r="K39" s="86">
        <v>33</v>
      </c>
      <c r="L39" s="76"/>
      <c r="M39" s="132">
        <v>1009</v>
      </c>
      <c r="N39" s="132">
        <v>8678</v>
      </c>
      <c r="O39" s="133">
        <v>11.627103019128832</v>
      </c>
      <c r="P39" s="86">
        <v>34</v>
      </c>
      <c r="Q39" s="76"/>
      <c r="R39" s="132">
        <v>968</v>
      </c>
      <c r="S39" s="132">
        <v>8678</v>
      </c>
      <c r="T39" s="133">
        <v>11.15464392717216</v>
      </c>
      <c r="U39" s="86">
        <v>11</v>
      </c>
      <c r="V39" s="76"/>
      <c r="W39" s="132">
        <v>792</v>
      </c>
      <c r="X39" s="132">
        <v>8678</v>
      </c>
      <c r="Y39" s="133">
        <v>9.126526849504495</v>
      </c>
      <c r="Z39" s="86">
        <v>17</v>
      </c>
      <c r="AA39" s="76"/>
      <c r="AB39" s="132">
        <v>662</v>
      </c>
      <c r="AC39" s="132">
        <v>8678</v>
      </c>
      <c r="AD39" s="133">
        <v>7.628485826227241</v>
      </c>
      <c r="AE39" s="86">
        <v>15</v>
      </c>
      <c r="AF39" s="76"/>
      <c r="AG39" s="132">
        <v>526</v>
      </c>
      <c r="AH39" s="132">
        <v>8678</v>
      </c>
      <c r="AI39" s="133">
        <v>6.0613044480294995</v>
      </c>
      <c r="AJ39" s="86">
        <v>28</v>
      </c>
      <c r="AK39" s="76"/>
      <c r="AL39" s="132">
        <v>555</v>
      </c>
      <c r="AM39" s="132">
        <v>8678</v>
      </c>
      <c r="AN39" s="133">
        <v>6.395482830145196</v>
      </c>
      <c r="AO39" s="86">
        <v>30</v>
      </c>
      <c r="AP39" s="76"/>
      <c r="AQ39" s="132">
        <v>596</v>
      </c>
      <c r="AR39" s="132">
        <v>8678</v>
      </c>
      <c r="AS39" s="133">
        <v>6.867941922101867</v>
      </c>
      <c r="AT39" s="86">
        <v>15</v>
      </c>
      <c r="AU39" s="76"/>
      <c r="AV39" s="132">
        <v>420</v>
      </c>
      <c r="AW39" s="132">
        <v>8678</v>
      </c>
      <c r="AX39" s="133">
        <v>4.839824844434201</v>
      </c>
      <c r="AY39" s="86">
        <v>55</v>
      </c>
      <c r="AZ39" s="76"/>
      <c r="BA39" s="132">
        <v>320</v>
      </c>
      <c r="BB39" s="132">
        <v>8678</v>
      </c>
      <c r="BC39" s="133">
        <v>3.6874855957593917</v>
      </c>
      <c r="BD39" s="86">
        <v>58</v>
      </c>
      <c r="BE39" s="76"/>
      <c r="BF39" s="132">
        <v>304</v>
      </c>
      <c r="BG39" s="132">
        <v>8678</v>
      </c>
      <c r="BH39" s="133">
        <v>3.5031113159714216</v>
      </c>
      <c r="BI39" s="86">
        <v>32</v>
      </c>
      <c r="BJ39" s="76"/>
      <c r="BK39" s="132">
        <v>157</v>
      </c>
      <c r="BL39" s="132">
        <v>8678</v>
      </c>
      <c r="BM39" s="133">
        <v>1.8091726204194514</v>
      </c>
      <c r="BN39" s="86">
        <v>57</v>
      </c>
      <c r="BO39" s="76"/>
      <c r="BP39" s="132">
        <v>312</v>
      </c>
      <c r="BQ39" s="132">
        <v>8678</v>
      </c>
      <c r="BR39" s="133">
        <v>3.595298455865407</v>
      </c>
      <c r="BS39" s="86">
        <v>48</v>
      </c>
    </row>
    <row r="40" spans="1:71" ht="12.75">
      <c r="A40" s="112" t="s">
        <v>182</v>
      </c>
      <c r="B40" s="112" t="s">
        <v>183</v>
      </c>
      <c r="C40" s="132">
        <v>332</v>
      </c>
      <c r="D40" s="132">
        <v>3191</v>
      </c>
      <c r="E40" s="133">
        <v>10.404261986837982</v>
      </c>
      <c r="F40" s="86">
        <v>48</v>
      </c>
      <c r="G40" s="76"/>
      <c r="H40" s="132">
        <v>345</v>
      </c>
      <c r="I40" s="132">
        <v>3191</v>
      </c>
      <c r="J40" s="133">
        <v>10.811657787527421</v>
      </c>
      <c r="K40" s="86">
        <v>46</v>
      </c>
      <c r="L40" s="76"/>
      <c r="M40" s="132">
        <v>417</v>
      </c>
      <c r="N40" s="132">
        <v>3191</v>
      </c>
      <c r="O40" s="133">
        <v>13.068003760576621</v>
      </c>
      <c r="P40" s="86">
        <v>10</v>
      </c>
      <c r="Q40" s="76"/>
      <c r="R40" s="132">
        <v>343</v>
      </c>
      <c r="S40" s="132">
        <v>3191</v>
      </c>
      <c r="T40" s="133">
        <v>10.748981510498275</v>
      </c>
      <c r="U40" s="86">
        <v>21</v>
      </c>
      <c r="V40" s="76"/>
      <c r="W40" s="132">
        <v>307</v>
      </c>
      <c r="X40" s="132">
        <v>3191</v>
      </c>
      <c r="Y40" s="133">
        <v>9.620808523973675</v>
      </c>
      <c r="Z40" s="86">
        <v>10</v>
      </c>
      <c r="AA40" s="76"/>
      <c r="AB40" s="132">
        <v>246</v>
      </c>
      <c r="AC40" s="132">
        <v>3191</v>
      </c>
      <c r="AD40" s="133">
        <v>7.70918207458477</v>
      </c>
      <c r="AE40" s="86">
        <v>14</v>
      </c>
      <c r="AF40" s="76"/>
      <c r="AG40" s="132">
        <v>190</v>
      </c>
      <c r="AH40" s="132">
        <v>3191</v>
      </c>
      <c r="AI40" s="133">
        <v>5.954246317768725</v>
      </c>
      <c r="AJ40" s="86">
        <v>30</v>
      </c>
      <c r="AK40" s="76"/>
      <c r="AL40" s="132">
        <v>187</v>
      </c>
      <c r="AM40" s="132">
        <v>3191</v>
      </c>
      <c r="AN40" s="133">
        <v>5.860231902225007</v>
      </c>
      <c r="AO40" s="86">
        <v>51</v>
      </c>
      <c r="AP40" s="76"/>
      <c r="AQ40" s="132">
        <v>195</v>
      </c>
      <c r="AR40" s="132">
        <v>3191</v>
      </c>
      <c r="AS40" s="133">
        <v>6.110937010341585</v>
      </c>
      <c r="AT40" s="86">
        <v>43</v>
      </c>
      <c r="AU40" s="76"/>
      <c r="AV40" s="132">
        <v>167</v>
      </c>
      <c r="AW40" s="132">
        <v>3191</v>
      </c>
      <c r="AX40" s="133">
        <v>5.233469131933563</v>
      </c>
      <c r="AY40" s="86">
        <v>45</v>
      </c>
      <c r="AZ40" s="76"/>
      <c r="BA40" s="132">
        <v>137</v>
      </c>
      <c r="BB40" s="132">
        <v>3191</v>
      </c>
      <c r="BC40" s="133">
        <v>4.293324976496396</v>
      </c>
      <c r="BD40" s="86">
        <v>39</v>
      </c>
      <c r="BE40" s="76"/>
      <c r="BF40" s="132">
        <v>116</v>
      </c>
      <c r="BG40" s="132">
        <v>3191</v>
      </c>
      <c r="BH40" s="133">
        <v>3.635224067690379</v>
      </c>
      <c r="BI40" s="86">
        <v>28</v>
      </c>
      <c r="BJ40" s="76"/>
      <c r="BK40" s="132">
        <v>80</v>
      </c>
      <c r="BL40" s="132">
        <v>3191</v>
      </c>
      <c r="BM40" s="133">
        <v>2.5070510811657787</v>
      </c>
      <c r="BN40" s="86">
        <v>38</v>
      </c>
      <c r="BO40" s="76"/>
      <c r="BP40" s="132">
        <v>129</v>
      </c>
      <c r="BQ40" s="132">
        <v>3191</v>
      </c>
      <c r="BR40" s="133">
        <v>4.042619868379818</v>
      </c>
      <c r="BS40" s="86">
        <v>36</v>
      </c>
    </row>
    <row r="41" spans="1:71" ht="12.75">
      <c r="A41" s="112" t="s">
        <v>184</v>
      </c>
      <c r="B41" s="112" t="s">
        <v>185</v>
      </c>
      <c r="C41" s="132">
        <v>375.99731026135294</v>
      </c>
      <c r="D41" s="132">
        <v>2916.9793786703726</v>
      </c>
      <c r="E41" s="133">
        <v>12.889954348348576</v>
      </c>
      <c r="F41" s="86">
        <v>14</v>
      </c>
      <c r="G41" s="76"/>
      <c r="H41" s="132">
        <v>366.9967723136235</v>
      </c>
      <c r="I41" s="132">
        <v>2916.9793786703726</v>
      </c>
      <c r="J41" s="133">
        <v>12.581397557939173</v>
      </c>
      <c r="K41" s="86">
        <v>10</v>
      </c>
      <c r="L41" s="76"/>
      <c r="M41" s="132">
        <v>354.99775855112745</v>
      </c>
      <c r="N41" s="132">
        <v>2916.9793786703726</v>
      </c>
      <c r="O41" s="133">
        <v>12.170046903552116</v>
      </c>
      <c r="P41" s="86">
        <v>21</v>
      </c>
      <c r="Q41" s="76"/>
      <c r="R41" s="132">
        <v>319.99731026135294</v>
      </c>
      <c r="S41" s="132">
        <v>2916.9793786703726</v>
      </c>
      <c r="T41" s="133">
        <v>10.970160180124934</v>
      </c>
      <c r="U41" s="86">
        <v>15</v>
      </c>
      <c r="V41" s="76"/>
      <c r="W41" s="132">
        <v>217.99919307840588</v>
      </c>
      <c r="X41" s="132">
        <v>2916.9793786703726</v>
      </c>
      <c r="Y41" s="133">
        <v>7.473456777667555</v>
      </c>
      <c r="Z41" s="86">
        <v>51</v>
      </c>
      <c r="AA41" s="76"/>
      <c r="AB41" s="132">
        <v>180.99820684090196</v>
      </c>
      <c r="AC41" s="132">
        <v>2916.9793786703726</v>
      </c>
      <c r="AD41" s="133">
        <v>6.204987534858925</v>
      </c>
      <c r="AE41" s="86">
        <v>51</v>
      </c>
      <c r="AF41" s="76"/>
      <c r="AG41" s="132">
        <v>150.99901376249608</v>
      </c>
      <c r="AH41" s="132">
        <v>2916.9793786703726</v>
      </c>
      <c r="AI41" s="133">
        <v>5.176554036227879</v>
      </c>
      <c r="AJ41" s="86">
        <v>55</v>
      </c>
      <c r="AK41" s="76"/>
      <c r="AL41" s="132">
        <v>178.99829649885686</v>
      </c>
      <c r="AM41" s="132">
        <v>2916.9793786703726</v>
      </c>
      <c r="AN41" s="133">
        <v>6.136426531079849</v>
      </c>
      <c r="AO41" s="86">
        <v>41</v>
      </c>
      <c r="AP41" s="76"/>
      <c r="AQ41" s="132">
        <v>198.99838615681176</v>
      </c>
      <c r="AR41" s="132">
        <v>2916.9793786703726</v>
      </c>
      <c r="AS41" s="133">
        <v>6.822070379102915</v>
      </c>
      <c r="AT41" s="86">
        <v>16</v>
      </c>
      <c r="AU41" s="76"/>
      <c r="AV41" s="132">
        <v>152.99937239431569</v>
      </c>
      <c r="AW41" s="132">
        <v>2916.9793786703726</v>
      </c>
      <c r="AX41" s="133">
        <v>5.245130408294363</v>
      </c>
      <c r="AY41" s="86">
        <v>44</v>
      </c>
      <c r="AZ41" s="76"/>
      <c r="BA41" s="132">
        <v>134.99883444658627</v>
      </c>
      <c r="BB41" s="132">
        <v>2916.9793786703726</v>
      </c>
      <c r="BC41" s="133">
        <v>4.628035269420447</v>
      </c>
      <c r="BD41" s="86">
        <v>24</v>
      </c>
      <c r="BE41" s="76"/>
      <c r="BF41" s="132">
        <v>86.99937239431569</v>
      </c>
      <c r="BG41" s="132">
        <v>2916.9793786703726</v>
      </c>
      <c r="BH41" s="133">
        <v>2.9825158528879294</v>
      </c>
      <c r="BI41" s="86">
        <v>51</v>
      </c>
      <c r="BJ41" s="76"/>
      <c r="BK41" s="132">
        <v>83</v>
      </c>
      <c r="BL41" s="132">
        <v>2916.9793786703726</v>
      </c>
      <c r="BM41" s="133">
        <v>2.845409213617182</v>
      </c>
      <c r="BN41" s="86">
        <v>20</v>
      </c>
      <c r="BO41" s="76"/>
      <c r="BP41" s="132">
        <v>112.99955171022549</v>
      </c>
      <c r="BQ41" s="132">
        <v>2916.9793786703726</v>
      </c>
      <c r="BR41" s="133">
        <v>3.873855006878154</v>
      </c>
      <c r="BS41" s="86">
        <v>40</v>
      </c>
    </row>
    <row r="42" spans="1:71" ht="12.75">
      <c r="A42" s="112" t="s">
        <v>186</v>
      </c>
      <c r="B42" s="112" t="s">
        <v>187</v>
      </c>
      <c r="C42" s="132">
        <v>745</v>
      </c>
      <c r="D42" s="132">
        <v>5309</v>
      </c>
      <c r="E42" s="133">
        <v>14.03277453381051</v>
      </c>
      <c r="F42" s="86">
        <v>3</v>
      </c>
      <c r="G42" s="76"/>
      <c r="H42" s="132">
        <v>722</v>
      </c>
      <c r="I42" s="132">
        <v>5309</v>
      </c>
      <c r="J42" s="133">
        <v>13.599547937464681</v>
      </c>
      <c r="K42" s="86">
        <v>2</v>
      </c>
      <c r="L42" s="76"/>
      <c r="M42" s="132">
        <v>672</v>
      </c>
      <c r="N42" s="132">
        <v>5309</v>
      </c>
      <c r="O42" s="133">
        <v>12.657750988886797</v>
      </c>
      <c r="P42" s="86">
        <v>14</v>
      </c>
      <c r="Q42" s="76"/>
      <c r="R42" s="132">
        <v>552</v>
      </c>
      <c r="S42" s="132">
        <v>5309</v>
      </c>
      <c r="T42" s="133">
        <v>10.397438312299869</v>
      </c>
      <c r="U42" s="86">
        <v>35</v>
      </c>
      <c r="V42" s="76"/>
      <c r="W42" s="132">
        <v>409</v>
      </c>
      <c r="X42" s="132">
        <v>5309</v>
      </c>
      <c r="Y42" s="133">
        <v>7.703899039367112</v>
      </c>
      <c r="Z42" s="86">
        <v>45</v>
      </c>
      <c r="AA42" s="76"/>
      <c r="AB42" s="132">
        <v>357</v>
      </c>
      <c r="AC42" s="132">
        <v>5309</v>
      </c>
      <c r="AD42" s="133">
        <v>6.72443021284611</v>
      </c>
      <c r="AE42" s="86">
        <v>37</v>
      </c>
      <c r="AF42" s="76"/>
      <c r="AG42" s="132">
        <v>304</v>
      </c>
      <c r="AH42" s="132">
        <v>5309</v>
      </c>
      <c r="AI42" s="133">
        <v>5.72612544735355</v>
      </c>
      <c r="AJ42" s="86">
        <v>37</v>
      </c>
      <c r="AK42" s="76"/>
      <c r="AL42" s="132">
        <v>336</v>
      </c>
      <c r="AM42" s="132">
        <v>5309</v>
      </c>
      <c r="AN42" s="133">
        <v>6.328875494443398</v>
      </c>
      <c r="AO42" s="86">
        <v>33</v>
      </c>
      <c r="AP42" s="76"/>
      <c r="AQ42" s="132">
        <v>298</v>
      </c>
      <c r="AR42" s="132">
        <v>5309</v>
      </c>
      <c r="AS42" s="133">
        <v>5.613109813524204</v>
      </c>
      <c r="AT42" s="86">
        <v>57</v>
      </c>
      <c r="AU42" s="76"/>
      <c r="AV42" s="132">
        <v>262</v>
      </c>
      <c r="AW42" s="132">
        <v>5309</v>
      </c>
      <c r="AX42" s="133">
        <v>4.935016010548126</v>
      </c>
      <c r="AY42" s="86">
        <v>53</v>
      </c>
      <c r="AZ42" s="76"/>
      <c r="BA42" s="132">
        <v>244</v>
      </c>
      <c r="BB42" s="132">
        <v>5309</v>
      </c>
      <c r="BC42" s="133">
        <v>4.5959691090600865</v>
      </c>
      <c r="BD42" s="86">
        <v>25</v>
      </c>
      <c r="BE42" s="76"/>
      <c r="BF42" s="132">
        <v>140</v>
      </c>
      <c r="BG42" s="132">
        <v>5309</v>
      </c>
      <c r="BH42" s="133">
        <v>2.6370314560180823</v>
      </c>
      <c r="BI42" s="86">
        <v>59</v>
      </c>
      <c r="BJ42" s="76"/>
      <c r="BK42" s="132">
        <v>125</v>
      </c>
      <c r="BL42" s="132">
        <v>5309</v>
      </c>
      <c r="BM42" s="133">
        <v>2.3544923714447163</v>
      </c>
      <c r="BN42" s="86">
        <v>44</v>
      </c>
      <c r="BO42" s="76"/>
      <c r="BP42" s="132">
        <v>143</v>
      </c>
      <c r="BQ42" s="132">
        <v>5309</v>
      </c>
      <c r="BR42" s="133">
        <v>2.6935392729327554</v>
      </c>
      <c r="BS42" s="86">
        <v>59</v>
      </c>
    </row>
    <row r="43" spans="1:71" ht="12.75">
      <c r="A43" s="112" t="s">
        <v>188</v>
      </c>
      <c r="B43" s="112" t="s">
        <v>189</v>
      </c>
      <c r="C43" s="132">
        <v>1003.7332179265243</v>
      </c>
      <c r="D43" s="132">
        <v>7213.23882797974</v>
      </c>
      <c r="E43" s="133">
        <v>13.91515298277801</v>
      </c>
      <c r="F43" s="86">
        <v>4</v>
      </c>
      <c r="G43" s="76"/>
      <c r="H43" s="132">
        <v>888.1475283708405</v>
      </c>
      <c r="I43" s="132">
        <v>7213.23882797974</v>
      </c>
      <c r="J43" s="133">
        <v>12.312742577242378</v>
      </c>
      <c r="K43" s="86">
        <v>14</v>
      </c>
      <c r="L43" s="76"/>
      <c r="M43" s="132">
        <v>912.1236776303135</v>
      </c>
      <c r="N43" s="132">
        <v>7213.23882797974</v>
      </c>
      <c r="O43" s="133">
        <v>12.645133474469722</v>
      </c>
      <c r="P43" s="86">
        <v>15</v>
      </c>
      <c r="Q43" s="76"/>
      <c r="R43" s="132">
        <v>773.5618388151568</v>
      </c>
      <c r="S43" s="132">
        <v>7213.23882797974</v>
      </c>
      <c r="T43" s="133">
        <v>10.724195569603973</v>
      </c>
      <c r="U43" s="86">
        <v>22</v>
      </c>
      <c r="V43" s="76"/>
      <c r="W43" s="132">
        <v>544.1713791113675</v>
      </c>
      <c r="X43" s="132">
        <v>7213.23882797974</v>
      </c>
      <c r="Y43" s="133">
        <v>7.544064352902859</v>
      </c>
      <c r="Z43" s="86">
        <v>47</v>
      </c>
      <c r="AA43" s="76"/>
      <c r="AB43" s="132">
        <v>447.7570686670513</v>
      </c>
      <c r="AC43" s="132">
        <v>7213.23882797974</v>
      </c>
      <c r="AD43" s="133">
        <v>6.2074344042266745</v>
      </c>
      <c r="AE43" s="86">
        <v>50</v>
      </c>
      <c r="AF43" s="76"/>
      <c r="AG43" s="132">
        <v>397.17137911136757</v>
      </c>
      <c r="AH43" s="132">
        <v>7213.23882797974</v>
      </c>
      <c r="AI43" s="133">
        <v>5.5061448620107045</v>
      </c>
      <c r="AJ43" s="86">
        <v>46</v>
      </c>
      <c r="AK43" s="76"/>
      <c r="AL43" s="132">
        <v>458.23645572866576</v>
      </c>
      <c r="AM43" s="132">
        <v>7213.23882797974</v>
      </c>
      <c r="AN43" s="133">
        <v>6.352714316780873</v>
      </c>
      <c r="AO43" s="86">
        <v>32</v>
      </c>
      <c r="AP43" s="76"/>
      <c r="AQ43" s="132">
        <v>419.23645572866576</v>
      </c>
      <c r="AR43" s="132">
        <v>7213.23882797974</v>
      </c>
      <c r="AS43" s="133">
        <v>5.8120417987890765</v>
      </c>
      <c r="AT43" s="86">
        <v>53</v>
      </c>
      <c r="AU43" s="76"/>
      <c r="AV43" s="132">
        <v>382.1063024940694</v>
      </c>
      <c r="AW43" s="132">
        <v>7213.23882797974</v>
      </c>
      <c r="AX43" s="133">
        <v>5.297291710512911</v>
      </c>
      <c r="AY43" s="86">
        <v>40</v>
      </c>
      <c r="AZ43" s="76"/>
      <c r="BA43" s="132">
        <v>282.17137911136757</v>
      </c>
      <c r="BB43" s="132">
        <v>7213.23882797974</v>
      </c>
      <c r="BC43" s="133">
        <v>3.9118541038297665</v>
      </c>
      <c r="BD43" s="86">
        <v>55</v>
      </c>
      <c r="BE43" s="76"/>
      <c r="BF43" s="132">
        <v>254.3904597037892</v>
      </c>
      <c r="BG43" s="132">
        <v>7213.23882797974</v>
      </c>
      <c r="BH43" s="133">
        <v>3.5267161641317517</v>
      </c>
      <c r="BI43" s="86">
        <v>31</v>
      </c>
      <c r="BJ43" s="76"/>
      <c r="BK43" s="132">
        <v>196.58568955568379</v>
      </c>
      <c r="BL43" s="132">
        <v>7213.23882797974</v>
      </c>
      <c r="BM43" s="133">
        <v>2.725345635210901</v>
      </c>
      <c r="BN43" s="86">
        <v>25</v>
      </c>
      <c r="BO43" s="76"/>
      <c r="BP43" s="132">
        <v>253.84599602487657</v>
      </c>
      <c r="BQ43" s="132">
        <v>7213.23882797974</v>
      </c>
      <c r="BR43" s="133">
        <v>3.519168047510399</v>
      </c>
      <c r="BS43" s="86">
        <v>51</v>
      </c>
    </row>
    <row r="44" spans="1:71" ht="12.75">
      <c r="A44" s="112" t="s">
        <v>190</v>
      </c>
      <c r="B44" s="112" t="s">
        <v>191</v>
      </c>
      <c r="C44" s="132">
        <v>433</v>
      </c>
      <c r="D44" s="132">
        <v>3607</v>
      </c>
      <c r="E44" s="133">
        <v>12.004435819240367</v>
      </c>
      <c r="F44" s="86">
        <v>28</v>
      </c>
      <c r="G44" s="76"/>
      <c r="H44" s="132">
        <v>462</v>
      </c>
      <c r="I44" s="132">
        <v>3607</v>
      </c>
      <c r="J44" s="133">
        <v>12.808428056556695</v>
      </c>
      <c r="K44" s="86">
        <v>7</v>
      </c>
      <c r="L44" s="76"/>
      <c r="M44" s="132">
        <v>538</v>
      </c>
      <c r="N44" s="132">
        <v>3607</v>
      </c>
      <c r="O44" s="133">
        <v>14.915442195730524</v>
      </c>
      <c r="P44" s="86">
        <v>1</v>
      </c>
      <c r="Q44" s="76"/>
      <c r="R44" s="132">
        <v>376</v>
      </c>
      <c r="S44" s="132">
        <v>3607</v>
      </c>
      <c r="T44" s="133">
        <v>10.424175214859995</v>
      </c>
      <c r="U44" s="86">
        <v>34</v>
      </c>
      <c r="V44" s="76"/>
      <c r="W44" s="132">
        <v>226</v>
      </c>
      <c r="X44" s="132">
        <v>3607</v>
      </c>
      <c r="Y44" s="133">
        <v>6.265594677016911</v>
      </c>
      <c r="Z44" s="86">
        <v>60</v>
      </c>
      <c r="AA44" s="76"/>
      <c r="AB44" s="132">
        <v>221</v>
      </c>
      <c r="AC44" s="132">
        <v>3607</v>
      </c>
      <c r="AD44" s="133">
        <v>6.126975325755475</v>
      </c>
      <c r="AE44" s="86">
        <v>52</v>
      </c>
      <c r="AF44" s="76"/>
      <c r="AG44" s="132">
        <v>174</v>
      </c>
      <c r="AH44" s="132">
        <v>3607</v>
      </c>
      <c r="AI44" s="133">
        <v>4.823953423897976</v>
      </c>
      <c r="AJ44" s="86">
        <v>58</v>
      </c>
      <c r="AK44" s="76"/>
      <c r="AL44" s="132">
        <v>241</v>
      </c>
      <c r="AM44" s="132">
        <v>3607</v>
      </c>
      <c r="AN44" s="133">
        <v>6.68145273080122</v>
      </c>
      <c r="AO44" s="86">
        <v>16</v>
      </c>
      <c r="AP44" s="76"/>
      <c r="AQ44" s="132">
        <v>239</v>
      </c>
      <c r="AR44" s="132">
        <v>3607</v>
      </c>
      <c r="AS44" s="133">
        <v>6.626004990296646</v>
      </c>
      <c r="AT44" s="86">
        <v>23</v>
      </c>
      <c r="AU44" s="76"/>
      <c r="AV44" s="132">
        <v>164</v>
      </c>
      <c r="AW44" s="132">
        <v>3607</v>
      </c>
      <c r="AX44" s="133">
        <v>4.546714721375103</v>
      </c>
      <c r="AY44" s="86">
        <v>59</v>
      </c>
      <c r="AZ44" s="76"/>
      <c r="BA44" s="132">
        <v>159</v>
      </c>
      <c r="BB44" s="132">
        <v>3607</v>
      </c>
      <c r="BC44" s="133">
        <v>4.408095370113667</v>
      </c>
      <c r="BD44" s="86">
        <v>32</v>
      </c>
      <c r="BE44" s="76"/>
      <c r="BF44" s="132">
        <v>139</v>
      </c>
      <c r="BG44" s="132">
        <v>3607</v>
      </c>
      <c r="BH44" s="133">
        <v>3.8536179650679236</v>
      </c>
      <c r="BI44" s="86">
        <v>19</v>
      </c>
      <c r="BJ44" s="76"/>
      <c r="BK44" s="132">
        <v>96</v>
      </c>
      <c r="BL44" s="132">
        <v>3607</v>
      </c>
      <c r="BM44" s="133">
        <v>2.6614915442195732</v>
      </c>
      <c r="BN44" s="86">
        <v>32</v>
      </c>
      <c r="BO44" s="76"/>
      <c r="BP44" s="132">
        <v>139</v>
      </c>
      <c r="BQ44" s="132">
        <v>3607</v>
      </c>
      <c r="BR44" s="133">
        <v>3.8536179650679236</v>
      </c>
      <c r="BS44" s="86">
        <v>41</v>
      </c>
    </row>
    <row r="45" spans="1:71" ht="12.75">
      <c r="A45" s="112" t="s">
        <v>192</v>
      </c>
      <c r="B45" s="112" t="s">
        <v>193</v>
      </c>
      <c r="C45" s="132">
        <v>670.2667820734757</v>
      </c>
      <c r="D45" s="132">
        <v>5258.76117202026</v>
      </c>
      <c r="E45" s="133">
        <v>12.74571634170599</v>
      </c>
      <c r="F45" s="86">
        <v>16</v>
      </c>
      <c r="G45" s="76"/>
      <c r="H45" s="132">
        <v>674.8524716291595</v>
      </c>
      <c r="I45" s="132">
        <v>5258.76117202026</v>
      </c>
      <c r="J45" s="133">
        <v>12.83291728895726</v>
      </c>
      <c r="K45" s="86">
        <v>6</v>
      </c>
      <c r="L45" s="76"/>
      <c r="M45" s="132">
        <v>681.8763223696865</v>
      </c>
      <c r="N45" s="132">
        <v>5258.76117202026</v>
      </c>
      <c r="O45" s="133">
        <v>12.966482029982163</v>
      </c>
      <c r="P45" s="86">
        <v>12</v>
      </c>
      <c r="Q45" s="76"/>
      <c r="R45" s="132">
        <v>551.4381611848432</v>
      </c>
      <c r="S45" s="132">
        <v>5258.76117202026</v>
      </c>
      <c r="T45" s="133">
        <v>10.486084899972688</v>
      </c>
      <c r="U45" s="86">
        <v>31</v>
      </c>
      <c r="V45" s="76"/>
      <c r="W45" s="132">
        <v>384.82862088863243</v>
      </c>
      <c r="X45" s="132">
        <v>5258.76117202026</v>
      </c>
      <c r="Y45" s="133">
        <v>7.317856968598417</v>
      </c>
      <c r="Z45" s="86">
        <v>54</v>
      </c>
      <c r="AA45" s="76"/>
      <c r="AB45" s="132">
        <v>368.2429313329486</v>
      </c>
      <c r="AC45" s="132">
        <v>5258.76117202026</v>
      </c>
      <c r="AD45" s="133">
        <v>7.002465396075033</v>
      </c>
      <c r="AE45" s="86">
        <v>29</v>
      </c>
      <c r="AF45" s="76"/>
      <c r="AG45" s="132">
        <v>303.82862088863243</v>
      </c>
      <c r="AH45" s="132">
        <v>5258.76117202026</v>
      </c>
      <c r="AI45" s="133">
        <v>5.7775702480116715</v>
      </c>
      <c r="AJ45" s="86">
        <v>35</v>
      </c>
      <c r="AK45" s="76"/>
      <c r="AL45" s="132">
        <v>309.76354427133424</v>
      </c>
      <c r="AM45" s="132">
        <v>5258.76117202026</v>
      </c>
      <c r="AN45" s="133">
        <v>5.8904280711484045</v>
      </c>
      <c r="AO45" s="86">
        <v>49</v>
      </c>
      <c r="AP45" s="76"/>
      <c r="AQ45" s="132">
        <v>347.76354427133424</v>
      </c>
      <c r="AR45" s="132">
        <v>5258.76117202026</v>
      </c>
      <c r="AS45" s="133">
        <v>6.613031717843421</v>
      </c>
      <c r="AT45" s="86">
        <v>25</v>
      </c>
      <c r="AU45" s="76"/>
      <c r="AV45" s="132">
        <v>309.8936975059306</v>
      </c>
      <c r="AW45" s="132">
        <v>5258.76117202026</v>
      </c>
      <c r="AX45" s="133">
        <v>5.892903050147049</v>
      </c>
      <c r="AY45" s="86">
        <v>17</v>
      </c>
      <c r="AZ45" s="76"/>
      <c r="BA45" s="132">
        <v>217.82862088863243</v>
      </c>
      <c r="BB45" s="132">
        <v>5258.76117202026</v>
      </c>
      <c r="BC45" s="133">
        <v>4.142204100228213</v>
      </c>
      <c r="BD45" s="86">
        <v>46</v>
      </c>
      <c r="BE45" s="76"/>
      <c r="BF45" s="132">
        <v>138.6095402962108</v>
      </c>
      <c r="BG45" s="132">
        <v>5258.76117202026</v>
      </c>
      <c r="BH45" s="133">
        <v>2.6357831390726787</v>
      </c>
      <c r="BI45" s="86">
        <v>60</v>
      </c>
      <c r="BJ45" s="76"/>
      <c r="BK45" s="132">
        <v>115.41431044431621</v>
      </c>
      <c r="BL45" s="132">
        <v>5258.76117202026</v>
      </c>
      <c r="BM45" s="133">
        <v>2.194705305469833</v>
      </c>
      <c r="BN45" s="86">
        <v>50</v>
      </c>
      <c r="BO45" s="76"/>
      <c r="BP45" s="132">
        <v>184.15400397512343</v>
      </c>
      <c r="BQ45" s="132">
        <v>5258.76117202026</v>
      </c>
      <c r="BR45" s="133">
        <v>3.5018514427871787</v>
      </c>
      <c r="BS45" s="86">
        <v>52</v>
      </c>
    </row>
    <row r="46" spans="1:71" ht="12.75">
      <c r="A46" s="112" t="s">
        <v>194</v>
      </c>
      <c r="B46" s="112" t="s">
        <v>195</v>
      </c>
      <c r="C46" s="132">
        <v>549</v>
      </c>
      <c r="D46" s="132">
        <v>4141</v>
      </c>
      <c r="E46" s="133">
        <v>13.257667230137649</v>
      </c>
      <c r="F46" s="86">
        <v>10</v>
      </c>
      <c r="G46" s="76"/>
      <c r="H46" s="132">
        <v>530</v>
      </c>
      <c r="I46" s="132">
        <v>4141</v>
      </c>
      <c r="J46" s="133">
        <v>12.798840859695726</v>
      </c>
      <c r="K46" s="86">
        <v>8</v>
      </c>
      <c r="L46" s="76"/>
      <c r="M46" s="132">
        <v>452</v>
      </c>
      <c r="N46" s="132">
        <v>4141</v>
      </c>
      <c r="O46" s="133">
        <v>10.91523786524994</v>
      </c>
      <c r="P46" s="86">
        <v>40</v>
      </c>
      <c r="Q46" s="76"/>
      <c r="R46" s="132">
        <v>332</v>
      </c>
      <c r="S46" s="132">
        <v>4141</v>
      </c>
      <c r="T46" s="133">
        <v>8.017387104564115</v>
      </c>
      <c r="U46" s="86">
        <v>59</v>
      </c>
      <c r="V46" s="76"/>
      <c r="W46" s="132">
        <v>297</v>
      </c>
      <c r="X46" s="132">
        <v>4141</v>
      </c>
      <c r="Y46" s="133">
        <v>7.172180632697415</v>
      </c>
      <c r="Z46" s="86">
        <v>56</v>
      </c>
      <c r="AA46" s="76"/>
      <c r="AB46" s="132">
        <v>308</v>
      </c>
      <c r="AC46" s="132">
        <v>4141</v>
      </c>
      <c r="AD46" s="133">
        <v>7.4378169524269495</v>
      </c>
      <c r="AE46" s="86">
        <v>18</v>
      </c>
      <c r="AF46" s="76"/>
      <c r="AG46" s="132">
        <v>288</v>
      </c>
      <c r="AH46" s="132">
        <v>4141</v>
      </c>
      <c r="AI46" s="133">
        <v>6.95484182564598</v>
      </c>
      <c r="AJ46" s="86">
        <v>10</v>
      </c>
      <c r="AK46" s="76"/>
      <c r="AL46" s="132">
        <v>274</v>
      </c>
      <c r="AM46" s="132">
        <v>4141</v>
      </c>
      <c r="AN46" s="133">
        <v>6.6167592368993</v>
      </c>
      <c r="AO46" s="86">
        <v>20</v>
      </c>
      <c r="AP46" s="76"/>
      <c r="AQ46" s="132">
        <v>248</v>
      </c>
      <c r="AR46" s="132">
        <v>4141</v>
      </c>
      <c r="AS46" s="133">
        <v>5.988891572084038</v>
      </c>
      <c r="AT46" s="86">
        <v>49</v>
      </c>
      <c r="AU46" s="76"/>
      <c r="AV46" s="132">
        <v>246</v>
      </c>
      <c r="AW46" s="132">
        <v>4141</v>
      </c>
      <c r="AX46" s="133">
        <v>5.9405940594059405</v>
      </c>
      <c r="AY46" s="86">
        <v>16</v>
      </c>
      <c r="AZ46" s="76"/>
      <c r="BA46" s="132">
        <v>198</v>
      </c>
      <c r="BB46" s="132">
        <v>4141</v>
      </c>
      <c r="BC46" s="133">
        <v>4.7814537551316105</v>
      </c>
      <c r="BD46" s="86">
        <v>19</v>
      </c>
      <c r="BE46" s="76"/>
      <c r="BF46" s="132">
        <v>135</v>
      </c>
      <c r="BG46" s="132">
        <v>4141</v>
      </c>
      <c r="BH46" s="133">
        <v>3.260082105771553</v>
      </c>
      <c r="BI46" s="86">
        <v>41</v>
      </c>
      <c r="BJ46" s="76"/>
      <c r="BK46" s="132">
        <v>120</v>
      </c>
      <c r="BL46" s="132">
        <v>4141</v>
      </c>
      <c r="BM46" s="133">
        <v>2.897850760685825</v>
      </c>
      <c r="BN46" s="86">
        <v>18</v>
      </c>
      <c r="BO46" s="76"/>
      <c r="BP46" s="132">
        <v>164</v>
      </c>
      <c r="BQ46" s="132">
        <v>4141</v>
      </c>
      <c r="BR46" s="133">
        <v>3.9603960396039604</v>
      </c>
      <c r="BS46" s="86">
        <v>38</v>
      </c>
    </row>
    <row r="47" spans="1:71" ht="12.75">
      <c r="A47" s="112" t="s">
        <v>196</v>
      </c>
      <c r="B47" s="112" t="s">
        <v>197</v>
      </c>
      <c r="C47" s="132">
        <v>1370.2738195813386</v>
      </c>
      <c r="D47" s="132">
        <v>11388.54491692481</v>
      </c>
      <c r="E47" s="133">
        <v>12.03203595873727</v>
      </c>
      <c r="F47" s="86">
        <v>27</v>
      </c>
      <c r="G47" s="76"/>
      <c r="H47" s="132">
        <v>1352.0630808223036</v>
      </c>
      <c r="I47" s="132">
        <v>11388.54491692481</v>
      </c>
      <c r="J47" s="133">
        <v>11.872131959658585</v>
      </c>
      <c r="K47" s="86">
        <v>18</v>
      </c>
      <c r="L47" s="76"/>
      <c r="M47" s="132">
        <v>1347.0765042710973</v>
      </c>
      <c r="N47" s="132">
        <v>11388.54491692481</v>
      </c>
      <c r="O47" s="133">
        <v>11.828346062622733</v>
      </c>
      <c r="P47" s="86">
        <v>29</v>
      </c>
      <c r="Q47" s="76"/>
      <c r="R47" s="132">
        <v>1274.1033511686849</v>
      </c>
      <c r="S47" s="132">
        <v>11388.54491692481</v>
      </c>
      <c r="T47" s="133">
        <v>11.187586829246351</v>
      </c>
      <c r="U47" s="86">
        <v>8</v>
      </c>
      <c r="V47" s="76"/>
      <c r="W47" s="132">
        <v>916.5382521355486</v>
      </c>
      <c r="X47" s="132">
        <v>11388.54491692481</v>
      </c>
      <c r="Y47" s="133">
        <v>8.047896011486573</v>
      </c>
      <c r="Z47" s="86">
        <v>40</v>
      </c>
      <c r="AA47" s="76"/>
      <c r="AB47" s="132">
        <v>813.946306204825</v>
      </c>
      <c r="AC47" s="132">
        <v>11388.54491692481</v>
      </c>
      <c r="AD47" s="133">
        <v>7.147061473983375</v>
      </c>
      <c r="AE47" s="86">
        <v>25</v>
      </c>
      <c r="AF47" s="76"/>
      <c r="AG47" s="132">
        <v>739.7355674457899</v>
      </c>
      <c r="AH47" s="132">
        <v>11388.54491692481</v>
      </c>
      <c r="AI47" s="133">
        <v>6.495435306633861</v>
      </c>
      <c r="AJ47" s="86">
        <v>18</v>
      </c>
      <c r="AK47" s="76"/>
      <c r="AL47" s="132">
        <v>736.3409368253074</v>
      </c>
      <c r="AM47" s="132">
        <v>11388.54491692481</v>
      </c>
      <c r="AN47" s="133">
        <v>6.46562789361275</v>
      </c>
      <c r="AO47" s="86">
        <v>25</v>
      </c>
      <c r="AP47" s="76"/>
      <c r="AQ47" s="132">
        <v>712.1301980662724</v>
      </c>
      <c r="AR47" s="132">
        <v>11388.54491692481</v>
      </c>
      <c r="AS47" s="133">
        <v>6.253039376505049</v>
      </c>
      <c r="AT47" s="86">
        <v>39</v>
      </c>
      <c r="AU47" s="76"/>
      <c r="AV47" s="132">
        <v>577.3409368253074</v>
      </c>
      <c r="AW47" s="132">
        <v>11388.54491692481</v>
      </c>
      <c r="AX47" s="133">
        <v>5.069488165843787</v>
      </c>
      <c r="AY47" s="86">
        <v>51</v>
      </c>
      <c r="AZ47" s="76"/>
      <c r="BA47" s="132">
        <v>495.7355674457899</v>
      </c>
      <c r="BB47" s="132">
        <v>11388.54491692481</v>
      </c>
      <c r="BC47" s="133">
        <v>4.352931573453818</v>
      </c>
      <c r="BD47" s="86">
        <v>34</v>
      </c>
      <c r="BE47" s="76"/>
      <c r="BF47" s="132">
        <v>362.1436215150662</v>
      </c>
      <c r="BG47" s="132">
        <v>11388.54491692481</v>
      </c>
      <c r="BH47" s="133">
        <v>3.179893692800695</v>
      </c>
      <c r="BI47" s="86">
        <v>45</v>
      </c>
      <c r="BJ47" s="76"/>
      <c r="BK47" s="132">
        <v>283.1704684126537</v>
      </c>
      <c r="BL47" s="132">
        <v>11388.54491692481</v>
      </c>
      <c r="BM47" s="133">
        <v>2.4864499413952945</v>
      </c>
      <c r="BN47" s="86">
        <v>40</v>
      </c>
      <c r="BO47" s="76"/>
      <c r="BP47" s="132">
        <v>407.9463062048249</v>
      </c>
      <c r="BQ47" s="132">
        <v>11388.54491692481</v>
      </c>
      <c r="BR47" s="133">
        <v>3.582075754019861</v>
      </c>
      <c r="BS47" s="86">
        <v>49</v>
      </c>
    </row>
    <row r="48" spans="1:71" ht="12.75">
      <c r="A48" s="112" t="s">
        <v>198</v>
      </c>
      <c r="B48" s="112" t="s">
        <v>199</v>
      </c>
      <c r="C48" s="132">
        <v>2409.7261804186614</v>
      </c>
      <c r="D48" s="132">
        <v>19922.45508307519</v>
      </c>
      <c r="E48" s="133">
        <v>12.09552823871495</v>
      </c>
      <c r="F48" s="86">
        <v>25</v>
      </c>
      <c r="G48" s="76"/>
      <c r="H48" s="132">
        <v>2302.9369191776964</v>
      </c>
      <c r="I48" s="132">
        <v>19922.45508307519</v>
      </c>
      <c r="J48" s="133">
        <v>11.559503633335433</v>
      </c>
      <c r="K48" s="86">
        <v>27</v>
      </c>
      <c r="L48" s="76"/>
      <c r="M48" s="132">
        <v>2100.9234957289027</v>
      </c>
      <c r="N48" s="132">
        <v>19922.45508307519</v>
      </c>
      <c r="O48" s="133">
        <v>10.545504994079316</v>
      </c>
      <c r="P48" s="86">
        <v>45</v>
      </c>
      <c r="Q48" s="76"/>
      <c r="R48" s="132">
        <v>1894.8966488313151</v>
      </c>
      <c r="S48" s="132">
        <v>19922.45508307519</v>
      </c>
      <c r="T48" s="133">
        <v>9.511361129588366</v>
      </c>
      <c r="U48" s="86">
        <v>46</v>
      </c>
      <c r="V48" s="76"/>
      <c r="W48" s="132">
        <v>1609.4617478644514</v>
      </c>
      <c r="X48" s="132">
        <v>19922.45508307519</v>
      </c>
      <c r="Y48" s="133">
        <v>8.07863158005935</v>
      </c>
      <c r="Z48" s="86">
        <v>39</v>
      </c>
      <c r="AA48" s="76"/>
      <c r="AB48" s="132">
        <v>1399.0536937951751</v>
      </c>
      <c r="AC48" s="132">
        <v>19922.45508307519</v>
      </c>
      <c r="AD48" s="133">
        <v>7.022496414027401</v>
      </c>
      <c r="AE48" s="86">
        <v>28</v>
      </c>
      <c r="AF48" s="76"/>
      <c r="AG48" s="132">
        <v>1395.26443255421</v>
      </c>
      <c r="AH48" s="132">
        <v>19922.45508307519</v>
      </c>
      <c r="AI48" s="133">
        <v>7.003476362406434</v>
      </c>
      <c r="AJ48" s="86">
        <v>9</v>
      </c>
      <c r="AK48" s="76"/>
      <c r="AL48" s="132">
        <v>1374.6590631746926</v>
      </c>
      <c r="AM48" s="132">
        <v>19922.45508307519</v>
      </c>
      <c r="AN48" s="133">
        <v>6.900048500259953</v>
      </c>
      <c r="AO48" s="86">
        <v>11</v>
      </c>
      <c r="AP48" s="76"/>
      <c r="AQ48" s="132">
        <v>1242.8698019337276</v>
      </c>
      <c r="AR48" s="132">
        <v>19922.45508307519</v>
      </c>
      <c r="AS48" s="133">
        <v>6.238537352706033</v>
      </c>
      <c r="AT48" s="86">
        <v>40</v>
      </c>
      <c r="AU48" s="76"/>
      <c r="AV48" s="132">
        <v>1086.6590631746926</v>
      </c>
      <c r="AW48" s="132">
        <v>19922.45508307519</v>
      </c>
      <c r="AX48" s="133">
        <v>5.45444353441081</v>
      </c>
      <c r="AY48" s="86">
        <v>34</v>
      </c>
      <c r="AZ48" s="76"/>
      <c r="BA48" s="132">
        <v>979.2644325542101</v>
      </c>
      <c r="BB48" s="132">
        <v>19922.45508307519</v>
      </c>
      <c r="BC48" s="133">
        <v>4.915380300624339</v>
      </c>
      <c r="BD48" s="86">
        <v>14</v>
      </c>
      <c r="BE48" s="76"/>
      <c r="BF48" s="132">
        <v>721.8563784849339</v>
      </c>
      <c r="BG48" s="132">
        <v>19922.45508307519</v>
      </c>
      <c r="BH48" s="133">
        <v>3.623330435304511</v>
      </c>
      <c r="BI48" s="86">
        <v>29</v>
      </c>
      <c r="BJ48" s="76"/>
      <c r="BK48" s="132">
        <v>536.8295315873463</v>
      </c>
      <c r="BL48" s="132">
        <v>19922.45508307519</v>
      </c>
      <c r="BM48" s="133">
        <v>2.6945952662400603</v>
      </c>
      <c r="BN48" s="86">
        <v>31</v>
      </c>
      <c r="BO48" s="76"/>
      <c r="BP48" s="132">
        <v>868.0536937951751</v>
      </c>
      <c r="BQ48" s="132">
        <v>19922.45508307519</v>
      </c>
      <c r="BR48" s="133">
        <v>4.3571622582430445</v>
      </c>
      <c r="BS48" s="86">
        <v>31</v>
      </c>
    </row>
    <row r="49" spans="1:71" ht="12.75">
      <c r="A49" s="112" t="s">
        <v>200</v>
      </c>
      <c r="B49" s="112" t="s">
        <v>201</v>
      </c>
      <c r="C49" s="132">
        <v>465</v>
      </c>
      <c r="D49" s="132">
        <v>3723</v>
      </c>
      <c r="E49" s="133">
        <v>12.489927477840451</v>
      </c>
      <c r="F49" s="86">
        <v>19</v>
      </c>
      <c r="G49" s="76"/>
      <c r="H49" s="132">
        <v>386</v>
      </c>
      <c r="I49" s="132">
        <v>3723</v>
      </c>
      <c r="J49" s="133">
        <v>10.36798280956218</v>
      </c>
      <c r="K49" s="86">
        <v>48</v>
      </c>
      <c r="L49" s="76"/>
      <c r="M49" s="132">
        <v>461</v>
      </c>
      <c r="N49" s="132">
        <v>3723</v>
      </c>
      <c r="O49" s="133">
        <v>12.382487241471932</v>
      </c>
      <c r="P49" s="86">
        <v>18</v>
      </c>
      <c r="Q49" s="76"/>
      <c r="R49" s="132">
        <v>399</v>
      </c>
      <c r="S49" s="132">
        <v>3723</v>
      </c>
      <c r="T49" s="133">
        <v>10.717163577759871</v>
      </c>
      <c r="U49" s="86">
        <v>24</v>
      </c>
      <c r="V49" s="76"/>
      <c r="W49" s="132">
        <v>359</v>
      </c>
      <c r="X49" s="132">
        <v>3723</v>
      </c>
      <c r="Y49" s="133">
        <v>9.642761214074671</v>
      </c>
      <c r="Z49" s="86">
        <v>9</v>
      </c>
      <c r="AA49" s="76"/>
      <c r="AB49" s="132">
        <v>310</v>
      </c>
      <c r="AC49" s="132">
        <v>3723</v>
      </c>
      <c r="AD49" s="133">
        <v>8.326618318560302</v>
      </c>
      <c r="AE49" s="86">
        <v>10</v>
      </c>
      <c r="AF49" s="76"/>
      <c r="AG49" s="132">
        <v>207</v>
      </c>
      <c r="AH49" s="132">
        <v>3723</v>
      </c>
      <c r="AI49" s="133">
        <v>5.560032232070911</v>
      </c>
      <c r="AJ49" s="86">
        <v>44</v>
      </c>
      <c r="AK49" s="76"/>
      <c r="AL49" s="132">
        <v>216</v>
      </c>
      <c r="AM49" s="132">
        <v>3723</v>
      </c>
      <c r="AN49" s="133">
        <v>5.801772763900081</v>
      </c>
      <c r="AO49" s="86">
        <v>53</v>
      </c>
      <c r="AP49" s="76"/>
      <c r="AQ49" s="132">
        <v>240</v>
      </c>
      <c r="AR49" s="132">
        <v>3723</v>
      </c>
      <c r="AS49" s="133">
        <v>6.4464141821112</v>
      </c>
      <c r="AT49" s="86">
        <v>31</v>
      </c>
      <c r="AU49" s="76"/>
      <c r="AV49" s="132">
        <v>214</v>
      </c>
      <c r="AW49" s="132">
        <v>3723</v>
      </c>
      <c r="AX49" s="133">
        <v>5.748052645715821</v>
      </c>
      <c r="AY49" s="86">
        <v>21</v>
      </c>
      <c r="AZ49" s="76"/>
      <c r="BA49" s="132">
        <v>136</v>
      </c>
      <c r="BB49" s="132">
        <v>3723</v>
      </c>
      <c r="BC49" s="133">
        <v>3.65296803652968</v>
      </c>
      <c r="BD49" s="86">
        <v>59</v>
      </c>
      <c r="BE49" s="76"/>
      <c r="BF49" s="132">
        <v>114</v>
      </c>
      <c r="BG49" s="132">
        <v>3723</v>
      </c>
      <c r="BH49" s="133">
        <v>3.0620467365028206</v>
      </c>
      <c r="BI49" s="86">
        <v>47</v>
      </c>
      <c r="BJ49" s="76"/>
      <c r="BK49" s="132">
        <v>79</v>
      </c>
      <c r="BL49" s="132">
        <v>3723</v>
      </c>
      <c r="BM49" s="133">
        <v>2.12194466827827</v>
      </c>
      <c r="BN49" s="86">
        <v>52</v>
      </c>
      <c r="BO49" s="76"/>
      <c r="BP49" s="132">
        <v>137</v>
      </c>
      <c r="BQ49" s="132">
        <v>3723</v>
      </c>
      <c r="BR49" s="133">
        <v>3.67982809562181</v>
      </c>
      <c r="BS49" s="86">
        <v>44</v>
      </c>
    </row>
    <row r="50" spans="1:71" ht="12.75">
      <c r="A50" s="112" t="s">
        <v>202</v>
      </c>
      <c r="B50" s="112" t="s">
        <v>203</v>
      </c>
      <c r="C50" s="132">
        <v>244</v>
      </c>
      <c r="D50" s="132">
        <v>2438</v>
      </c>
      <c r="E50" s="133">
        <v>10.008203445447087</v>
      </c>
      <c r="F50" s="86">
        <v>53</v>
      </c>
      <c r="G50" s="76"/>
      <c r="H50" s="132">
        <v>250</v>
      </c>
      <c r="I50" s="132">
        <v>2438</v>
      </c>
      <c r="J50" s="133">
        <v>10.254306808859722</v>
      </c>
      <c r="K50" s="86">
        <v>51</v>
      </c>
      <c r="L50" s="76"/>
      <c r="M50" s="132">
        <v>252</v>
      </c>
      <c r="N50" s="132">
        <v>2438</v>
      </c>
      <c r="O50" s="133">
        <v>10.336341263330599</v>
      </c>
      <c r="P50" s="86">
        <v>51</v>
      </c>
      <c r="Q50" s="76"/>
      <c r="R50" s="132">
        <v>228</v>
      </c>
      <c r="S50" s="132">
        <v>2438</v>
      </c>
      <c r="T50" s="133">
        <v>9.351927809680067</v>
      </c>
      <c r="U50" s="86">
        <v>50</v>
      </c>
      <c r="V50" s="76"/>
      <c r="W50" s="132">
        <v>212</v>
      </c>
      <c r="X50" s="132">
        <v>2438</v>
      </c>
      <c r="Y50" s="133">
        <v>8.695652173913043</v>
      </c>
      <c r="Z50" s="86">
        <v>25</v>
      </c>
      <c r="AA50" s="76"/>
      <c r="AB50" s="132">
        <v>178</v>
      </c>
      <c r="AC50" s="132">
        <v>2438</v>
      </c>
      <c r="AD50" s="133">
        <v>7.301066447908121</v>
      </c>
      <c r="AE50" s="86">
        <v>22</v>
      </c>
      <c r="AF50" s="76"/>
      <c r="AG50" s="132">
        <v>156</v>
      </c>
      <c r="AH50" s="132">
        <v>2438</v>
      </c>
      <c r="AI50" s="133">
        <v>6.398687448728466</v>
      </c>
      <c r="AJ50" s="86">
        <v>21</v>
      </c>
      <c r="AK50" s="76"/>
      <c r="AL50" s="132">
        <v>151</v>
      </c>
      <c r="AM50" s="132">
        <v>2438</v>
      </c>
      <c r="AN50" s="133">
        <v>6.193601312551271</v>
      </c>
      <c r="AO50" s="86">
        <v>36</v>
      </c>
      <c r="AP50" s="76"/>
      <c r="AQ50" s="132">
        <v>171</v>
      </c>
      <c r="AR50" s="132">
        <v>2438</v>
      </c>
      <c r="AS50" s="133">
        <v>7.013945857260049</v>
      </c>
      <c r="AT50" s="86">
        <v>13</v>
      </c>
      <c r="AU50" s="76"/>
      <c r="AV50" s="132">
        <v>151</v>
      </c>
      <c r="AW50" s="132">
        <v>2438</v>
      </c>
      <c r="AX50" s="133">
        <v>6.193601312551271</v>
      </c>
      <c r="AY50" s="86">
        <v>9</v>
      </c>
      <c r="AZ50" s="76"/>
      <c r="BA50" s="132">
        <v>135</v>
      </c>
      <c r="BB50" s="132">
        <v>2438</v>
      </c>
      <c r="BC50" s="133">
        <v>5.537325676784249</v>
      </c>
      <c r="BD50" s="86">
        <v>6</v>
      </c>
      <c r="BE50" s="76"/>
      <c r="BF50" s="132">
        <v>92</v>
      </c>
      <c r="BG50" s="132">
        <v>2438</v>
      </c>
      <c r="BH50" s="133">
        <v>3.7735849056603774</v>
      </c>
      <c r="BI50" s="86">
        <v>23</v>
      </c>
      <c r="BJ50" s="76"/>
      <c r="BK50" s="132">
        <v>53</v>
      </c>
      <c r="BL50" s="132">
        <v>2438</v>
      </c>
      <c r="BM50" s="133">
        <v>2.1739130434782608</v>
      </c>
      <c r="BN50" s="86">
        <v>51</v>
      </c>
      <c r="BO50" s="76"/>
      <c r="BP50" s="132">
        <v>165</v>
      </c>
      <c r="BQ50" s="132">
        <v>2438</v>
      </c>
      <c r="BR50" s="133">
        <v>6.767842493847416</v>
      </c>
      <c r="BS50" s="86">
        <v>4</v>
      </c>
    </row>
    <row r="51" spans="1:71" ht="12.75">
      <c r="A51" s="112" t="s">
        <v>204</v>
      </c>
      <c r="B51" s="112" t="s">
        <v>251</v>
      </c>
      <c r="C51" s="132">
        <v>215</v>
      </c>
      <c r="D51" s="132">
        <v>2060</v>
      </c>
      <c r="E51" s="133">
        <v>10.436893203883495</v>
      </c>
      <c r="F51" s="86">
        <v>47</v>
      </c>
      <c r="G51" s="76"/>
      <c r="H51" s="132">
        <v>240</v>
      </c>
      <c r="I51" s="132">
        <v>2060</v>
      </c>
      <c r="J51" s="133">
        <v>11.650485436893204</v>
      </c>
      <c r="K51" s="86">
        <v>24</v>
      </c>
      <c r="L51" s="76"/>
      <c r="M51" s="132">
        <v>245</v>
      </c>
      <c r="N51" s="132">
        <v>2060</v>
      </c>
      <c r="O51" s="133">
        <v>11.893203883495145</v>
      </c>
      <c r="P51" s="86">
        <v>26</v>
      </c>
      <c r="Q51" s="76"/>
      <c r="R51" s="132">
        <v>231</v>
      </c>
      <c r="S51" s="132">
        <v>2060</v>
      </c>
      <c r="T51" s="133">
        <v>11.21359223300971</v>
      </c>
      <c r="U51" s="86">
        <v>6</v>
      </c>
      <c r="V51" s="76"/>
      <c r="W51" s="132">
        <v>181</v>
      </c>
      <c r="X51" s="132">
        <v>2060</v>
      </c>
      <c r="Y51" s="133">
        <v>8.78640776699029</v>
      </c>
      <c r="Z51" s="86">
        <v>23</v>
      </c>
      <c r="AA51" s="76"/>
      <c r="AB51" s="132">
        <v>137</v>
      </c>
      <c r="AC51" s="132">
        <v>2060</v>
      </c>
      <c r="AD51" s="133">
        <v>6.650485436893204</v>
      </c>
      <c r="AE51" s="86">
        <v>40</v>
      </c>
      <c r="AF51" s="76"/>
      <c r="AG51" s="132">
        <v>114</v>
      </c>
      <c r="AH51" s="132">
        <v>2060</v>
      </c>
      <c r="AI51" s="133">
        <v>5.533980582524272</v>
      </c>
      <c r="AJ51" s="86">
        <v>45</v>
      </c>
      <c r="AK51" s="76"/>
      <c r="AL51" s="132">
        <v>132</v>
      </c>
      <c r="AM51" s="132">
        <v>2060</v>
      </c>
      <c r="AN51" s="133">
        <v>6.407766990291262</v>
      </c>
      <c r="AO51" s="86">
        <v>29</v>
      </c>
      <c r="AP51" s="76"/>
      <c r="AQ51" s="132">
        <v>127</v>
      </c>
      <c r="AR51" s="132">
        <v>2060</v>
      </c>
      <c r="AS51" s="133">
        <v>6.165048543689321</v>
      </c>
      <c r="AT51" s="86">
        <v>42</v>
      </c>
      <c r="AU51" s="76"/>
      <c r="AV51" s="132">
        <v>115</v>
      </c>
      <c r="AW51" s="132">
        <v>2060</v>
      </c>
      <c r="AX51" s="133">
        <v>5.582524271844661</v>
      </c>
      <c r="AY51" s="86">
        <v>26</v>
      </c>
      <c r="AZ51" s="76"/>
      <c r="BA51" s="132">
        <v>98</v>
      </c>
      <c r="BB51" s="132">
        <v>2060</v>
      </c>
      <c r="BC51" s="133">
        <v>4.757281553398058</v>
      </c>
      <c r="BD51" s="86">
        <v>21</v>
      </c>
      <c r="BE51" s="76"/>
      <c r="BF51" s="132">
        <v>79</v>
      </c>
      <c r="BG51" s="132">
        <v>2060</v>
      </c>
      <c r="BH51" s="133">
        <v>3.8349514563106797</v>
      </c>
      <c r="BI51" s="86">
        <v>20</v>
      </c>
      <c r="BJ51" s="76"/>
      <c r="BK51" s="132">
        <v>38</v>
      </c>
      <c r="BL51" s="132">
        <v>2060</v>
      </c>
      <c r="BM51" s="133">
        <v>1.8446601941747571</v>
      </c>
      <c r="BN51" s="86">
        <v>55</v>
      </c>
      <c r="BO51" s="76"/>
      <c r="BP51" s="132">
        <v>108</v>
      </c>
      <c r="BQ51" s="132">
        <v>2060</v>
      </c>
      <c r="BR51" s="133">
        <v>5.242718446601942</v>
      </c>
      <c r="BS51" s="86">
        <v>12</v>
      </c>
    </row>
    <row r="52" spans="1:71" ht="12.75">
      <c r="A52" s="112" t="s">
        <v>205</v>
      </c>
      <c r="B52" s="112" t="s">
        <v>206</v>
      </c>
      <c r="C52" s="132">
        <v>212</v>
      </c>
      <c r="D52" s="132">
        <v>1704</v>
      </c>
      <c r="E52" s="133">
        <v>12.44131455399061</v>
      </c>
      <c r="F52" s="86">
        <v>22</v>
      </c>
      <c r="G52" s="76"/>
      <c r="H52" s="132">
        <v>199</v>
      </c>
      <c r="I52" s="132">
        <v>1704</v>
      </c>
      <c r="J52" s="133">
        <v>11.678403755868546</v>
      </c>
      <c r="K52" s="86">
        <v>23</v>
      </c>
      <c r="L52" s="76"/>
      <c r="M52" s="132">
        <v>226</v>
      </c>
      <c r="N52" s="132">
        <v>1704</v>
      </c>
      <c r="O52" s="133">
        <v>13.262910798122066</v>
      </c>
      <c r="P52" s="86">
        <v>8</v>
      </c>
      <c r="Q52" s="76"/>
      <c r="R52" s="132">
        <v>148</v>
      </c>
      <c r="S52" s="132">
        <v>1704</v>
      </c>
      <c r="T52" s="133">
        <v>8.685446009389672</v>
      </c>
      <c r="U52" s="86">
        <v>57</v>
      </c>
      <c r="V52" s="76"/>
      <c r="W52" s="132">
        <v>140</v>
      </c>
      <c r="X52" s="132">
        <v>1704</v>
      </c>
      <c r="Y52" s="133">
        <v>8.215962441314554</v>
      </c>
      <c r="Z52" s="86">
        <v>34</v>
      </c>
      <c r="AA52" s="76"/>
      <c r="AB52" s="132">
        <v>113</v>
      </c>
      <c r="AC52" s="132">
        <v>1704</v>
      </c>
      <c r="AD52" s="133">
        <v>6.631455399061033</v>
      </c>
      <c r="AE52" s="86">
        <v>41</v>
      </c>
      <c r="AF52" s="76"/>
      <c r="AG52" s="132">
        <v>102</v>
      </c>
      <c r="AH52" s="132">
        <v>1704</v>
      </c>
      <c r="AI52" s="133">
        <v>5.985915492957746</v>
      </c>
      <c r="AJ52" s="86">
        <v>29</v>
      </c>
      <c r="AK52" s="76"/>
      <c r="AL52" s="132">
        <v>112</v>
      </c>
      <c r="AM52" s="132">
        <v>1704</v>
      </c>
      <c r="AN52" s="133">
        <v>6.572769953051644</v>
      </c>
      <c r="AO52" s="86">
        <v>22</v>
      </c>
      <c r="AP52" s="76"/>
      <c r="AQ52" s="132">
        <v>120</v>
      </c>
      <c r="AR52" s="132">
        <v>1704</v>
      </c>
      <c r="AS52" s="133">
        <v>7.042253521126761</v>
      </c>
      <c r="AT52" s="86">
        <v>12</v>
      </c>
      <c r="AU52" s="76"/>
      <c r="AV52" s="132">
        <v>73</v>
      </c>
      <c r="AW52" s="132">
        <v>1704</v>
      </c>
      <c r="AX52" s="133">
        <v>4.284037558685446</v>
      </c>
      <c r="AY52" s="86">
        <v>60</v>
      </c>
      <c r="AZ52" s="76"/>
      <c r="BA52" s="132">
        <v>71</v>
      </c>
      <c r="BB52" s="132">
        <v>1704</v>
      </c>
      <c r="BC52" s="133">
        <v>4.166666666666666</v>
      </c>
      <c r="BD52" s="86">
        <v>44</v>
      </c>
      <c r="BE52" s="76"/>
      <c r="BF52" s="132">
        <v>67</v>
      </c>
      <c r="BG52" s="132">
        <v>1704</v>
      </c>
      <c r="BH52" s="133">
        <v>3.931924882629108</v>
      </c>
      <c r="BI52" s="86">
        <v>15</v>
      </c>
      <c r="BJ52" s="76"/>
      <c r="BK52" s="132">
        <v>57</v>
      </c>
      <c r="BL52" s="132">
        <v>1704</v>
      </c>
      <c r="BM52" s="133">
        <v>3.345070422535211</v>
      </c>
      <c r="BN52" s="86">
        <v>7</v>
      </c>
      <c r="BO52" s="76"/>
      <c r="BP52" s="132">
        <v>64</v>
      </c>
      <c r="BQ52" s="132">
        <v>1704</v>
      </c>
      <c r="BR52" s="133">
        <v>3.755868544600939</v>
      </c>
      <c r="BS52" s="86">
        <v>43</v>
      </c>
    </row>
    <row r="53" spans="1:71" ht="12.75">
      <c r="A53" s="112" t="s">
        <v>207</v>
      </c>
      <c r="B53" s="112" t="s">
        <v>208</v>
      </c>
      <c r="C53" s="132">
        <v>609</v>
      </c>
      <c r="D53" s="132">
        <v>5378</v>
      </c>
      <c r="E53" s="133">
        <v>11.32391223503161</v>
      </c>
      <c r="F53" s="86">
        <v>40</v>
      </c>
      <c r="G53" s="76"/>
      <c r="H53" s="132">
        <v>582</v>
      </c>
      <c r="I53" s="132">
        <v>5378</v>
      </c>
      <c r="J53" s="133">
        <v>10.821866865005578</v>
      </c>
      <c r="K53" s="86">
        <v>45</v>
      </c>
      <c r="L53" s="76"/>
      <c r="M53" s="132">
        <v>562</v>
      </c>
      <c r="N53" s="132">
        <v>5378</v>
      </c>
      <c r="O53" s="133">
        <v>10.449981405727037</v>
      </c>
      <c r="P53" s="86">
        <v>48</v>
      </c>
      <c r="Q53" s="76"/>
      <c r="R53" s="132">
        <v>526</v>
      </c>
      <c r="S53" s="132">
        <v>5378</v>
      </c>
      <c r="T53" s="133">
        <v>9.78058757902566</v>
      </c>
      <c r="U53" s="86">
        <v>41</v>
      </c>
      <c r="V53" s="76"/>
      <c r="W53" s="132">
        <v>476</v>
      </c>
      <c r="X53" s="132">
        <v>5378</v>
      </c>
      <c r="Y53" s="133">
        <v>8.850873930829305</v>
      </c>
      <c r="Z53" s="86">
        <v>21</v>
      </c>
      <c r="AA53" s="76"/>
      <c r="AB53" s="132">
        <v>445</v>
      </c>
      <c r="AC53" s="132">
        <v>5378</v>
      </c>
      <c r="AD53" s="133">
        <v>8.274451468947564</v>
      </c>
      <c r="AE53" s="86">
        <v>11</v>
      </c>
      <c r="AF53" s="76"/>
      <c r="AG53" s="132">
        <v>334</v>
      </c>
      <c r="AH53" s="132">
        <v>5378</v>
      </c>
      <c r="AI53" s="133">
        <v>6.210487169951655</v>
      </c>
      <c r="AJ53" s="86">
        <v>24</v>
      </c>
      <c r="AK53" s="76"/>
      <c r="AL53" s="132">
        <v>369</v>
      </c>
      <c r="AM53" s="132">
        <v>5378</v>
      </c>
      <c r="AN53" s="133">
        <v>6.861286723689104</v>
      </c>
      <c r="AO53" s="86">
        <v>14</v>
      </c>
      <c r="AP53" s="76"/>
      <c r="AQ53" s="132">
        <v>328</v>
      </c>
      <c r="AR53" s="132">
        <v>5378</v>
      </c>
      <c r="AS53" s="133">
        <v>6.0989215321680925</v>
      </c>
      <c r="AT53" s="86">
        <v>44</v>
      </c>
      <c r="AU53" s="76"/>
      <c r="AV53" s="132">
        <v>312</v>
      </c>
      <c r="AW53" s="132">
        <v>5378</v>
      </c>
      <c r="AX53" s="133">
        <v>5.8014131647452585</v>
      </c>
      <c r="AY53" s="86">
        <v>18</v>
      </c>
      <c r="AZ53" s="76"/>
      <c r="BA53" s="132">
        <v>262</v>
      </c>
      <c r="BB53" s="132">
        <v>5378</v>
      </c>
      <c r="BC53" s="133">
        <v>4.871699516548903</v>
      </c>
      <c r="BD53" s="86">
        <v>16</v>
      </c>
      <c r="BE53" s="76"/>
      <c r="BF53" s="132">
        <v>154</v>
      </c>
      <c r="BG53" s="132">
        <v>5378</v>
      </c>
      <c r="BH53" s="133">
        <v>2.8635180364447748</v>
      </c>
      <c r="BI53" s="86">
        <v>54</v>
      </c>
      <c r="BJ53" s="76"/>
      <c r="BK53" s="132">
        <v>145</v>
      </c>
      <c r="BL53" s="132">
        <v>5378</v>
      </c>
      <c r="BM53" s="133">
        <v>2.696169579769431</v>
      </c>
      <c r="BN53" s="86">
        <v>30</v>
      </c>
      <c r="BO53" s="76"/>
      <c r="BP53" s="132">
        <v>274</v>
      </c>
      <c r="BQ53" s="132">
        <v>5378</v>
      </c>
      <c r="BR53" s="133">
        <v>5.094830792116029</v>
      </c>
      <c r="BS53" s="86">
        <v>14</v>
      </c>
    </row>
    <row r="54" spans="1:71" ht="12.75">
      <c r="A54" s="112" t="s">
        <v>209</v>
      </c>
      <c r="B54" s="112" t="s">
        <v>210</v>
      </c>
      <c r="C54" s="132">
        <v>371</v>
      </c>
      <c r="D54" s="132">
        <v>3521</v>
      </c>
      <c r="E54" s="133">
        <v>10.536779324055665</v>
      </c>
      <c r="F54" s="86">
        <v>46</v>
      </c>
      <c r="G54" s="76"/>
      <c r="H54" s="132">
        <v>394</v>
      </c>
      <c r="I54" s="132">
        <v>3521</v>
      </c>
      <c r="J54" s="133">
        <v>11.190002840102244</v>
      </c>
      <c r="K54" s="86">
        <v>36</v>
      </c>
      <c r="L54" s="76"/>
      <c r="M54" s="132">
        <v>429</v>
      </c>
      <c r="N54" s="132">
        <v>3521</v>
      </c>
      <c r="O54" s="133">
        <v>12.184038625390514</v>
      </c>
      <c r="P54" s="86">
        <v>20</v>
      </c>
      <c r="Q54" s="76"/>
      <c r="R54" s="132">
        <v>451</v>
      </c>
      <c r="S54" s="132">
        <v>3521</v>
      </c>
      <c r="T54" s="133">
        <v>12.808861119000284</v>
      </c>
      <c r="U54" s="86">
        <v>2</v>
      </c>
      <c r="V54" s="76"/>
      <c r="W54" s="132">
        <v>310</v>
      </c>
      <c r="X54" s="132">
        <v>3521</v>
      </c>
      <c r="Y54" s="133">
        <v>8.804316955410394</v>
      </c>
      <c r="Z54" s="86">
        <v>22</v>
      </c>
      <c r="AA54" s="76"/>
      <c r="AB54" s="132">
        <v>241</v>
      </c>
      <c r="AC54" s="132">
        <v>3521</v>
      </c>
      <c r="AD54" s="133">
        <v>6.844646407270662</v>
      </c>
      <c r="AE54" s="86">
        <v>33</v>
      </c>
      <c r="AF54" s="76"/>
      <c r="AG54" s="132">
        <v>222</v>
      </c>
      <c r="AH54" s="132">
        <v>3521</v>
      </c>
      <c r="AI54" s="133">
        <v>6.305026980971315</v>
      </c>
      <c r="AJ54" s="86">
        <v>22</v>
      </c>
      <c r="AK54" s="76"/>
      <c r="AL54" s="132">
        <v>245</v>
      </c>
      <c r="AM54" s="132">
        <v>3521</v>
      </c>
      <c r="AN54" s="133">
        <v>6.958250497017893</v>
      </c>
      <c r="AO54" s="86">
        <v>9</v>
      </c>
      <c r="AP54" s="76"/>
      <c r="AQ54" s="132">
        <v>225</v>
      </c>
      <c r="AR54" s="132">
        <v>3521</v>
      </c>
      <c r="AS54" s="133">
        <v>6.390230048281738</v>
      </c>
      <c r="AT54" s="86">
        <v>32</v>
      </c>
      <c r="AU54" s="76"/>
      <c r="AV54" s="132">
        <v>181</v>
      </c>
      <c r="AW54" s="132">
        <v>3521</v>
      </c>
      <c r="AX54" s="133">
        <v>5.140585061062198</v>
      </c>
      <c r="AY54" s="86">
        <v>47</v>
      </c>
      <c r="AZ54" s="76"/>
      <c r="BA54" s="132">
        <v>152</v>
      </c>
      <c r="BB54" s="132">
        <v>3521</v>
      </c>
      <c r="BC54" s="133">
        <v>4.316955410394774</v>
      </c>
      <c r="BD54" s="86">
        <v>37</v>
      </c>
      <c r="BE54" s="76"/>
      <c r="BF54" s="132">
        <v>100</v>
      </c>
      <c r="BG54" s="132">
        <v>3521</v>
      </c>
      <c r="BH54" s="133">
        <v>2.8401022436807724</v>
      </c>
      <c r="BI54" s="86">
        <v>55</v>
      </c>
      <c r="BJ54" s="76"/>
      <c r="BK54" s="132">
        <v>81</v>
      </c>
      <c r="BL54" s="132">
        <v>3521</v>
      </c>
      <c r="BM54" s="133">
        <v>2.300482817381426</v>
      </c>
      <c r="BN54" s="86">
        <v>46</v>
      </c>
      <c r="BO54" s="76"/>
      <c r="BP54" s="132">
        <v>119</v>
      </c>
      <c r="BQ54" s="132">
        <v>3521</v>
      </c>
      <c r="BR54" s="133">
        <v>3.3797216699801194</v>
      </c>
      <c r="BS54" s="86">
        <v>54</v>
      </c>
    </row>
    <row r="55" spans="1:71" ht="12.75">
      <c r="A55" s="112" t="s">
        <v>211</v>
      </c>
      <c r="B55" s="112" t="s">
        <v>212</v>
      </c>
      <c r="C55" s="132">
        <v>365</v>
      </c>
      <c r="D55" s="132">
        <v>2906</v>
      </c>
      <c r="E55" s="133">
        <v>12.560220233998622</v>
      </c>
      <c r="F55" s="86">
        <v>18</v>
      </c>
      <c r="G55" s="76"/>
      <c r="H55" s="132">
        <v>325</v>
      </c>
      <c r="I55" s="132">
        <v>2906</v>
      </c>
      <c r="J55" s="133">
        <v>11.183757742601514</v>
      </c>
      <c r="K55" s="86">
        <v>37</v>
      </c>
      <c r="L55" s="76"/>
      <c r="M55" s="132">
        <v>313</v>
      </c>
      <c r="N55" s="132">
        <v>2906</v>
      </c>
      <c r="O55" s="133">
        <v>10.770818995182381</v>
      </c>
      <c r="P55" s="86">
        <v>41</v>
      </c>
      <c r="Q55" s="76"/>
      <c r="R55" s="132">
        <v>280</v>
      </c>
      <c r="S55" s="132">
        <v>2906</v>
      </c>
      <c r="T55" s="133">
        <v>9.635237439779766</v>
      </c>
      <c r="U55" s="86">
        <v>44</v>
      </c>
      <c r="V55" s="76"/>
      <c r="W55" s="132">
        <v>299</v>
      </c>
      <c r="X55" s="132">
        <v>2906</v>
      </c>
      <c r="Y55" s="133">
        <v>10.289057123193393</v>
      </c>
      <c r="Z55" s="86">
        <v>4</v>
      </c>
      <c r="AA55" s="76"/>
      <c r="AB55" s="132">
        <v>259</v>
      </c>
      <c r="AC55" s="132">
        <v>2906</v>
      </c>
      <c r="AD55" s="133">
        <v>8.912594631796283</v>
      </c>
      <c r="AE55" s="86">
        <v>5</v>
      </c>
      <c r="AF55" s="76"/>
      <c r="AG55" s="132">
        <v>164</v>
      </c>
      <c r="AH55" s="132">
        <v>2906</v>
      </c>
      <c r="AI55" s="133">
        <v>5.643496214728148</v>
      </c>
      <c r="AJ55" s="86">
        <v>41</v>
      </c>
      <c r="AK55" s="76"/>
      <c r="AL55" s="132">
        <v>200</v>
      </c>
      <c r="AM55" s="132">
        <v>2906</v>
      </c>
      <c r="AN55" s="133">
        <v>6.882312456985547</v>
      </c>
      <c r="AO55" s="86">
        <v>13</v>
      </c>
      <c r="AP55" s="76"/>
      <c r="AQ55" s="132">
        <v>198</v>
      </c>
      <c r="AR55" s="132">
        <v>2906</v>
      </c>
      <c r="AS55" s="133">
        <v>6.813489332415691</v>
      </c>
      <c r="AT55" s="86">
        <v>17</v>
      </c>
      <c r="AU55" s="76"/>
      <c r="AV55" s="132">
        <v>162</v>
      </c>
      <c r="AW55" s="132">
        <v>2906</v>
      </c>
      <c r="AX55" s="133">
        <v>5.574673090158293</v>
      </c>
      <c r="AY55" s="86">
        <v>28</v>
      </c>
      <c r="AZ55" s="76"/>
      <c r="BA55" s="132">
        <v>121</v>
      </c>
      <c r="BB55" s="132">
        <v>2906</v>
      </c>
      <c r="BC55" s="133">
        <v>4.163799036476256</v>
      </c>
      <c r="BD55" s="86">
        <v>45</v>
      </c>
      <c r="BE55" s="76"/>
      <c r="BF55" s="132">
        <v>89</v>
      </c>
      <c r="BG55" s="132">
        <v>2906</v>
      </c>
      <c r="BH55" s="133">
        <v>3.0626290433585686</v>
      </c>
      <c r="BI55" s="86">
        <v>46</v>
      </c>
      <c r="BJ55" s="76"/>
      <c r="BK55" s="132">
        <v>46</v>
      </c>
      <c r="BL55" s="132">
        <v>2906</v>
      </c>
      <c r="BM55" s="133">
        <v>1.5829318651066757</v>
      </c>
      <c r="BN55" s="86">
        <v>59</v>
      </c>
      <c r="BO55" s="76"/>
      <c r="BP55" s="132">
        <v>85</v>
      </c>
      <c r="BQ55" s="132">
        <v>2906</v>
      </c>
      <c r="BR55" s="133">
        <v>2.9249827942188578</v>
      </c>
      <c r="BS55" s="86">
        <v>58</v>
      </c>
    </row>
    <row r="56" spans="1:71" ht="12.75">
      <c r="A56" s="112" t="s">
        <v>213</v>
      </c>
      <c r="B56" s="112" t="s">
        <v>214</v>
      </c>
      <c r="C56" s="132">
        <v>134</v>
      </c>
      <c r="D56" s="132">
        <v>1370</v>
      </c>
      <c r="E56" s="133">
        <v>9.781021897810218</v>
      </c>
      <c r="F56" s="86">
        <v>55</v>
      </c>
      <c r="G56" s="76"/>
      <c r="H56" s="132">
        <v>160</v>
      </c>
      <c r="I56" s="132">
        <v>1370</v>
      </c>
      <c r="J56" s="133">
        <v>11.678832116788321</v>
      </c>
      <c r="K56" s="86">
        <v>22</v>
      </c>
      <c r="L56" s="76"/>
      <c r="M56" s="132">
        <v>155</v>
      </c>
      <c r="N56" s="132">
        <v>1370</v>
      </c>
      <c r="O56" s="133">
        <v>11.313868613138686</v>
      </c>
      <c r="P56" s="86">
        <v>37</v>
      </c>
      <c r="Q56" s="76"/>
      <c r="R56" s="132">
        <v>146</v>
      </c>
      <c r="S56" s="132">
        <v>1370</v>
      </c>
      <c r="T56" s="133">
        <v>10.656934306569344</v>
      </c>
      <c r="U56" s="86">
        <v>28</v>
      </c>
      <c r="V56" s="76"/>
      <c r="W56" s="132">
        <v>133</v>
      </c>
      <c r="X56" s="132">
        <v>1370</v>
      </c>
      <c r="Y56" s="133">
        <v>9.708029197080293</v>
      </c>
      <c r="Z56" s="86">
        <v>7</v>
      </c>
      <c r="AA56" s="76"/>
      <c r="AB56" s="132">
        <v>93</v>
      </c>
      <c r="AC56" s="132">
        <v>1370</v>
      </c>
      <c r="AD56" s="133">
        <v>6.788321167883211</v>
      </c>
      <c r="AE56" s="86">
        <v>35</v>
      </c>
      <c r="AF56" s="76"/>
      <c r="AG56" s="132">
        <v>93</v>
      </c>
      <c r="AH56" s="132">
        <v>1370</v>
      </c>
      <c r="AI56" s="133">
        <v>6.788321167883211</v>
      </c>
      <c r="AJ56" s="86">
        <v>13</v>
      </c>
      <c r="AK56" s="76"/>
      <c r="AL56" s="132">
        <v>88</v>
      </c>
      <c r="AM56" s="132">
        <v>1370</v>
      </c>
      <c r="AN56" s="133">
        <v>6.423357664233577</v>
      </c>
      <c r="AO56" s="86">
        <v>28</v>
      </c>
      <c r="AP56" s="76"/>
      <c r="AQ56" s="132">
        <v>83</v>
      </c>
      <c r="AR56" s="132">
        <v>1370</v>
      </c>
      <c r="AS56" s="133">
        <v>6.0583941605839415</v>
      </c>
      <c r="AT56" s="86">
        <v>47</v>
      </c>
      <c r="AU56" s="76"/>
      <c r="AV56" s="132">
        <v>79</v>
      </c>
      <c r="AW56" s="132">
        <v>1370</v>
      </c>
      <c r="AX56" s="133">
        <v>5.766423357664233</v>
      </c>
      <c r="AY56" s="86">
        <v>20</v>
      </c>
      <c r="AZ56" s="76"/>
      <c r="BA56" s="132">
        <v>73</v>
      </c>
      <c r="BB56" s="132">
        <v>1370</v>
      </c>
      <c r="BC56" s="133">
        <v>5.328467153284672</v>
      </c>
      <c r="BD56" s="86">
        <v>8</v>
      </c>
      <c r="BE56" s="76"/>
      <c r="BF56" s="132">
        <v>53</v>
      </c>
      <c r="BG56" s="132">
        <v>1370</v>
      </c>
      <c r="BH56" s="133">
        <v>3.8686131386861313</v>
      </c>
      <c r="BI56" s="86">
        <v>18</v>
      </c>
      <c r="BJ56" s="76"/>
      <c r="BK56" s="132">
        <v>33</v>
      </c>
      <c r="BL56" s="132">
        <v>1370</v>
      </c>
      <c r="BM56" s="133">
        <v>2.408759124087591</v>
      </c>
      <c r="BN56" s="86">
        <v>42</v>
      </c>
      <c r="BO56" s="76"/>
      <c r="BP56" s="132">
        <v>47</v>
      </c>
      <c r="BQ56" s="132">
        <v>1370</v>
      </c>
      <c r="BR56" s="133">
        <v>3.43065693430657</v>
      </c>
      <c r="BS56" s="86">
        <v>53</v>
      </c>
    </row>
    <row r="57" spans="1:71" ht="12.75">
      <c r="A57" s="112" t="s">
        <v>215</v>
      </c>
      <c r="B57" s="112" t="s">
        <v>216</v>
      </c>
      <c r="C57" s="132">
        <v>477</v>
      </c>
      <c r="D57" s="132">
        <v>3766</v>
      </c>
      <c r="E57" s="133">
        <v>12.665958576739245</v>
      </c>
      <c r="F57" s="86">
        <v>17</v>
      </c>
      <c r="G57" s="76"/>
      <c r="H57" s="132">
        <v>412</v>
      </c>
      <c r="I57" s="132">
        <v>3766</v>
      </c>
      <c r="J57" s="133">
        <v>10.939989378651088</v>
      </c>
      <c r="K57" s="86">
        <v>41</v>
      </c>
      <c r="L57" s="76"/>
      <c r="M57" s="132">
        <v>392</v>
      </c>
      <c r="N57" s="132">
        <v>3766</v>
      </c>
      <c r="O57" s="133">
        <v>10.408921933085502</v>
      </c>
      <c r="P57" s="86">
        <v>50</v>
      </c>
      <c r="Q57" s="76"/>
      <c r="R57" s="132">
        <v>403</v>
      </c>
      <c r="S57" s="132">
        <v>3766</v>
      </c>
      <c r="T57" s="133">
        <v>10.701009028146574</v>
      </c>
      <c r="U57" s="86">
        <v>25</v>
      </c>
      <c r="V57" s="76"/>
      <c r="W57" s="132">
        <v>326</v>
      </c>
      <c r="X57" s="132">
        <v>3766</v>
      </c>
      <c r="Y57" s="133">
        <v>8.656399362719066</v>
      </c>
      <c r="Z57" s="86">
        <v>27</v>
      </c>
      <c r="AA57" s="76"/>
      <c r="AB57" s="132">
        <v>275</v>
      </c>
      <c r="AC57" s="132">
        <v>3766</v>
      </c>
      <c r="AD57" s="133">
        <v>7.302177376526819</v>
      </c>
      <c r="AE57" s="86">
        <v>21</v>
      </c>
      <c r="AF57" s="76"/>
      <c r="AG57" s="132">
        <v>265</v>
      </c>
      <c r="AH57" s="132">
        <v>3766</v>
      </c>
      <c r="AI57" s="133">
        <v>7.036643653744025</v>
      </c>
      <c r="AJ57" s="86">
        <v>8</v>
      </c>
      <c r="AK57" s="76"/>
      <c r="AL57" s="132">
        <v>224</v>
      </c>
      <c r="AM57" s="132">
        <v>3766</v>
      </c>
      <c r="AN57" s="133">
        <v>5.947955390334572</v>
      </c>
      <c r="AO57" s="86">
        <v>44</v>
      </c>
      <c r="AP57" s="76"/>
      <c r="AQ57" s="132">
        <v>237</v>
      </c>
      <c r="AR57" s="132">
        <v>3766</v>
      </c>
      <c r="AS57" s="133">
        <v>6.293149229952204</v>
      </c>
      <c r="AT57" s="86">
        <v>38</v>
      </c>
      <c r="AU57" s="76"/>
      <c r="AV57" s="132">
        <v>190</v>
      </c>
      <c r="AW57" s="132">
        <v>3766</v>
      </c>
      <c r="AX57" s="133">
        <v>5.045140732873075</v>
      </c>
      <c r="AY57" s="86">
        <v>52</v>
      </c>
      <c r="AZ57" s="76"/>
      <c r="BA57" s="132">
        <v>163</v>
      </c>
      <c r="BB57" s="132">
        <v>3766</v>
      </c>
      <c r="BC57" s="133">
        <v>4.328199681359533</v>
      </c>
      <c r="BD57" s="86">
        <v>36</v>
      </c>
      <c r="BE57" s="76"/>
      <c r="BF57" s="132">
        <v>159</v>
      </c>
      <c r="BG57" s="132">
        <v>3766</v>
      </c>
      <c r="BH57" s="133">
        <v>4.2219861922464155</v>
      </c>
      <c r="BI57" s="86">
        <v>10</v>
      </c>
      <c r="BJ57" s="76"/>
      <c r="BK57" s="132">
        <v>116</v>
      </c>
      <c r="BL57" s="132">
        <v>3766</v>
      </c>
      <c r="BM57" s="133">
        <v>3.0801911842804035</v>
      </c>
      <c r="BN57" s="86">
        <v>11</v>
      </c>
      <c r="BO57" s="76"/>
      <c r="BP57" s="132">
        <v>127</v>
      </c>
      <c r="BQ57" s="132">
        <v>3766</v>
      </c>
      <c r="BR57" s="133">
        <v>3.3722782793414763</v>
      </c>
      <c r="BS57" s="86">
        <v>55</v>
      </c>
    </row>
    <row r="58" spans="1:71" ht="12.75">
      <c r="A58" s="112" t="s">
        <v>217</v>
      </c>
      <c r="B58" s="112" t="s">
        <v>252</v>
      </c>
      <c r="C58" s="132">
        <v>299</v>
      </c>
      <c r="D58" s="132">
        <v>2186</v>
      </c>
      <c r="E58" s="133">
        <v>13.677950594693506</v>
      </c>
      <c r="F58" s="86">
        <v>8</v>
      </c>
      <c r="G58" s="76"/>
      <c r="H58" s="132">
        <v>299</v>
      </c>
      <c r="I58" s="132">
        <v>2186</v>
      </c>
      <c r="J58" s="133">
        <v>13.677950594693506</v>
      </c>
      <c r="K58" s="86">
        <v>1</v>
      </c>
      <c r="L58" s="76"/>
      <c r="M58" s="132">
        <v>277</v>
      </c>
      <c r="N58" s="132">
        <v>2186</v>
      </c>
      <c r="O58" s="133">
        <v>12.671546203110703</v>
      </c>
      <c r="P58" s="86">
        <v>13</v>
      </c>
      <c r="Q58" s="76"/>
      <c r="R58" s="132">
        <v>238</v>
      </c>
      <c r="S58" s="132">
        <v>2186</v>
      </c>
      <c r="T58" s="133">
        <v>10.887465690759377</v>
      </c>
      <c r="U58" s="86">
        <v>18</v>
      </c>
      <c r="V58" s="76"/>
      <c r="W58" s="132">
        <v>170</v>
      </c>
      <c r="X58" s="132">
        <v>2186</v>
      </c>
      <c r="Y58" s="133">
        <v>7.77676120768527</v>
      </c>
      <c r="Z58" s="86">
        <v>42</v>
      </c>
      <c r="AA58" s="76"/>
      <c r="AB58" s="132">
        <v>169</v>
      </c>
      <c r="AC58" s="132">
        <v>2186</v>
      </c>
      <c r="AD58" s="133">
        <v>7.731015553522415</v>
      </c>
      <c r="AE58" s="86">
        <v>13</v>
      </c>
      <c r="AF58" s="76"/>
      <c r="AG58" s="132">
        <v>130</v>
      </c>
      <c r="AH58" s="132">
        <v>2186</v>
      </c>
      <c r="AI58" s="133">
        <v>5.946935041171089</v>
      </c>
      <c r="AJ58" s="86">
        <v>31</v>
      </c>
      <c r="AK58" s="76"/>
      <c r="AL58" s="132">
        <v>135</v>
      </c>
      <c r="AM58" s="132">
        <v>2186</v>
      </c>
      <c r="AN58" s="133">
        <v>6.175663311985361</v>
      </c>
      <c r="AO58" s="86">
        <v>37</v>
      </c>
      <c r="AP58" s="76"/>
      <c r="AQ58" s="132">
        <v>124</v>
      </c>
      <c r="AR58" s="132">
        <v>2186</v>
      </c>
      <c r="AS58" s="133">
        <v>5.672461116193961</v>
      </c>
      <c r="AT58" s="86">
        <v>55</v>
      </c>
      <c r="AU58" s="76"/>
      <c r="AV58" s="132">
        <v>117</v>
      </c>
      <c r="AW58" s="132">
        <v>2186</v>
      </c>
      <c r="AX58" s="133">
        <v>5.352241537053979</v>
      </c>
      <c r="AY58" s="86">
        <v>38</v>
      </c>
      <c r="AZ58" s="76"/>
      <c r="BA58" s="132">
        <v>90</v>
      </c>
      <c r="BB58" s="132">
        <v>2186</v>
      </c>
      <c r="BC58" s="133">
        <v>4.117108874656908</v>
      </c>
      <c r="BD58" s="86">
        <v>49</v>
      </c>
      <c r="BE58" s="76"/>
      <c r="BF58" s="132">
        <v>59</v>
      </c>
      <c r="BG58" s="132">
        <v>2186</v>
      </c>
      <c r="BH58" s="133">
        <v>2.6989935956084175</v>
      </c>
      <c r="BI58" s="86">
        <v>58</v>
      </c>
      <c r="BJ58" s="76"/>
      <c r="BK58" s="132">
        <v>40</v>
      </c>
      <c r="BL58" s="132">
        <v>2186</v>
      </c>
      <c r="BM58" s="133">
        <v>1.8298261665141813</v>
      </c>
      <c r="BN58" s="86">
        <v>56</v>
      </c>
      <c r="BO58" s="76"/>
      <c r="BP58" s="132">
        <v>39</v>
      </c>
      <c r="BQ58" s="132">
        <v>2186</v>
      </c>
      <c r="BR58" s="133">
        <v>1.7840805123513266</v>
      </c>
      <c r="BS58" s="86">
        <v>61</v>
      </c>
    </row>
    <row r="59" spans="1:71" ht="12.75">
      <c r="A59" s="112" t="s">
        <v>218</v>
      </c>
      <c r="B59" s="112" t="s">
        <v>219</v>
      </c>
      <c r="C59" s="132">
        <v>558</v>
      </c>
      <c r="D59" s="132">
        <v>4476</v>
      </c>
      <c r="E59" s="133">
        <v>12.466487935656836</v>
      </c>
      <c r="F59" s="86">
        <v>20</v>
      </c>
      <c r="G59" s="76"/>
      <c r="H59" s="132">
        <v>605</v>
      </c>
      <c r="I59" s="132">
        <v>4476</v>
      </c>
      <c r="J59" s="133">
        <v>13.516532618409293</v>
      </c>
      <c r="K59" s="86">
        <v>3</v>
      </c>
      <c r="L59" s="76"/>
      <c r="M59" s="132">
        <v>534</v>
      </c>
      <c r="N59" s="132">
        <v>4476</v>
      </c>
      <c r="O59" s="133">
        <v>11.93029490616622</v>
      </c>
      <c r="P59" s="86">
        <v>25</v>
      </c>
      <c r="Q59" s="76"/>
      <c r="R59" s="132">
        <v>417</v>
      </c>
      <c r="S59" s="132">
        <v>4476</v>
      </c>
      <c r="T59" s="133">
        <v>9.316353887399465</v>
      </c>
      <c r="U59" s="86">
        <v>52</v>
      </c>
      <c r="V59" s="76"/>
      <c r="W59" s="132">
        <v>307</v>
      </c>
      <c r="X59" s="132">
        <v>4476</v>
      </c>
      <c r="Y59" s="133">
        <v>6.858802502234138</v>
      </c>
      <c r="Z59" s="86">
        <v>59</v>
      </c>
      <c r="AA59" s="76"/>
      <c r="AB59" s="132">
        <v>289</v>
      </c>
      <c r="AC59" s="132">
        <v>4476</v>
      </c>
      <c r="AD59" s="133">
        <v>6.4566577301161745</v>
      </c>
      <c r="AE59" s="86">
        <v>45</v>
      </c>
      <c r="AF59" s="76"/>
      <c r="AG59" s="132">
        <v>265</v>
      </c>
      <c r="AH59" s="132">
        <v>4476</v>
      </c>
      <c r="AI59" s="133">
        <v>5.920464700625558</v>
      </c>
      <c r="AJ59" s="86">
        <v>32</v>
      </c>
      <c r="AK59" s="76"/>
      <c r="AL59" s="132">
        <v>293</v>
      </c>
      <c r="AM59" s="132">
        <v>4476</v>
      </c>
      <c r="AN59" s="133">
        <v>6.546023235031279</v>
      </c>
      <c r="AO59" s="86">
        <v>23</v>
      </c>
      <c r="AP59" s="76"/>
      <c r="AQ59" s="132">
        <v>300</v>
      </c>
      <c r="AR59" s="132">
        <v>4476</v>
      </c>
      <c r="AS59" s="133">
        <v>6.702412868632708</v>
      </c>
      <c r="AT59" s="86">
        <v>21</v>
      </c>
      <c r="AU59" s="76"/>
      <c r="AV59" s="132">
        <v>239</v>
      </c>
      <c r="AW59" s="132">
        <v>4476</v>
      </c>
      <c r="AX59" s="133">
        <v>5.33958891867739</v>
      </c>
      <c r="AY59" s="86">
        <v>39</v>
      </c>
      <c r="AZ59" s="76"/>
      <c r="BA59" s="132">
        <v>205</v>
      </c>
      <c r="BB59" s="132">
        <v>4476</v>
      </c>
      <c r="BC59" s="133">
        <v>4.579982126899017</v>
      </c>
      <c r="BD59" s="86">
        <v>26</v>
      </c>
      <c r="BE59" s="76"/>
      <c r="BF59" s="132">
        <v>175</v>
      </c>
      <c r="BG59" s="132">
        <v>4476</v>
      </c>
      <c r="BH59" s="133">
        <v>3.909740840035746</v>
      </c>
      <c r="BI59" s="86">
        <v>16</v>
      </c>
      <c r="BJ59" s="76"/>
      <c r="BK59" s="132">
        <v>125</v>
      </c>
      <c r="BL59" s="132">
        <v>4476</v>
      </c>
      <c r="BM59" s="133">
        <v>2.7926720285969613</v>
      </c>
      <c r="BN59" s="86">
        <v>23</v>
      </c>
      <c r="BO59" s="76"/>
      <c r="BP59" s="132">
        <v>164</v>
      </c>
      <c r="BQ59" s="132">
        <v>4476</v>
      </c>
      <c r="BR59" s="133">
        <v>3.6639857015192137</v>
      </c>
      <c r="BS59" s="86">
        <v>46</v>
      </c>
    </row>
    <row r="60" spans="1:71" ht="12.75">
      <c r="A60" s="112" t="s">
        <v>220</v>
      </c>
      <c r="B60" s="112" t="s">
        <v>221</v>
      </c>
      <c r="C60" s="132">
        <v>714</v>
      </c>
      <c r="D60" s="132">
        <v>6192</v>
      </c>
      <c r="E60" s="133">
        <v>11.531007751937985</v>
      </c>
      <c r="F60" s="86">
        <v>38</v>
      </c>
      <c r="G60" s="76"/>
      <c r="H60" s="132">
        <v>729</v>
      </c>
      <c r="I60" s="132">
        <v>6192</v>
      </c>
      <c r="J60" s="133">
        <v>11.773255813953488</v>
      </c>
      <c r="K60" s="86">
        <v>19</v>
      </c>
      <c r="L60" s="76"/>
      <c r="M60" s="132">
        <v>690</v>
      </c>
      <c r="N60" s="132">
        <v>6192</v>
      </c>
      <c r="O60" s="133">
        <v>11.14341085271318</v>
      </c>
      <c r="P60" s="86">
        <v>38</v>
      </c>
      <c r="Q60" s="76"/>
      <c r="R60" s="132">
        <v>597</v>
      </c>
      <c r="S60" s="132">
        <v>6192</v>
      </c>
      <c r="T60" s="133">
        <v>9.641472868217054</v>
      </c>
      <c r="U60" s="86">
        <v>43</v>
      </c>
      <c r="V60" s="76"/>
      <c r="W60" s="132">
        <v>457</v>
      </c>
      <c r="X60" s="132">
        <v>6192</v>
      </c>
      <c r="Y60" s="133">
        <v>7.380490956072351</v>
      </c>
      <c r="Z60" s="86">
        <v>53</v>
      </c>
      <c r="AA60" s="76"/>
      <c r="AB60" s="132">
        <v>464</v>
      </c>
      <c r="AC60" s="132">
        <v>6192</v>
      </c>
      <c r="AD60" s="133">
        <v>7.493540051679587</v>
      </c>
      <c r="AE60" s="86">
        <v>16</v>
      </c>
      <c r="AF60" s="76"/>
      <c r="AG60" s="132">
        <v>419</v>
      </c>
      <c r="AH60" s="132">
        <v>6192</v>
      </c>
      <c r="AI60" s="133">
        <v>6.766795865633076</v>
      </c>
      <c r="AJ60" s="86">
        <v>14</v>
      </c>
      <c r="AK60" s="76"/>
      <c r="AL60" s="132">
        <v>405</v>
      </c>
      <c r="AM60" s="132">
        <v>6192</v>
      </c>
      <c r="AN60" s="133">
        <v>6.540697674418605</v>
      </c>
      <c r="AO60" s="86">
        <v>24</v>
      </c>
      <c r="AP60" s="76"/>
      <c r="AQ60" s="132">
        <v>418</v>
      </c>
      <c r="AR60" s="132">
        <v>6192</v>
      </c>
      <c r="AS60" s="133">
        <v>6.750645994832041</v>
      </c>
      <c r="AT60" s="86">
        <v>20</v>
      </c>
      <c r="AU60" s="76"/>
      <c r="AV60" s="132">
        <v>325</v>
      </c>
      <c r="AW60" s="132">
        <v>6192</v>
      </c>
      <c r="AX60" s="133">
        <v>5.248708010335918</v>
      </c>
      <c r="AY60" s="86">
        <v>43</v>
      </c>
      <c r="AZ60" s="76"/>
      <c r="BA60" s="132">
        <v>272</v>
      </c>
      <c r="BB60" s="132">
        <v>6192</v>
      </c>
      <c r="BC60" s="133">
        <v>4.3927648578811365</v>
      </c>
      <c r="BD60" s="86">
        <v>33</v>
      </c>
      <c r="BE60" s="76"/>
      <c r="BF60" s="132">
        <v>253</v>
      </c>
      <c r="BG60" s="132">
        <v>6192</v>
      </c>
      <c r="BH60" s="133">
        <v>4.085917312661499</v>
      </c>
      <c r="BI60" s="86">
        <v>11</v>
      </c>
      <c r="BJ60" s="76"/>
      <c r="BK60" s="132">
        <v>177</v>
      </c>
      <c r="BL60" s="132">
        <v>6192</v>
      </c>
      <c r="BM60" s="133">
        <v>2.8585271317829455</v>
      </c>
      <c r="BN60" s="86">
        <v>19</v>
      </c>
      <c r="BO60" s="76"/>
      <c r="BP60" s="132">
        <v>272</v>
      </c>
      <c r="BQ60" s="132">
        <v>6192</v>
      </c>
      <c r="BR60" s="133">
        <v>4.3927648578811365</v>
      </c>
      <c r="BS60" s="86">
        <v>29</v>
      </c>
    </row>
    <row r="61" spans="1:71" ht="12.75">
      <c r="A61" s="112" t="s">
        <v>222</v>
      </c>
      <c r="B61" s="112" t="s">
        <v>223</v>
      </c>
      <c r="C61" s="132">
        <v>1150</v>
      </c>
      <c r="D61" s="132">
        <v>10620</v>
      </c>
      <c r="E61" s="133">
        <v>10.828625235404896</v>
      </c>
      <c r="F61" s="86">
        <v>44</v>
      </c>
      <c r="G61" s="76"/>
      <c r="H61" s="132">
        <v>1210</v>
      </c>
      <c r="I61" s="132">
        <v>10620</v>
      </c>
      <c r="J61" s="133">
        <v>11.393596986817325</v>
      </c>
      <c r="K61" s="86">
        <v>29</v>
      </c>
      <c r="L61" s="76"/>
      <c r="M61" s="132">
        <v>1128</v>
      </c>
      <c r="N61" s="132">
        <v>10620</v>
      </c>
      <c r="O61" s="133">
        <v>10.621468926553671</v>
      </c>
      <c r="P61" s="86">
        <v>44</v>
      </c>
      <c r="Q61" s="76"/>
      <c r="R61" s="132">
        <v>936</v>
      </c>
      <c r="S61" s="132">
        <v>10620</v>
      </c>
      <c r="T61" s="133">
        <v>8.813559322033898</v>
      </c>
      <c r="U61" s="86">
        <v>54</v>
      </c>
      <c r="V61" s="76"/>
      <c r="W61" s="132">
        <v>1006</v>
      </c>
      <c r="X61" s="132">
        <v>10620</v>
      </c>
      <c r="Y61" s="133">
        <v>9.472693032015066</v>
      </c>
      <c r="Z61" s="86">
        <v>12</v>
      </c>
      <c r="AA61" s="76"/>
      <c r="AB61" s="132">
        <v>901</v>
      </c>
      <c r="AC61" s="132">
        <v>10620</v>
      </c>
      <c r="AD61" s="133">
        <v>8.483992467043315</v>
      </c>
      <c r="AE61" s="86">
        <v>8</v>
      </c>
      <c r="AF61" s="76"/>
      <c r="AG61" s="132">
        <v>766</v>
      </c>
      <c r="AH61" s="132">
        <v>10620</v>
      </c>
      <c r="AI61" s="133">
        <v>7.212806026365348</v>
      </c>
      <c r="AJ61" s="86">
        <v>7</v>
      </c>
      <c r="AK61" s="76"/>
      <c r="AL61" s="132">
        <v>669</v>
      </c>
      <c r="AM61" s="132">
        <v>10620</v>
      </c>
      <c r="AN61" s="133">
        <v>6.299435028248587</v>
      </c>
      <c r="AO61" s="86">
        <v>35</v>
      </c>
      <c r="AP61" s="76"/>
      <c r="AQ61" s="132">
        <v>717</v>
      </c>
      <c r="AR61" s="132">
        <v>10620</v>
      </c>
      <c r="AS61" s="133">
        <v>6.751412429378531</v>
      </c>
      <c r="AT61" s="86">
        <v>19</v>
      </c>
      <c r="AU61" s="76"/>
      <c r="AV61" s="132">
        <v>589</v>
      </c>
      <c r="AW61" s="132">
        <v>10620</v>
      </c>
      <c r="AX61" s="133">
        <v>5.546139359698682</v>
      </c>
      <c r="AY61" s="86">
        <v>31</v>
      </c>
      <c r="AZ61" s="76"/>
      <c r="BA61" s="132">
        <v>495</v>
      </c>
      <c r="BB61" s="132">
        <v>10620</v>
      </c>
      <c r="BC61" s="133">
        <v>4.661016949152542</v>
      </c>
      <c r="BD61" s="86">
        <v>23</v>
      </c>
      <c r="BE61" s="76"/>
      <c r="BF61" s="132">
        <v>362</v>
      </c>
      <c r="BG61" s="132">
        <v>10620</v>
      </c>
      <c r="BH61" s="133">
        <v>3.4086629001883235</v>
      </c>
      <c r="BI61" s="86">
        <v>37</v>
      </c>
      <c r="BJ61" s="76"/>
      <c r="BK61" s="132">
        <v>248</v>
      </c>
      <c r="BL61" s="132">
        <v>10620</v>
      </c>
      <c r="BM61" s="133">
        <v>2.335216572504708</v>
      </c>
      <c r="BN61" s="86">
        <v>45</v>
      </c>
      <c r="BO61" s="76"/>
      <c r="BP61" s="132">
        <v>443</v>
      </c>
      <c r="BQ61" s="132">
        <v>10620</v>
      </c>
      <c r="BR61" s="133">
        <v>4.171374764595104</v>
      </c>
      <c r="BS61" s="86">
        <v>33</v>
      </c>
    </row>
    <row r="62" spans="1:71" ht="12.75">
      <c r="A62" s="112" t="s">
        <v>224</v>
      </c>
      <c r="B62" s="112" t="s">
        <v>31</v>
      </c>
      <c r="C62" s="132">
        <v>1208</v>
      </c>
      <c r="D62" s="132">
        <v>10004</v>
      </c>
      <c r="E62" s="133">
        <v>12.07516993202719</v>
      </c>
      <c r="F62" s="86">
        <v>26</v>
      </c>
      <c r="G62" s="76"/>
      <c r="H62" s="132">
        <v>1055</v>
      </c>
      <c r="I62" s="132">
        <v>10004</v>
      </c>
      <c r="J62" s="133">
        <v>10.54578168732507</v>
      </c>
      <c r="K62" s="86">
        <v>47</v>
      </c>
      <c r="L62" s="76"/>
      <c r="M62" s="132">
        <v>1107</v>
      </c>
      <c r="N62" s="132">
        <v>10004</v>
      </c>
      <c r="O62" s="133">
        <v>11.065573770491802</v>
      </c>
      <c r="P62" s="86">
        <v>39</v>
      </c>
      <c r="Q62" s="76"/>
      <c r="R62" s="132">
        <v>1031</v>
      </c>
      <c r="S62" s="132">
        <v>10004</v>
      </c>
      <c r="T62" s="133">
        <v>10.305877648940424</v>
      </c>
      <c r="U62" s="86">
        <v>37</v>
      </c>
      <c r="V62" s="76"/>
      <c r="W62" s="132">
        <v>834</v>
      </c>
      <c r="X62" s="132">
        <v>10004</v>
      </c>
      <c r="Y62" s="133">
        <v>8.336665333866454</v>
      </c>
      <c r="Z62" s="86">
        <v>32</v>
      </c>
      <c r="AA62" s="76"/>
      <c r="AB62" s="132">
        <v>726</v>
      </c>
      <c r="AC62" s="132">
        <v>10004</v>
      </c>
      <c r="AD62" s="133">
        <v>7.257097161135547</v>
      </c>
      <c r="AE62" s="86">
        <v>23</v>
      </c>
      <c r="AF62" s="76"/>
      <c r="AG62" s="132">
        <v>584</v>
      </c>
      <c r="AH62" s="132">
        <v>10004</v>
      </c>
      <c r="AI62" s="133">
        <v>5.83766493402639</v>
      </c>
      <c r="AJ62" s="86">
        <v>33</v>
      </c>
      <c r="AK62" s="76"/>
      <c r="AL62" s="132">
        <v>573</v>
      </c>
      <c r="AM62" s="132">
        <v>10004</v>
      </c>
      <c r="AN62" s="133">
        <v>5.727708916433427</v>
      </c>
      <c r="AO62" s="86">
        <v>55</v>
      </c>
      <c r="AP62" s="76"/>
      <c r="AQ62" s="132">
        <v>663</v>
      </c>
      <c r="AR62" s="132">
        <v>10004</v>
      </c>
      <c r="AS62" s="133">
        <v>6.627349060375849</v>
      </c>
      <c r="AT62" s="86">
        <v>22</v>
      </c>
      <c r="AU62" s="76"/>
      <c r="AV62" s="132">
        <v>555</v>
      </c>
      <c r="AW62" s="132">
        <v>10004</v>
      </c>
      <c r="AX62" s="133">
        <v>5.547780887644942</v>
      </c>
      <c r="AY62" s="86">
        <v>30</v>
      </c>
      <c r="AZ62" s="76"/>
      <c r="BA62" s="132">
        <v>511</v>
      </c>
      <c r="BB62" s="132">
        <v>10004</v>
      </c>
      <c r="BC62" s="133">
        <v>5.107956817273091</v>
      </c>
      <c r="BD62" s="86">
        <v>12</v>
      </c>
      <c r="BE62" s="76"/>
      <c r="BF62" s="132">
        <v>369</v>
      </c>
      <c r="BG62" s="132">
        <v>10004</v>
      </c>
      <c r="BH62" s="133">
        <v>3.6885245901639343</v>
      </c>
      <c r="BI62" s="86">
        <v>25</v>
      </c>
      <c r="BJ62" s="76"/>
      <c r="BK62" s="132">
        <v>301</v>
      </c>
      <c r="BL62" s="132">
        <v>10004</v>
      </c>
      <c r="BM62" s="133">
        <v>3.008796481407437</v>
      </c>
      <c r="BN62" s="86">
        <v>13</v>
      </c>
      <c r="BO62" s="76"/>
      <c r="BP62" s="132">
        <v>487</v>
      </c>
      <c r="BQ62" s="132">
        <v>10004</v>
      </c>
      <c r="BR62" s="133">
        <v>4.868052778888445</v>
      </c>
      <c r="BS62" s="86">
        <v>19</v>
      </c>
    </row>
    <row r="63" spans="1:71" ht="12.75">
      <c r="A63" s="112" t="s">
        <v>225</v>
      </c>
      <c r="B63" s="112" t="s">
        <v>32</v>
      </c>
      <c r="C63" s="132">
        <v>2981</v>
      </c>
      <c r="D63" s="132">
        <v>28713</v>
      </c>
      <c r="E63" s="133">
        <v>10.382056908020758</v>
      </c>
      <c r="F63" s="86">
        <v>50</v>
      </c>
      <c r="G63" s="76"/>
      <c r="H63" s="132">
        <v>3179</v>
      </c>
      <c r="I63" s="132">
        <v>28713</v>
      </c>
      <c r="J63" s="133">
        <v>11.071640023682653</v>
      </c>
      <c r="K63" s="86">
        <v>38</v>
      </c>
      <c r="L63" s="76"/>
      <c r="M63" s="132">
        <v>2961</v>
      </c>
      <c r="N63" s="132">
        <v>28713</v>
      </c>
      <c r="O63" s="133">
        <v>10.31240204785289</v>
      </c>
      <c r="P63" s="86">
        <v>52</v>
      </c>
      <c r="Q63" s="76"/>
      <c r="R63" s="132">
        <v>2727</v>
      </c>
      <c r="S63" s="132">
        <v>28713</v>
      </c>
      <c r="T63" s="133">
        <v>9.49744018388883</v>
      </c>
      <c r="U63" s="86">
        <v>47</v>
      </c>
      <c r="V63" s="76"/>
      <c r="W63" s="132">
        <v>2668</v>
      </c>
      <c r="X63" s="132">
        <v>28713</v>
      </c>
      <c r="Y63" s="133">
        <v>9.291958346393619</v>
      </c>
      <c r="Z63" s="86">
        <v>15</v>
      </c>
      <c r="AA63" s="76"/>
      <c r="AB63" s="132">
        <v>2479</v>
      </c>
      <c r="AC63" s="132">
        <v>28713</v>
      </c>
      <c r="AD63" s="133">
        <v>8.633719917807264</v>
      </c>
      <c r="AE63" s="86">
        <v>6</v>
      </c>
      <c r="AF63" s="76"/>
      <c r="AG63" s="132">
        <v>2083</v>
      </c>
      <c r="AH63" s="132">
        <v>28713</v>
      </c>
      <c r="AI63" s="133">
        <v>7.254553686483474</v>
      </c>
      <c r="AJ63" s="86">
        <v>5</v>
      </c>
      <c r="AK63" s="76"/>
      <c r="AL63" s="132">
        <v>2039</v>
      </c>
      <c r="AM63" s="132">
        <v>28713</v>
      </c>
      <c r="AN63" s="133">
        <v>7.101312994114164</v>
      </c>
      <c r="AO63" s="86">
        <v>8</v>
      </c>
      <c r="AP63" s="76"/>
      <c r="AQ63" s="132">
        <v>2032</v>
      </c>
      <c r="AR63" s="132">
        <v>28713</v>
      </c>
      <c r="AS63" s="133">
        <v>7.076933793055411</v>
      </c>
      <c r="AT63" s="86">
        <v>11</v>
      </c>
      <c r="AU63" s="76"/>
      <c r="AV63" s="132">
        <v>1476</v>
      </c>
      <c r="AW63" s="132">
        <v>28713</v>
      </c>
      <c r="AX63" s="133">
        <v>5.140528680388674</v>
      </c>
      <c r="AY63" s="86">
        <v>48</v>
      </c>
      <c r="AZ63" s="76"/>
      <c r="BA63" s="132">
        <v>1289</v>
      </c>
      <c r="BB63" s="132">
        <v>28713</v>
      </c>
      <c r="BC63" s="133">
        <v>4.489255737819106</v>
      </c>
      <c r="BD63" s="86">
        <v>30</v>
      </c>
      <c r="BE63" s="76"/>
      <c r="BF63" s="132">
        <v>934</v>
      </c>
      <c r="BG63" s="132">
        <v>28713</v>
      </c>
      <c r="BH63" s="133">
        <v>3.2528819698394456</v>
      </c>
      <c r="BI63" s="86">
        <v>42</v>
      </c>
      <c r="BJ63" s="76"/>
      <c r="BK63" s="132">
        <v>718</v>
      </c>
      <c r="BL63" s="132">
        <v>28713</v>
      </c>
      <c r="BM63" s="133">
        <v>2.5006094800264687</v>
      </c>
      <c r="BN63" s="86">
        <v>39</v>
      </c>
      <c r="BO63" s="76"/>
      <c r="BP63" s="132">
        <v>1147</v>
      </c>
      <c r="BQ63" s="132">
        <v>28713</v>
      </c>
      <c r="BR63" s="133">
        <v>3.994706230627242</v>
      </c>
      <c r="BS63" s="86">
        <v>37</v>
      </c>
    </row>
    <row r="64" spans="1:71" ht="12.75">
      <c r="A64" s="112" t="s">
        <v>226</v>
      </c>
      <c r="B64" s="112" t="s">
        <v>33</v>
      </c>
      <c r="C64" s="132">
        <v>245</v>
      </c>
      <c r="D64" s="132">
        <v>2369</v>
      </c>
      <c r="E64" s="133">
        <v>10.341916420430561</v>
      </c>
      <c r="F64" s="86">
        <v>51</v>
      </c>
      <c r="G64" s="76"/>
      <c r="H64" s="132">
        <v>291</v>
      </c>
      <c r="I64" s="132">
        <v>2369</v>
      </c>
      <c r="J64" s="133">
        <v>12.283663993246096</v>
      </c>
      <c r="K64" s="86">
        <v>15</v>
      </c>
      <c r="L64" s="76"/>
      <c r="M64" s="132">
        <v>313</v>
      </c>
      <c r="N64" s="132">
        <v>2369</v>
      </c>
      <c r="O64" s="133">
        <v>13.212325875897001</v>
      </c>
      <c r="P64" s="86">
        <v>9</v>
      </c>
      <c r="Q64" s="76"/>
      <c r="R64" s="132">
        <v>252</v>
      </c>
      <c r="S64" s="132">
        <v>2369</v>
      </c>
      <c r="T64" s="133">
        <v>10.637399746728578</v>
      </c>
      <c r="U64" s="86">
        <v>29</v>
      </c>
      <c r="V64" s="76"/>
      <c r="W64" s="132">
        <v>281</v>
      </c>
      <c r="X64" s="132">
        <v>2369</v>
      </c>
      <c r="Y64" s="133">
        <v>11.861544955677502</v>
      </c>
      <c r="Z64" s="86">
        <v>2</v>
      </c>
      <c r="AA64" s="76"/>
      <c r="AB64" s="132">
        <v>164</v>
      </c>
      <c r="AC64" s="132">
        <v>2369</v>
      </c>
      <c r="AD64" s="133">
        <v>6.922752216124947</v>
      </c>
      <c r="AE64" s="86">
        <v>31</v>
      </c>
      <c r="AF64" s="76"/>
      <c r="AG64" s="132">
        <v>157</v>
      </c>
      <c r="AH64" s="132">
        <v>2369</v>
      </c>
      <c r="AI64" s="133">
        <v>6.627268889826931</v>
      </c>
      <c r="AJ64" s="86">
        <v>17</v>
      </c>
      <c r="AK64" s="76"/>
      <c r="AL64" s="132">
        <v>138</v>
      </c>
      <c r="AM64" s="132">
        <v>2369</v>
      </c>
      <c r="AN64" s="133">
        <v>5.825242718446602</v>
      </c>
      <c r="AO64" s="86">
        <v>52</v>
      </c>
      <c r="AP64" s="76"/>
      <c r="AQ64" s="132">
        <v>163</v>
      </c>
      <c r="AR64" s="132">
        <v>2369</v>
      </c>
      <c r="AS64" s="133">
        <v>6.880540312368087</v>
      </c>
      <c r="AT64" s="86">
        <v>14</v>
      </c>
      <c r="AU64" s="76"/>
      <c r="AV64" s="132">
        <v>125</v>
      </c>
      <c r="AW64" s="132">
        <v>2369</v>
      </c>
      <c r="AX64" s="133">
        <v>5.276487969607429</v>
      </c>
      <c r="AY64" s="86">
        <v>42</v>
      </c>
      <c r="AZ64" s="76"/>
      <c r="BA64" s="132">
        <v>98</v>
      </c>
      <c r="BB64" s="132">
        <v>2369</v>
      </c>
      <c r="BC64" s="133">
        <v>4.1367665681722245</v>
      </c>
      <c r="BD64" s="86">
        <v>47</v>
      </c>
      <c r="BE64" s="76"/>
      <c r="BF64" s="132">
        <v>68</v>
      </c>
      <c r="BG64" s="132">
        <v>2369</v>
      </c>
      <c r="BH64" s="133">
        <v>2.8704094554664414</v>
      </c>
      <c r="BI64" s="86">
        <v>53</v>
      </c>
      <c r="BJ64" s="76"/>
      <c r="BK64" s="132">
        <v>30</v>
      </c>
      <c r="BL64" s="132">
        <v>2369</v>
      </c>
      <c r="BM64" s="133">
        <v>1.2663571127057829</v>
      </c>
      <c r="BN64" s="86">
        <v>61</v>
      </c>
      <c r="BO64" s="76"/>
      <c r="BP64" s="132">
        <v>44</v>
      </c>
      <c r="BQ64" s="132">
        <v>2369</v>
      </c>
      <c r="BR64" s="133">
        <v>1.8573237653018153</v>
      </c>
      <c r="BS64" s="86">
        <v>60</v>
      </c>
    </row>
    <row r="65" spans="1:71" ht="12.75">
      <c r="A65" s="113" t="s">
        <v>227</v>
      </c>
      <c r="B65" s="114"/>
      <c r="C65" s="132">
        <v>32932</v>
      </c>
      <c r="D65" s="132">
        <v>276825</v>
      </c>
      <c r="E65" s="133">
        <v>11.896324392666848</v>
      </c>
      <c r="F65" s="146" t="s">
        <v>14</v>
      </c>
      <c r="G65" s="76"/>
      <c r="H65" s="132">
        <v>31699</v>
      </c>
      <c r="I65" s="132">
        <v>276825</v>
      </c>
      <c r="J65" s="133">
        <v>11.450916644089226</v>
      </c>
      <c r="K65" s="146" t="s">
        <v>14</v>
      </c>
      <c r="L65" s="76"/>
      <c r="M65" s="132">
        <v>31726</v>
      </c>
      <c r="N65" s="132">
        <v>276825</v>
      </c>
      <c r="O65" s="133">
        <v>11.46067009843764</v>
      </c>
      <c r="P65" s="146" t="s">
        <v>14</v>
      </c>
      <c r="Q65" s="76"/>
      <c r="R65" s="132">
        <v>28545.000000000004</v>
      </c>
      <c r="S65" s="132">
        <v>276825</v>
      </c>
      <c r="T65" s="133">
        <v>10.311568680574371</v>
      </c>
      <c r="U65" s="146" t="s">
        <v>14</v>
      </c>
      <c r="V65" s="76"/>
      <c r="W65" s="132">
        <v>23103</v>
      </c>
      <c r="X65" s="132">
        <v>276825</v>
      </c>
      <c r="Y65" s="133">
        <v>8.345705770793822</v>
      </c>
      <c r="Z65" s="146" t="s">
        <v>14</v>
      </c>
      <c r="AA65" s="76"/>
      <c r="AB65" s="132">
        <v>19812</v>
      </c>
      <c r="AC65" s="132">
        <v>276825</v>
      </c>
      <c r="AD65" s="133">
        <v>7.156868057437009</v>
      </c>
      <c r="AE65" s="146" t="s">
        <v>14</v>
      </c>
      <c r="AF65" s="76"/>
      <c r="AG65" s="132">
        <v>16999</v>
      </c>
      <c r="AH65" s="132">
        <v>276825</v>
      </c>
      <c r="AI65" s="133">
        <v>6.140702609952136</v>
      </c>
      <c r="AJ65" s="146" t="s">
        <v>14</v>
      </c>
      <c r="AK65" s="76"/>
      <c r="AL65" s="132">
        <v>17750</v>
      </c>
      <c r="AM65" s="132">
        <v>276825</v>
      </c>
      <c r="AN65" s="133">
        <v>6.411993136458051</v>
      </c>
      <c r="AO65" s="146" t="s">
        <v>14</v>
      </c>
      <c r="AP65" s="76"/>
      <c r="AQ65" s="132">
        <v>17949</v>
      </c>
      <c r="AR65" s="132">
        <v>276825</v>
      </c>
      <c r="AS65" s="133">
        <v>6.48387970739637</v>
      </c>
      <c r="AT65" s="146" t="s">
        <v>14</v>
      </c>
      <c r="AU65" s="76"/>
      <c r="AV65" s="132">
        <v>15098</v>
      </c>
      <c r="AW65" s="132">
        <v>276825</v>
      </c>
      <c r="AX65" s="133">
        <v>5.453987176013727</v>
      </c>
      <c r="AY65" s="146" t="s">
        <v>14</v>
      </c>
      <c r="AZ65" s="76"/>
      <c r="BA65" s="132">
        <v>12713</v>
      </c>
      <c r="BB65" s="132">
        <v>276825</v>
      </c>
      <c r="BC65" s="133">
        <v>4.59243204190373</v>
      </c>
      <c r="BD65" s="146" t="s">
        <v>14</v>
      </c>
      <c r="BE65" s="76"/>
      <c r="BF65" s="132">
        <v>9686</v>
      </c>
      <c r="BG65" s="132">
        <v>276825</v>
      </c>
      <c r="BH65" s="133">
        <v>3.498961437731419</v>
      </c>
      <c r="BI65" s="146" t="s">
        <v>14</v>
      </c>
      <c r="BJ65" s="76"/>
      <c r="BK65" s="132">
        <v>7192</v>
      </c>
      <c r="BL65" s="132">
        <v>276825</v>
      </c>
      <c r="BM65" s="133">
        <v>2.5980312471778197</v>
      </c>
      <c r="BN65" s="146" t="s">
        <v>14</v>
      </c>
      <c r="BO65" s="76"/>
      <c r="BP65" s="132">
        <v>11621</v>
      </c>
      <c r="BQ65" s="132">
        <v>276825</v>
      </c>
      <c r="BR65" s="133">
        <v>4.197958999367832</v>
      </c>
      <c r="BS65" s="146" t="s">
        <v>14</v>
      </c>
    </row>
    <row r="66" spans="1:71" ht="12.75">
      <c r="A66" s="115" t="s">
        <v>253</v>
      </c>
      <c r="B66" s="116"/>
      <c r="C66" s="147">
        <v>117</v>
      </c>
      <c r="D66" s="147">
        <v>1161</v>
      </c>
      <c r="E66" s="148" t="s">
        <v>14</v>
      </c>
      <c r="F66" s="149" t="s">
        <v>14</v>
      </c>
      <c r="G66" s="150"/>
      <c r="H66" s="147">
        <v>56</v>
      </c>
      <c r="I66" s="147">
        <v>1161</v>
      </c>
      <c r="J66" s="148" t="s">
        <v>14</v>
      </c>
      <c r="K66" s="149" t="s">
        <v>14</v>
      </c>
      <c r="L66" s="150"/>
      <c r="M66" s="147">
        <v>48</v>
      </c>
      <c r="N66" s="147">
        <v>1161</v>
      </c>
      <c r="O66" s="148" t="s">
        <v>14</v>
      </c>
      <c r="P66" s="149" t="s">
        <v>14</v>
      </c>
      <c r="Q66" s="150"/>
      <c r="R66" s="147">
        <v>107.99999999999636</v>
      </c>
      <c r="S66" s="147">
        <v>1161</v>
      </c>
      <c r="T66" s="148" t="s">
        <v>14</v>
      </c>
      <c r="U66" s="149" t="s">
        <v>14</v>
      </c>
      <c r="V66" s="150"/>
      <c r="W66" s="147">
        <v>141</v>
      </c>
      <c r="X66" s="147">
        <v>1161</v>
      </c>
      <c r="Y66" s="148" t="s">
        <v>14</v>
      </c>
      <c r="Z66" s="149" t="s">
        <v>14</v>
      </c>
      <c r="AA66" s="150"/>
      <c r="AB66" s="147">
        <v>113</v>
      </c>
      <c r="AC66" s="147">
        <v>1161</v>
      </c>
      <c r="AD66" s="148" t="s">
        <v>14</v>
      </c>
      <c r="AE66" s="149" t="s">
        <v>14</v>
      </c>
      <c r="AF66" s="150"/>
      <c r="AG66" s="147">
        <v>123</v>
      </c>
      <c r="AH66" s="147">
        <v>1161</v>
      </c>
      <c r="AI66" s="148" t="s">
        <v>14</v>
      </c>
      <c r="AJ66" s="149" t="s">
        <v>14</v>
      </c>
      <c r="AK66" s="150"/>
      <c r="AL66" s="147">
        <v>90</v>
      </c>
      <c r="AM66" s="147">
        <v>1161</v>
      </c>
      <c r="AN66" s="148" t="s">
        <v>14</v>
      </c>
      <c r="AO66" s="149" t="s">
        <v>14</v>
      </c>
      <c r="AP66" s="150"/>
      <c r="AQ66" s="147">
        <v>95</v>
      </c>
      <c r="AR66" s="147">
        <v>1161</v>
      </c>
      <c r="AS66" s="148" t="s">
        <v>14</v>
      </c>
      <c r="AT66" s="149" t="s">
        <v>14</v>
      </c>
      <c r="AU66" s="150"/>
      <c r="AV66" s="147">
        <v>93</v>
      </c>
      <c r="AW66" s="147">
        <v>1161</v>
      </c>
      <c r="AX66" s="148" t="s">
        <v>14</v>
      </c>
      <c r="AY66" s="149" t="s">
        <v>14</v>
      </c>
      <c r="AZ66" s="150"/>
      <c r="BA66" s="147">
        <v>72</v>
      </c>
      <c r="BB66" s="147">
        <v>1161</v>
      </c>
      <c r="BC66" s="148" t="s">
        <v>14</v>
      </c>
      <c r="BD66" s="149" t="s">
        <v>14</v>
      </c>
      <c r="BE66" s="150"/>
      <c r="BF66" s="147">
        <v>61</v>
      </c>
      <c r="BG66" s="147">
        <v>1161</v>
      </c>
      <c r="BH66" s="148" t="s">
        <v>14</v>
      </c>
      <c r="BI66" s="149" t="s">
        <v>14</v>
      </c>
      <c r="BJ66" s="150"/>
      <c r="BK66" s="147">
        <v>25</v>
      </c>
      <c r="BL66" s="147">
        <v>1161</v>
      </c>
      <c r="BM66" s="148" t="s">
        <v>14</v>
      </c>
      <c r="BN66" s="149" t="s">
        <v>14</v>
      </c>
      <c r="BO66" s="150"/>
      <c r="BP66" s="147">
        <v>19</v>
      </c>
      <c r="BQ66" s="147">
        <v>1161</v>
      </c>
      <c r="BR66" s="148" t="s">
        <v>14</v>
      </c>
      <c r="BS66" s="149" t="s">
        <v>14</v>
      </c>
    </row>
    <row r="67" spans="1:71" ht="12.75">
      <c r="A67" s="117"/>
      <c r="B67" s="117"/>
      <c r="C67" s="132"/>
      <c r="D67" s="132"/>
      <c r="E67" s="133"/>
      <c r="F67" s="86"/>
      <c r="G67" s="76"/>
      <c r="H67" s="132"/>
      <c r="I67" s="132"/>
      <c r="J67" s="133"/>
      <c r="K67" s="86"/>
      <c r="L67" s="76"/>
      <c r="M67" s="132"/>
      <c r="N67" s="132"/>
      <c r="O67" s="133"/>
      <c r="P67" s="86"/>
      <c r="Q67" s="76"/>
      <c r="R67" s="132"/>
      <c r="S67" s="132"/>
      <c r="T67" s="133"/>
      <c r="U67" s="86"/>
      <c r="V67" s="76"/>
      <c r="W67" s="132"/>
      <c r="X67" s="132"/>
      <c r="Y67" s="133"/>
      <c r="Z67" s="86"/>
      <c r="AA67" s="76"/>
      <c r="AB67" s="132"/>
      <c r="AC67" s="132"/>
      <c r="AD67" s="133"/>
      <c r="AE67" s="86"/>
      <c r="AF67" s="76"/>
      <c r="AG67" s="132"/>
      <c r="AH67" s="132"/>
      <c r="AI67" s="133"/>
      <c r="AJ67" s="86"/>
      <c r="AK67" s="76"/>
      <c r="AL67" s="132"/>
      <c r="AM67" s="132"/>
      <c r="AN67" s="133"/>
      <c r="AO67" s="86"/>
      <c r="AP67" s="76"/>
      <c r="AQ67" s="132"/>
      <c r="AR67" s="132"/>
      <c r="AS67" s="133"/>
      <c r="AT67" s="86"/>
      <c r="AU67" s="76"/>
      <c r="AV67" s="132"/>
      <c r="AW67" s="132"/>
      <c r="AX67" s="133"/>
      <c r="AY67" s="86"/>
      <c r="AZ67" s="76"/>
      <c r="BA67" s="132"/>
      <c r="BB67" s="132"/>
      <c r="BC67" s="133"/>
      <c r="BD67" s="86"/>
      <c r="BE67" s="76"/>
      <c r="BF67" s="132"/>
      <c r="BG67" s="132"/>
      <c r="BH67" s="133"/>
      <c r="BI67" s="86"/>
      <c r="BJ67" s="76"/>
      <c r="BK67" s="132"/>
      <c r="BL67" s="132"/>
      <c r="BM67" s="133"/>
      <c r="BN67" s="86"/>
      <c r="BO67" s="76"/>
      <c r="BP67" s="132"/>
      <c r="BQ67" s="132"/>
      <c r="BR67" s="133"/>
      <c r="BS67" s="86"/>
    </row>
    <row r="68" spans="1:71" ht="12.75">
      <c r="A68" s="117"/>
      <c r="B68" s="117"/>
      <c r="C68" s="132"/>
      <c r="D68" s="132"/>
      <c r="E68" s="133"/>
      <c r="F68" s="86"/>
      <c r="G68" s="76"/>
      <c r="H68" s="132"/>
      <c r="I68" s="132"/>
      <c r="J68" s="133"/>
      <c r="K68" s="86"/>
      <c r="L68" s="76"/>
      <c r="M68" s="132"/>
      <c r="N68" s="132"/>
      <c r="O68" s="133"/>
      <c r="P68" s="86"/>
      <c r="Q68" s="76"/>
      <c r="R68" s="132"/>
      <c r="S68" s="132"/>
      <c r="T68" s="133"/>
      <c r="U68" s="86"/>
      <c r="V68" s="76"/>
      <c r="W68" s="132"/>
      <c r="X68" s="132"/>
      <c r="Y68" s="133"/>
      <c r="Z68" s="86"/>
      <c r="AA68" s="76"/>
      <c r="AB68" s="132"/>
      <c r="AC68" s="132"/>
      <c r="AD68" s="133"/>
      <c r="AE68" s="86"/>
      <c r="AF68" s="76"/>
      <c r="AG68" s="132"/>
      <c r="AH68" s="132"/>
      <c r="AI68" s="133"/>
      <c r="AJ68" s="86"/>
      <c r="AK68" s="76"/>
      <c r="AL68" s="132"/>
      <c r="AM68" s="132"/>
      <c r="AN68" s="133"/>
      <c r="AO68" s="86"/>
      <c r="AP68" s="76"/>
      <c r="AQ68" s="132"/>
      <c r="AR68" s="132"/>
      <c r="AS68" s="133"/>
      <c r="AT68" s="86"/>
      <c r="AU68" s="76"/>
      <c r="AV68" s="132"/>
      <c r="AW68" s="132"/>
      <c r="AX68" s="133"/>
      <c r="AY68" s="86"/>
      <c r="AZ68" s="76"/>
      <c r="BA68" s="132"/>
      <c r="BB68" s="132"/>
      <c r="BC68" s="133"/>
      <c r="BD68" s="86"/>
      <c r="BE68" s="76"/>
      <c r="BF68" s="132"/>
      <c r="BG68" s="132"/>
      <c r="BH68" s="133"/>
      <c r="BI68" s="86"/>
      <c r="BJ68" s="76"/>
      <c r="BK68" s="132"/>
      <c r="BL68" s="132"/>
      <c r="BM68" s="133"/>
      <c r="BN68" s="86"/>
      <c r="BO68" s="76"/>
      <c r="BP68" s="132"/>
      <c r="BQ68" s="132"/>
      <c r="BR68" s="133"/>
      <c r="BS68" s="86"/>
    </row>
    <row r="69" spans="1:71" ht="12.75">
      <c r="A69" s="118"/>
      <c r="B69" s="119" t="s">
        <v>34</v>
      </c>
      <c r="C69" s="126">
        <v>33049</v>
      </c>
      <c r="D69" s="126">
        <v>277986</v>
      </c>
      <c r="E69" s="127">
        <v>11.888728209334284</v>
      </c>
      <c r="F69" s="128" t="s">
        <v>14</v>
      </c>
      <c r="G69" s="119"/>
      <c r="H69" s="126">
        <v>31755</v>
      </c>
      <c r="I69" s="126">
        <v>277986</v>
      </c>
      <c r="J69" s="127">
        <v>11.423237141438777</v>
      </c>
      <c r="K69" s="128" t="s">
        <v>14</v>
      </c>
      <c r="L69" s="119"/>
      <c r="M69" s="126">
        <v>31774</v>
      </c>
      <c r="N69" s="126">
        <v>277986</v>
      </c>
      <c r="O69" s="127">
        <v>11.430072018015295</v>
      </c>
      <c r="P69" s="128" t="s">
        <v>14</v>
      </c>
      <c r="Q69" s="119"/>
      <c r="R69" s="126">
        <v>28653</v>
      </c>
      <c r="S69" s="126">
        <v>277986</v>
      </c>
      <c r="T69" s="127">
        <v>10.307353607735642</v>
      </c>
      <c r="U69" s="128" t="s">
        <v>14</v>
      </c>
      <c r="V69" s="119"/>
      <c r="W69" s="126">
        <v>23244</v>
      </c>
      <c r="X69" s="126">
        <v>277986</v>
      </c>
      <c r="Y69" s="127">
        <v>8.361572165504738</v>
      </c>
      <c r="Z69" s="128" t="s">
        <v>14</v>
      </c>
      <c r="AA69" s="119"/>
      <c r="AB69" s="126">
        <v>19925</v>
      </c>
      <c r="AC69" s="126">
        <v>277986</v>
      </c>
      <c r="AD69" s="127">
        <v>7.16762714669084</v>
      </c>
      <c r="AE69" s="128" t="s">
        <v>14</v>
      </c>
      <c r="AF69" s="119"/>
      <c r="AG69" s="126">
        <v>17122</v>
      </c>
      <c r="AH69" s="126">
        <v>277986</v>
      </c>
      <c r="AI69" s="127">
        <v>6.159302986481333</v>
      </c>
      <c r="AJ69" s="128" t="s">
        <v>14</v>
      </c>
      <c r="AK69" s="119"/>
      <c r="AL69" s="126">
        <v>17840</v>
      </c>
      <c r="AM69" s="126">
        <v>277986</v>
      </c>
      <c r="AN69" s="127">
        <v>6.417589375004497</v>
      </c>
      <c r="AO69" s="128" t="s">
        <v>14</v>
      </c>
      <c r="AP69" s="119"/>
      <c r="AQ69" s="126">
        <v>18044</v>
      </c>
      <c r="AR69" s="126">
        <v>277986</v>
      </c>
      <c r="AS69" s="127">
        <v>6.490974365615535</v>
      </c>
      <c r="AT69" s="128" t="s">
        <v>14</v>
      </c>
      <c r="AU69" s="119"/>
      <c r="AV69" s="126">
        <v>15191</v>
      </c>
      <c r="AW69" s="126">
        <v>277986</v>
      </c>
      <c r="AX69" s="127">
        <v>5.4646636880994</v>
      </c>
      <c r="AY69" s="128" t="s">
        <v>14</v>
      </c>
      <c r="AZ69" s="119"/>
      <c r="BA69" s="126">
        <v>12785</v>
      </c>
      <c r="BB69" s="126">
        <v>277986</v>
      </c>
      <c r="BC69" s="127">
        <v>4.599152475304511</v>
      </c>
      <c r="BD69" s="128" t="s">
        <v>14</v>
      </c>
      <c r="BE69" s="119"/>
      <c r="BF69" s="126">
        <v>9747</v>
      </c>
      <c r="BG69" s="126">
        <v>277986</v>
      </c>
      <c r="BH69" s="127">
        <v>3.506291683753858</v>
      </c>
      <c r="BI69" s="128" t="s">
        <v>14</v>
      </c>
      <c r="BJ69" s="119"/>
      <c r="BK69" s="126">
        <v>7217</v>
      </c>
      <c r="BL69" s="126">
        <v>277986</v>
      </c>
      <c r="BM69" s="127">
        <v>2.596173908038534</v>
      </c>
      <c r="BN69" s="128" t="s">
        <v>14</v>
      </c>
      <c r="BO69" s="119"/>
      <c r="BP69" s="126">
        <v>11640</v>
      </c>
      <c r="BQ69" s="126">
        <v>277986</v>
      </c>
      <c r="BR69" s="127">
        <v>4.187261228982755</v>
      </c>
      <c r="BS69" s="128" t="s">
        <v>14</v>
      </c>
    </row>
    <row r="70" spans="1:71" ht="12.75">
      <c r="A70" s="120"/>
      <c r="B70" s="121" t="s">
        <v>254</v>
      </c>
      <c r="C70" s="129">
        <v>10165</v>
      </c>
      <c r="D70" s="129">
        <v>88801</v>
      </c>
      <c r="E70" s="130">
        <v>11.446943165054448</v>
      </c>
      <c r="F70" s="131" t="s">
        <v>14</v>
      </c>
      <c r="G70" s="121"/>
      <c r="H70" s="129">
        <v>9614</v>
      </c>
      <c r="I70" s="129">
        <v>88801</v>
      </c>
      <c r="J70" s="130">
        <v>10.82645465704215</v>
      </c>
      <c r="K70" s="131" t="s">
        <v>14</v>
      </c>
      <c r="L70" s="121"/>
      <c r="M70" s="129">
        <v>9970</v>
      </c>
      <c r="N70" s="129">
        <v>88801</v>
      </c>
      <c r="O70" s="130">
        <v>11.227351043344107</v>
      </c>
      <c r="P70" s="131" t="s">
        <v>14</v>
      </c>
      <c r="Q70" s="121"/>
      <c r="R70" s="129">
        <v>9418</v>
      </c>
      <c r="S70" s="129">
        <v>88801</v>
      </c>
      <c r="T70" s="130">
        <v>10.60573642188714</v>
      </c>
      <c r="U70" s="131" t="s">
        <v>14</v>
      </c>
      <c r="V70" s="121"/>
      <c r="W70" s="129">
        <v>7960</v>
      </c>
      <c r="X70" s="129">
        <v>88801</v>
      </c>
      <c r="Y70" s="130">
        <v>8.96386301956059</v>
      </c>
      <c r="Z70" s="131" t="s">
        <v>14</v>
      </c>
      <c r="AA70" s="121"/>
      <c r="AB70" s="129">
        <v>6578</v>
      </c>
      <c r="AC70" s="129">
        <v>88801</v>
      </c>
      <c r="AD70" s="130">
        <v>7.40757423902884</v>
      </c>
      <c r="AE70" s="131" t="s">
        <v>14</v>
      </c>
      <c r="AF70" s="121"/>
      <c r="AG70" s="129">
        <v>5553</v>
      </c>
      <c r="AH70" s="129">
        <v>88801</v>
      </c>
      <c r="AI70" s="130">
        <v>6.253307958243713</v>
      </c>
      <c r="AJ70" s="131" t="s">
        <v>14</v>
      </c>
      <c r="AK70" s="121"/>
      <c r="AL70" s="129">
        <v>5774</v>
      </c>
      <c r="AM70" s="129">
        <v>88801</v>
      </c>
      <c r="AN70" s="130">
        <v>6.502179029515433</v>
      </c>
      <c r="AO70" s="131" t="s">
        <v>14</v>
      </c>
      <c r="AP70" s="121"/>
      <c r="AQ70" s="129">
        <v>5890</v>
      </c>
      <c r="AR70" s="129">
        <v>88801</v>
      </c>
      <c r="AS70" s="130">
        <v>6.63280818909697</v>
      </c>
      <c r="AT70" s="131" t="s">
        <v>14</v>
      </c>
      <c r="AU70" s="121"/>
      <c r="AV70" s="129">
        <v>4938</v>
      </c>
      <c r="AW70" s="129">
        <v>88801</v>
      </c>
      <c r="AX70" s="130">
        <v>5.560748189772638</v>
      </c>
      <c r="AY70" s="131" t="s">
        <v>14</v>
      </c>
      <c r="AZ70" s="121"/>
      <c r="BA70" s="129">
        <v>3928</v>
      </c>
      <c r="BB70" s="129">
        <v>88801</v>
      </c>
      <c r="BC70" s="130">
        <v>4.423373610657538</v>
      </c>
      <c r="BD70" s="131" t="s">
        <v>14</v>
      </c>
      <c r="BE70" s="121"/>
      <c r="BF70" s="129">
        <v>3197</v>
      </c>
      <c r="BG70" s="129">
        <v>88801</v>
      </c>
      <c r="BH70" s="130">
        <v>3.6001846826049255</v>
      </c>
      <c r="BI70" s="131" t="s">
        <v>14</v>
      </c>
      <c r="BJ70" s="121"/>
      <c r="BK70" s="129">
        <v>2250</v>
      </c>
      <c r="BL70" s="129">
        <v>88801</v>
      </c>
      <c r="BM70" s="130">
        <v>2.5337552505039356</v>
      </c>
      <c r="BN70" s="131" t="s">
        <v>14</v>
      </c>
      <c r="BO70" s="121"/>
      <c r="BP70" s="129">
        <v>3566</v>
      </c>
      <c r="BQ70" s="129">
        <v>88801</v>
      </c>
      <c r="BR70" s="130">
        <v>4.015720543687571</v>
      </c>
      <c r="BS70" s="131" t="s">
        <v>14</v>
      </c>
    </row>
    <row r="71" spans="1:71" ht="12.75">
      <c r="A71" s="120"/>
      <c r="B71" s="121" t="s">
        <v>255</v>
      </c>
      <c r="C71" s="129">
        <v>22756</v>
      </c>
      <c r="D71" s="129">
        <v>187902</v>
      </c>
      <c r="E71" s="130">
        <v>12.110568274951836</v>
      </c>
      <c r="F71" s="131" t="s">
        <v>14</v>
      </c>
      <c r="G71" s="121"/>
      <c r="H71" s="129">
        <v>22073</v>
      </c>
      <c r="I71" s="129">
        <v>187902</v>
      </c>
      <c r="J71" s="130">
        <v>11.747080925163116</v>
      </c>
      <c r="K71" s="131" t="s">
        <v>14</v>
      </c>
      <c r="L71" s="121"/>
      <c r="M71" s="129">
        <v>21740</v>
      </c>
      <c r="N71" s="129">
        <v>187902</v>
      </c>
      <c r="O71" s="130">
        <v>11.569860884929378</v>
      </c>
      <c r="P71" s="131" t="s">
        <v>14</v>
      </c>
      <c r="Q71" s="121"/>
      <c r="R71" s="129">
        <v>19116</v>
      </c>
      <c r="S71" s="129">
        <v>187902</v>
      </c>
      <c r="T71" s="130">
        <v>10.173388255580036</v>
      </c>
      <c r="U71" s="131" t="s">
        <v>14</v>
      </c>
      <c r="V71" s="121"/>
      <c r="W71" s="129">
        <v>15131</v>
      </c>
      <c r="X71" s="129">
        <v>187902</v>
      </c>
      <c r="Y71" s="130">
        <v>8.052601888218327</v>
      </c>
      <c r="Z71" s="131" t="s">
        <v>14</v>
      </c>
      <c r="AA71" s="121"/>
      <c r="AB71" s="129">
        <v>13227</v>
      </c>
      <c r="AC71" s="129">
        <v>187902</v>
      </c>
      <c r="AD71" s="130">
        <v>7.039307724239231</v>
      </c>
      <c r="AE71" s="131" t="s">
        <v>14</v>
      </c>
      <c r="AF71" s="121"/>
      <c r="AG71" s="129">
        <v>11437</v>
      </c>
      <c r="AH71" s="129">
        <v>187902</v>
      </c>
      <c r="AI71" s="130">
        <v>6.086683483943758</v>
      </c>
      <c r="AJ71" s="131" t="s">
        <v>14</v>
      </c>
      <c r="AK71" s="121"/>
      <c r="AL71" s="129">
        <v>11964</v>
      </c>
      <c r="AM71" s="129">
        <v>187902</v>
      </c>
      <c r="AN71" s="130">
        <v>6.367148832902257</v>
      </c>
      <c r="AO71" s="131" t="s">
        <v>14</v>
      </c>
      <c r="AP71" s="121"/>
      <c r="AQ71" s="129">
        <v>12054</v>
      </c>
      <c r="AR71" s="129">
        <v>187902</v>
      </c>
      <c r="AS71" s="130">
        <v>6.415046141073538</v>
      </c>
      <c r="AT71" s="131" t="s">
        <v>14</v>
      </c>
      <c r="AU71" s="121"/>
      <c r="AV71" s="129">
        <v>10156</v>
      </c>
      <c r="AW71" s="129">
        <v>187902</v>
      </c>
      <c r="AX71" s="130">
        <v>5.4049451309725285</v>
      </c>
      <c r="AY71" s="131" t="s">
        <v>14</v>
      </c>
      <c r="AZ71" s="121"/>
      <c r="BA71" s="129">
        <v>8777</v>
      </c>
      <c r="BB71" s="129">
        <v>187902</v>
      </c>
      <c r="BC71" s="130">
        <v>4.671051931325905</v>
      </c>
      <c r="BD71" s="131" t="s">
        <v>14</v>
      </c>
      <c r="BE71" s="121"/>
      <c r="BF71" s="129">
        <v>6484</v>
      </c>
      <c r="BG71" s="129">
        <v>187902</v>
      </c>
      <c r="BH71" s="130">
        <v>3.450734957584273</v>
      </c>
      <c r="BI71" s="131" t="s">
        <v>14</v>
      </c>
      <c r="BJ71" s="121"/>
      <c r="BK71" s="129">
        <v>4939</v>
      </c>
      <c r="BL71" s="129">
        <v>187902</v>
      </c>
      <c r="BM71" s="130">
        <v>2.6284978339772858</v>
      </c>
      <c r="BN71" s="131" t="s">
        <v>14</v>
      </c>
      <c r="BO71" s="121"/>
      <c r="BP71" s="129">
        <v>8048</v>
      </c>
      <c r="BQ71" s="129">
        <v>187902</v>
      </c>
      <c r="BR71" s="130">
        <v>4.28308373513853</v>
      </c>
      <c r="BS71" s="131" t="s">
        <v>14</v>
      </c>
    </row>
    <row r="72" spans="1:71" ht="12.75">
      <c r="A72" s="117"/>
      <c r="B72" s="117"/>
      <c r="C72" s="134"/>
      <c r="D72" s="134"/>
      <c r="E72" s="135"/>
      <c r="F72" s="86"/>
      <c r="G72" s="76"/>
      <c r="H72" s="134"/>
      <c r="I72" s="134"/>
      <c r="J72" s="135"/>
      <c r="K72" s="86"/>
      <c r="L72" s="76"/>
      <c r="M72" s="134"/>
      <c r="N72" s="134"/>
      <c r="O72" s="135"/>
      <c r="P72" s="86"/>
      <c r="Q72" s="76"/>
      <c r="R72" s="134"/>
      <c r="S72" s="134"/>
      <c r="T72" s="135"/>
      <c r="U72" s="86"/>
      <c r="V72" s="76"/>
      <c r="W72" s="134"/>
      <c r="X72" s="134"/>
      <c r="Y72" s="135"/>
      <c r="Z72" s="86"/>
      <c r="AA72" s="76"/>
      <c r="AB72" s="134"/>
      <c r="AC72" s="134"/>
      <c r="AD72" s="135"/>
      <c r="AE72" s="86"/>
      <c r="AF72" s="76"/>
      <c r="AG72" s="134"/>
      <c r="AH72" s="134"/>
      <c r="AI72" s="135"/>
      <c r="AJ72" s="86"/>
      <c r="AK72" s="76"/>
      <c r="AL72" s="134"/>
      <c r="AM72" s="134"/>
      <c r="AN72" s="135"/>
      <c r="AO72" s="86"/>
      <c r="AP72" s="76"/>
      <c r="AQ72" s="134"/>
      <c r="AR72" s="134"/>
      <c r="AS72" s="135"/>
      <c r="AT72" s="86"/>
      <c r="AU72" s="76"/>
      <c r="AV72" s="134"/>
      <c r="AW72" s="134"/>
      <c r="AX72" s="135"/>
      <c r="AY72" s="86"/>
      <c r="AZ72" s="76"/>
      <c r="BA72" s="134"/>
      <c r="BB72" s="134"/>
      <c r="BC72" s="135"/>
      <c r="BD72" s="86"/>
      <c r="BE72" s="76"/>
      <c r="BF72" s="134"/>
      <c r="BG72" s="134"/>
      <c r="BH72" s="135"/>
      <c r="BI72" s="86"/>
      <c r="BJ72" s="76"/>
      <c r="BK72" s="134"/>
      <c r="BL72" s="134"/>
      <c r="BM72" s="135"/>
      <c r="BN72" s="86"/>
      <c r="BO72" s="76"/>
      <c r="BP72" s="134"/>
      <c r="BQ72" s="134"/>
      <c r="BR72" s="135"/>
      <c r="BS72" s="86"/>
    </row>
    <row r="73" spans="1:71" ht="12.75">
      <c r="A73" s="122"/>
      <c r="B73" s="123" t="s">
        <v>10</v>
      </c>
      <c r="C73" s="136">
        <v>10535</v>
      </c>
      <c r="D73" s="136">
        <v>87339</v>
      </c>
      <c r="E73" s="137">
        <v>12.06219443776549</v>
      </c>
      <c r="F73" s="138" t="s">
        <v>14</v>
      </c>
      <c r="G73" s="123"/>
      <c r="H73" s="136">
        <v>9844</v>
      </c>
      <c r="I73" s="136">
        <v>87339</v>
      </c>
      <c r="J73" s="137">
        <v>11.271024399180206</v>
      </c>
      <c r="K73" s="138" t="s">
        <v>14</v>
      </c>
      <c r="L73" s="123"/>
      <c r="M73" s="136">
        <v>10110</v>
      </c>
      <c r="N73" s="136">
        <v>87339</v>
      </c>
      <c r="O73" s="137">
        <v>11.575584790299866</v>
      </c>
      <c r="P73" s="138" t="s">
        <v>14</v>
      </c>
      <c r="Q73" s="123"/>
      <c r="R73" s="136">
        <v>9464</v>
      </c>
      <c r="S73" s="136">
        <v>87339</v>
      </c>
      <c r="T73" s="137">
        <v>10.83593812615212</v>
      </c>
      <c r="U73" s="138" t="s">
        <v>14</v>
      </c>
      <c r="V73" s="123"/>
      <c r="W73" s="136">
        <v>6900</v>
      </c>
      <c r="X73" s="136">
        <v>87339</v>
      </c>
      <c r="Y73" s="137">
        <v>7.90025074708893</v>
      </c>
      <c r="Z73" s="138" t="s">
        <v>14</v>
      </c>
      <c r="AA73" s="123"/>
      <c r="AB73" s="136">
        <v>5733</v>
      </c>
      <c r="AC73" s="136">
        <v>87339</v>
      </c>
      <c r="AD73" s="137">
        <v>6.56407790334215</v>
      </c>
      <c r="AE73" s="138" t="s">
        <v>14</v>
      </c>
      <c r="AF73" s="123"/>
      <c r="AG73" s="136">
        <v>4818</v>
      </c>
      <c r="AH73" s="136">
        <v>87339</v>
      </c>
      <c r="AI73" s="137">
        <v>5.516435956445574</v>
      </c>
      <c r="AJ73" s="138" t="s">
        <v>14</v>
      </c>
      <c r="AK73" s="123"/>
      <c r="AL73" s="136">
        <v>5441</v>
      </c>
      <c r="AM73" s="136">
        <v>87339</v>
      </c>
      <c r="AN73" s="137">
        <v>6.2297484514363575</v>
      </c>
      <c r="AO73" s="138" t="s">
        <v>14</v>
      </c>
      <c r="AP73" s="123"/>
      <c r="AQ73" s="136">
        <v>5580</v>
      </c>
      <c r="AR73" s="136">
        <v>87339</v>
      </c>
      <c r="AS73" s="137">
        <v>6.388898430254525</v>
      </c>
      <c r="AT73" s="138" t="s">
        <v>14</v>
      </c>
      <c r="AU73" s="123"/>
      <c r="AV73" s="136">
        <v>5028</v>
      </c>
      <c r="AW73" s="136">
        <v>87339</v>
      </c>
      <c r="AX73" s="137">
        <v>5.756878370487411</v>
      </c>
      <c r="AY73" s="138" t="s">
        <v>14</v>
      </c>
      <c r="AZ73" s="123"/>
      <c r="BA73" s="136">
        <v>4228</v>
      </c>
      <c r="BB73" s="136">
        <v>87339</v>
      </c>
      <c r="BC73" s="137">
        <v>4.840907269375651</v>
      </c>
      <c r="BD73" s="138" t="s">
        <v>14</v>
      </c>
      <c r="BE73" s="123"/>
      <c r="BF73" s="136">
        <v>3223</v>
      </c>
      <c r="BG73" s="136">
        <v>87339</v>
      </c>
      <c r="BH73" s="137">
        <v>3.6902185736040023</v>
      </c>
      <c r="BI73" s="138" t="s">
        <v>14</v>
      </c>
      <c r="BJ73" s="123"/>
      <c r="BK73" s="136">
        <v>2396</v>
      </c>
      <c r="BL73" s="136">
        <v>87339</v>
      </c>
      <c r="BM73" s="137">
        <v>2.743333447829721</v>
      </c>
      <c r="BN73" s="138" t="s">
        <v>14</v>
      </c>
      <c r="BO73" s="123"/>
      <c r="BP73" s="136">
        <v>4039</v>
      </c>
      <c r="BQ73" s="136">
        <v>87339</v>
      </c>
      <c r="BR73" s="137">
        <v>4.624509096737998</v>
      </c>
      <c r="BS73" s="138" t="s">
        <v>14</v>
      </c>
    </row>
    <row r="74" spans="1:71" ht="12.75">
      <c r="A74" s="124"/>
      <c r="B74" s="74" t="s">
        <v>256</v>
      </c>
      <c r="C74" s="139">
        <v>3080</v>
      </c>
      <c r="D74" s="139">
        <v>27864</v>
      </c>
      <c r="E74" s="140">
        <v>11.053689348262992</v>
      </c>
      <c r="F74" s="141" t="s">
        <v>14</v>
      </c>
      <c r="G74" s="74"/>
      <c r="H74" s="139">
        <v>2897</v>
      </c>
      <c r="I74" s="139">
        <v>27864</v>
      </c>
      <c r="J74" s="140">
        <v>10.396927935687627</v>
      </c>
      <c r="K74" s="141" t="s">
        <v>14</v>
      </c>
      <c r="L74" s="74"/>
      <c r="M74" s="139">
        <v>2994</v>
      </c>
      <c r="N74" s="139">
        <v>27864</v>
      </c>
      <c r="O74" s="140">
        <v>10.74504737295435</v>
      </c>
      <c r="P74" s="141" t="s">
        <v>14</v>
      </c>
      <c r="Q74" s="74"/>
      <c r="R74" s="139">
        <v>2990</v>
      </c>
      <c r="S74" s="139">
        <v>27864</v>
      </c>
      <c r="T74" s="140">
        <v>10.730691932242319</v>
      </c>
      <c r="U74" s="141" t="s">
        <v>14</v>
      </c>
      <c r="V74" s="74"/>
      <c r="W74" s="139">
        <v>2391</v>
      </c>
      <c r="X74" s="139">
        <v>27864</v>
      </c>
      <c r="Y74" s="140">
        <v>8.580964685615848</v>
      </c>
      <c r="Z74" s="141" t="s">
        <v>14</v>
      </c>
      <c r="AA74" s="74"/>
      <c r="AB74" s="139">
        <v>2048</v>
      </c>
      <c r="AC74" s="139">
        <v>27864</v>
      </c>
      <c r="AD74" s="140">
        <v>7.349985644559289</v>
      </c>
      <c r="AE74" s="141" t="s">
        <v>14</v>
      </c>
      <c r="AF74" s="74"/>
      <c r="AG74" s="139">
        <v>1691</v>
      </c>
      <c r="AH74" s="139">
        <v>27864</v>
      </c>
      <c r="AI74" s="140">
        <v>6.068762561010623</v>
      </c>
      <c r="AJ74" s="141" t="s">
        <v>14</v>
      </c>
      <c r="AK74" s="74"/>
      <c r="AL74" s="139">
        <v>1817</v>
      </c>
      <c r="AM74" s="139">
        <v>27864</v>
      </c>
      <c r="AN74" s="140">
        <v>6.520958943439564</v>
      </c>
      <c r="AO74" s="141" t="s">
        <v>14</v>
      </c>
      <c r="AP74" s="74"/>
      <c r="AQ74" s="139">
        <v>1841</v>
      </c>
      <c r="AR74" s="139">
        <v>27864</v>
      </c>
      <c r="AS74" s="140">
        <v>6.607091587711743</v>
      </c>
      <c r="AT74" s="141" t="s">
        <v>14</v>
      </c>
      <c r="AU74" s="74"/>
      <c r="AV74" s="139">
        <v>1657</v>
      </c>
      <c r="AW74" s="139">
        <v>27864</v>
      </c>
      <c r="AX74" s="140">
        <v>5.946741314958369</v>
      </c>
      <c r="AY74" s="141" t="s">
        <v>14</v>
      </c>
      <c r="AZ74" s="74"/>
      <c r="BA74" s="139">
        <v>1313</v>
      </c>
      <c r="BB74" s="139">
        <v>27864</v>
      </c>
      <c r="BC74" s="140">
        <v>4.712173413723801</v>
      </c>
      <c r="BD74" s="141" t="s">
        <v>14</v>
      </c>
      <c r="BE74" s="74"/>
      <c r="BF74" s="139">
        <v>1076</v>
      </c>
      <c r="BG74" s="139">
        <v>27864</v>
      </c>
      <c r="BH74" s="140">
        <v>3.861613551536032</v>
      </c>
      <c r="BI74" s="141" t="s">
        <v>14</v>
      </c>
      <c r="BJ74" s="74"/>
      <c r="BK74" s="139">
        <v>813</v>
      </c>
      <c r="BL74" s="139">
        <v>27864</v>
      </c>
      <c r="BM74" s="140">
        <v>2.917743324720069</v>
      </c>
      <c r="BN74" s="141" t="s">
        <v>14</v>
      </c>
      <c r="BO74" s="74"/>
      <c r="BP74" s="139">
        <v>1256</v>
      </c>
      <c r="BQ74" s="139">
        <v>27864</v>
      </c>
      <c r="BR74" s="140">
        <v>4.5076083835773755</v>
      </c>
      <c r="BS74" s="141" t="s">
        <v>14</v>
      </c>
    </row>
    <row r="75" spans="1:71" ht="12.75">
      <c r="A75" s="124"/>
      <c r="B75" s="74" t="s">
        <v>257</v>
      </c>
      <c r="C75" s="139">
        <v>7455</v>
      </c>
      <c r="D75" s="139">
        <v>59475</v>
      </c>
      <c r="E75" s="140">
        <v>12.534678436317781</v>
      </c>
      <c r="F75" s="141" t="s">
        <v>14</v>
      </c>
      <c r="G75" s="74"/>
      <c r="H75" s="139">
        <v>6947</v>
      </c>
      <c r="I75" s="139">
        <v>59475</v>
      </c>
      <c r="J75" s="140">
        <v>11.68053804119378</v>
      </c>
      <c r="K75" s="141" t="s">
        <v>14</v>
      </c>
      <c r="L75" s="74"/>
      <c r="M75" s="139">
        <v>7116</v>
      </c>
      <c r="N75" s="139">
        <v>59475</v>
      </c>
      <c r="O75" s="140">
        <v>11.96469104665826</v>
      </c>
      <c r="P75" s="141" t="s">
        <v>14</v>
      </c>
      <c r="Q75" s="74"/>
      <c r="R75" s="139">
        <v>6474</v>
      </c>
      <c r="S75" s="139">
        <v>59475</v>
      </c>
      <c r="T75" s="140">
        <v>10.885245901639344</v>
      </c>
      <c r="U75" s="141" t="s">
        <v>14</v>
      </c>
      <c r="V75" s="74"/>
      <c r="W75" s="139">
        <v>4509</v>
      </c>
      <c r="X75" s="139">
        <v>59475</v>
      </c>
      <c r="Y75" s="140">
        <v>7.581336696090794</v>
      </c>
      <c r="Z75" s="141" t="s">
        <v>14</v>
      </c>
      <c r="AA75" s="74"/>
      <c r="AB75" s="139">
        <v>3685</v>
      </c>
      <c r="AC75" s="139">
        <v>59475</v>
      </c>
      <c r="AD75" s="140">
        <v>6.19588062211013</v>
      </c>
      <c r="AE75" s="141" t="s">
        <v>14</v>
      </c>
      <c r="AF75" s="74"/>
      <c r="AG75" s="139">
        <v>3127</v>
      </c>
      <c r="AH75" s="139">
        <v>59475</v>
      </c>
      <c r="AI75" s="140">
        <v>5.257671290458175</v>
      </c>
      <c r="AJ75" s="141" t="s">
        <v>14</v>
      </c>
      <c r="AK75" s="74"/>
      <c r="AL75" s="139">
        <v>3624</v>
      </c>
      <c r="AM75" s="139">
        <v>59475</v>
      </c>
      <c r="AN75" s="140">
        <v>6.093316519546028</v>
      </c>
      <c r="AO75" s="141" t="s">
        <v>14</v>
      </c>
      <c r="AP75" s="74"/>
      <c r="AQ75" s="139">
        <v>3739</v>
      </c>
      <c r="AR75" s="139">
        <v>59475</v>
      </c>
      <c r="AS75" s="140">
        <v>6.2866750735603185</v>
      </c>
      <c r="AT75" s="141" t="s">
        <v>14</v>
      </c>
      <c r="AU75" s="74"/>
      <c r="AV75" s="139">
        <v>3371</v>
      </c>
      <c r="AW75" s="139">
        <v>59475</v>
      </c>
      <c r="AX75" s="140">
        <v>5.667927700714586</v>
      </c>
      <c r="AY75" s="141" t="s">
        <v>14</v>
      </c>
      <c r="AZ75" s="74"/>
      <c r="BA75" s="139">
        <v>2915</v>
      </c>
      <c r="BB75" s="139">
        <v>59475</v>
      </c>
      <c r="BC75" s="140">
        <v>4.901218999579656</v>
      </c>
      <c r="BD75" s="141" t="s">
        <v>14</v>
      </c>
      <c r="BE75" s="74"/>
      <c r="BF75" s="139">
        <v>2147</v>
      </c>
      <c r="BG75" s="139">
        <v>59475</v>
      </c>
      <c r="BH75" s="140">
        <v>3.6099201345102987</v>
      </c>
      <c r="BI75" s="141" t="s">
        <v>14</v>
      </c>
      <c r="BJ75" s="74"/>
      <c r="BK75" s="139">
        <v>1583</v>
      </c>
      <c r="BL75" s="139">
        <v>59475</v>
      </c>
      <c r="BM75" s="140">
        <v>2.6616225304749896</v>
      </c>
      <c r="BN75" s="141" t="s">
        <v>14</v>
      </c>
      <c r="BO75" s="74"/>
      <c r="BP75" s="139">
        <v>2783</v>
      </c>
      <c r="BQ75" s="139">
        <v>59475</v>
      </c>
      <c r="BR75" s="140">
        <v>4.679277007145859</v>
      </c>
      <c r="BS75" s="141" t="s">
        <v>14</v>
      </c>
    </row>
    <row r="76" spans="1:71" ht="12.75">
      <c r="A76" s="117"/>
      <c r="B76" s="117"/>
      <c r="C76" s="134"/>
      <c r="D76" s="134"/>
      <c r="E76" s="135"/>
      <c r="F76" s="86"/>
      <c r="G76" s="76"/>
      <c r="H76" s="134"/>
      <c r="I76" s="134"/>
      <c r="J76" s="135"/>
      <c r="K76" s="86"/>
      <c r="L76" s="76"/>
      <c r="M76" s="134"/>
      <c r="N76" s="134"/>
      <c r="O76" s="135"/>
      <c r="P76" s="86"/>
      <c r="Q76" s="76"/>
      <c r="R76" s="134"/>
      <c r="S76" s="134"/>
      <c r="T76" s="135"/>
      <c r="U76" s="86"/>
      <c r="V76" s="76"/>
      <c r="W76" s="134"/>
      <c r="X76" s="134"/>
      <c r="Y76" s="135"/>
      <c r="Z76" s="86"/>
      <c r="AA76" s="76"/>
      <c r="AB76" s="134"/>
      <c r="AC76" s="134"/>
      <c r="AD76" s="135"/>
      <c r="AE76" s="86"/>
      <c r="AF76" s="76"/>
      <c r="AG76" s="134"/>
      <c r="AH76" s="134"/>
      <c r="AI76" s="135"/>
      <c r="AJ76" s="86"/>
      <c r="AK76" s="76"/>
      <c r="AL76" s="134"/>
      <c r="AM76" s="134"/>
      <c r="AN76" s="135"/>
      <c r="AO76" s="86"/>
      <c r="AP76" s="76"/>
      <c r="AQ76" s="134"/>
      <c r="AR76" s="134"/>
      <c r="AS76" s="135"/>
      <c r="AT76" s="86"/>
      <c r="AU76" s="76"/>
      <c r="AV76" s="134"/>
      <c r="AW76" s="134"/>
      <c r="AX76" s="135"/>
      <c r="AY76" s="86"/>
      <c r="AZ76" s="76"/>
      <c r="BA76" s="134"/>
      <c r="BB76" s="134"/>
      <c r="BC76" s="135"/>
      <c r="BD76" s="86"/>
      <c r="BE76" s="76"/>
      <c r="BF76" s="134"/>
      <c r="BG76" s="134"/>
      <c r="BH76" s="135"/>
      <c r="BI76" s="86"/>
      <c r="BJ76" s="76"/>
      <c r="BK76" s="134"/>
      <c r="BL76" s="134"/>
      <c r="BM76" s="135"/>
      <c r="BN76" s="86"/>
      <c r="BO76" s="76"/>
      <c r="BP76" s="134"/>
      <c r="BQ76" s="134"/>
      <c r="BR76" s="135"/>
      <c r="BS76" s="86"/>
    </row>
    <row r="77" spans="1:71" ht="12.75">
      <c r="A77" s="124"/>
      <c r="B77" s="74" t="s">
        <v>258</v>
      </c>
      <c r="C77" s="139">
        <v>4507</v>
      </c>
      <c r="D77" s="139">
        <v>39672</v>
      </c>
      <c r="E77" s="140">
        <v>11.360657390602945</v>
      </c>
      <c r="F77" s="141" t="s">
        <v>14</v>
      </c>
      <c r="G77" s="74"/>
      <c r="H77" s="139">
        <v>4252</v>
      </c>
      <c r="I77" s="139">
        <v>39672</v>
      </c>
      <c r="J77" s="140">
        <v>10.717886670699738</v>
      </c>
      <c r="K77" s="141" t="s">
        <v>14</v>
      </c>
      <c r="L77" s="74"/>
      <c r="M77" s="139">
        <v>4382</v>
      </c>
      <c r="N77" s="139">
        <v>39672</v>
      </c>
      <c r="O77" s="140">
        <v>11.045573704375883</v>
      </c>
      <c r="P77" s="141" t="s">
        <v>14</v>
      </c>
      <c r="Q77" s="74"/>
      <c r="R77" s="139">
        <v>4335</v>
      </c>
      <c r="S77" s="139">
        <v>39672</v>
      </c>
      <c r="T77" s="140">
        <v>10.927102238354507</v>
      </c>
      <c r="U77" s="141" t="s">
        <v>14</v>
      </c>
      <c r="V77" s="74"/>
      <c r="W77" s="139">
        <v>3378</v>
      </c>
      <c r="X77" s="139">
        <v>39672</v>
      </c>
      <c r="Y77" s="140">
        <v>8.514821536600122</v>
      </c>
      <c r="Z77" s="141" t="s">
        <v>14</v>
      </c>
      <c r="AA77" s="74"/>
      <c r="AB77" s="139">
        <v>2842</v>
      </c>
      <c r="AC77" s="139">
        <v>39672</v>
      </c>
      <c r="AD77" s="140">
        <v>7.163742690058479</v>
      </c>
      <c r="AE77" s="141" t="s">
        <v>14</v>
      </c>
      <c r="AF77" s="74"/>
      <c r="AG77" s="139">
        <v>2258</v>
      </c>
      <c r="AH77" s="139">
        <v>39672</v>
      </c>
      <c r="AI77" s="140">
        <v>5.691671708005646</v>
      </c>
      <c r="AJ77" s="141" t="s">
        <v>14</v>
      </c>
      <c r="AK77" s="74"/>
      <c r="AL77" s="139">
        <v>2534</v>
      </c>
      <c r="AM77" s="139">
        <v>39672</v>
      </c>
      <c r="AN77" s="140">
        <v>6.387376487194999</v>
      </c>
      <c r="AO77" s="141" t="s">
        <v>14</v>
      </c>
      <c r="AP77" s="74"/>
      <c r="AQ77" s="139">
        <v>2587</v>
      </c>
      <c r="AR77" s="139">
        <v>39672</v>
      </c>
      <c r="AS77" s="140">
        <v>6.520971970155273</v>
      </c>
      <c r="AT77" s="141" t="s">
        <v>14</v>
      </c>
      <c r="AU77" s="74"/>
      <c r="AV77" s="139">
        <v>2326</v>
      </c>
      <c r="AW77" s="139">
        <v>39672</v>
      </c>
      <c r="AX77" s="140">
        <v>5.8630772333131675</v>
      </c>
      <c r="AY77" s="141" t="s">
        <v>14</v>
      </c>
      <c r="AZ77" s="74"/>
      <c r="BA77" s="139">
        <v>1873</v>
      </c>
      <c r="BB77" s="139">
        <v>39672</v>
      </c>
      <c r="BC77" s="140">
        <v>4.721213954426295</v>
      </c>
      <c r="BD77" s="141" t="s">
        <v>14</v>
      </c>
      <c r="BE77" s="74"/>
      <c r="BF77" s="139">
        <v>1496</v>
      </c>
      <c r="BG77" s="139">
        <v>39672</v>
      </c>
      <c r="BH77" s="140">
        <v>3.770921556765477</v>
      </c>
      <c r="BI77" s="141" t="s">
        <v>14</v>
      </c>
      <c r="BJ77" s="74"/>
      <c r="BK77" s="139">
        <v>1090</v>
      </c>
      <c r="BL77" s="139">
        <v>39672</v>
      </c>
      <c r="BM77" s="140">
        <v>2.74752974389998</v>
      </c>
      <c r="BN77" s="141" t="s">
        <v>14</v>
      </c>
      <c r="BO77" s="74"/>
      <c r="BP77" s="139">
        <v>1812</v>
      </c>
      <c r="BQ77" s="139">
        <v>39672</v>
      </c>
      <c r="BR77" s="140">
        <v>4.567453115547489</v>
      </c>
      <c r="BS77" s="141" t="s">
        <v>14</v>
      </c>
    </row>
    <row r="78" spans="1:71" ht="12.75">
      <c r="A78" s="124"/>
      <c r="B78" s="74" t="s">
        <v>259</v>
      </c>
      <c r="C78" s="139">
        <v>6028</v>
      </c>
      <c r="D78" s="139">
        <v>47667</v>
      </c>
      <c r="E78" s="140">
        <v>12.646065412129987</v>
      </c>
      <c r="F78" s="141" t="s">
        <v>14</v>
      </c>
      <c r="G78" s="74"/>
      <c r="H78" s="139">
        <v>5592</v>
      </c>
      <c r="I78" s="139">
        <v>47667</v>
      </c>
      <c r="J78" s="140">
        <v>11.731386493800743</v>
      </c>
      <c r="K78" s="141" t="s">
        <v>14</v>
      </c>
      <c r="L78" s="74"/>
      <c r="M78" s="139">
        <v>5728</v>
      </c>
      <c r="N78" s="139">
        <v>47667</v>
      </c>
      <c r="O78" s="140">
        <v>12.01669918392179</v>
      </c>
      <c r="P78" s="141" t="s">
        <v>14</v>
      </c>
      <c r="Q78" s="74"/>
      <c r="R78" s="139">
        <v>5129</v>
      </c>
      <c r="S78" s="139">
        <v>47667</v>
      </c>
      <c r="T78" s="140">
        <v>10.760064614932762</v>
      </c>
      <c r="U78" s="141" t="s">
        <v>14</v>
      </c>
      <c r="V78" s="74"/>
      <c r="W78" s="139">
        <v>3522</v>
      </c>
      <c r="X78" s="139">
        <v>47667</v>
      </c>
      <c r="Y78" s="140">
        <v>7.388759519164203</v>
      </c>
      <c r="Z78" s="141" t="s">
        <v>14</v>
      </c>
      <c r="AA78" s="74"/>
      <c r="AB78" s="139">
        <v>2891</v>
      </c>
      <c r="AC78" s="139">
        <v>47667</v>
      </c>
      <c r="AD78" s="140">
        <v>6.064992552499633</v>
      </c>
      <c r="AE78" s="141" t="s">
        <v>14</v>
      </c>
      <c r="AF78" s="74"/>
      <c r="AG78" s="139">
        <v>2560</v>
      </c>
      <c r="AH78" s="139">
        <v>47667</v>
      </c>
      <c r="AI78" s="140">
        <v>5.370591814043259</v>
      </c>
      <c r="AJ78" s="141" t="s">
        <v>14</v>
      </c>
      <c r="AK78" s="74"/>
      <c r="AL78" s="139">
        <v>2907</v>
      </c>
      <c r="AM78" s="139">
        <v>47667</v>
      </c>
      <c r="AN78" s="140">
        <v>6.0985587513374035</v>
      </c>
      <c r="AO78" s="141" t="s">
        <v>14</v>
      </c>
      <c r="AP78" s="74"/>
      <c r="AQ78" s="139">
        <v>2993</v>
      </c>
      <c r="AR78" s="139">
        <v>47667</v>
      </c>
      <c r="AS78" s="140">
        <v>6.278977070090419</v>
      </c>
      <c r="AT78" s="141" t="s">
        <v>14</v>
      </c>
      <c r="AU78" s="74"/>
      <c r="AV78" s="139">
        <v>2702</v>
      </c>
      <c r="AW78" s="139">
        <v>47667</v>
      </c>
      <c r="AX78" s="140">
        <v>5.66849182872847</v>
      </c>
      <c r="AY78" s="141" t="s">
        <v>14</v>
      </c>
      <c r="AZ78" s="74"/>
      <c r="BA78" s="139">
        <v>2355</v>
      </c>
      <c r="BB78" s="139">
        <v>47667</v>
      </c>
      <c r="BC78" s="140">
        <v>4.940524891434326</v>
      </c>
      <c r="BD78" s="141" t="s">
        <v>14</v>
      </c>
      <c r="BE78" s="74"/>
      <c r="BF78" s="139">
        <v>1727</v>
      </c>
      <c r="BG78" s="139">
        <v>47667</v>
      </c>
      <c r="BH78" s="140">
        <v>3.623051587051839</v>
      </c>
      <c r="BI78" s="141" t="s">
        <v>14</v>
      </c>
      <c r="BJ78" s="74"/>
      <c r="BK78" s="139">
        <v>1306</v>
      </c>
      <c r="BL78" s="139">
        <v>47667</v>
      </c>
      <c r="BM78" s="140">
        <v>2.739840980133006</v>
      </c>
      <c r="BN78" s="141" t="s">
        <v>14</v>
      </c>
      <c r="BO78" s="74"/>
      <c r="BP78" s="139">
        <v>2227</v>
      </c>
      <c r="BQ78" s="139">
        <v>47667</v>
      </c>
      <c r="BR78" s="140">
        <v>4.671995300732163</v>
      </c>
      <c r="BS78" s="141" t="s">
        <v>14</v>
      </c>
    </row>
    <row r="79" spans="1:71" ht="12.75">
      <c r="A79" s="117"/>
      <c r="B79" s="117"/>
      <c r="C79" s="134"/>
      <c r="D79" s="134"/>
      <c r="E79" s="135"/>
      <c r="F79" s="86"/>
      <c r="G79" s="76"/>
      <c r="H79" s="134"/>
      <c r="I79" s="134"/>
      <c r="J79" s="135"/>
      <c r="K79" s="86"/>
      <c r="L79" s="76"/>
      <c r="M79" s="134"/>
      <c r="N79" s="134"/>
      <c r="O79" s="135"/>
      <c r="P79" s="86"/>
      <c r="Q79" s="76"/>
      <c r="R79" s="134"/>
      <c r="S79" s="134"/>
      <c r="T79" s="135"/>
      <c r="U79" s="86"/>
      <c r="V79" s="76"/>
      <c r="W79" s="134"/>
      <c r="X79" s="134"/>
      <c r="Y79" s="135"/>
      <c r="Z79" s="86"/>
      <c r="AA79" s="76"/>
      <c r="AB79" s="134"/>
      <c r="AC79" s="134"/>
      <c r="AD79" s="135"/>
      <c r="AE79" s="86"/>
      <c r="AF79" s="76"/>
      <c r="AG79" s="134"/>
      <c r="AH79" s="134"/>
      <c r="AI79" s="135"/>
      <c r="AJ79" s="86"/>
      <c r="AK79" s="76"/>
      <c r="AL79" s="134"/>
      <c r="AM79" s="134"/>
      <c r="AN79" s="135"/>
      <c r="AO79" s="86"/>
      <c r="AP79" s="76"/>
      <c r="AQ79" s="134"/>
      <c r="AR79" s="134"/>
      <c r="AS79" s="135"/>
      <c r="AT79" s="86"/>
      <c r="AU79" s="76"/>
      <c r="AV79" s="134"/>
      <c r="AW79" s="134"/>
      <c r="AX79" s="135"/>
      <c r="AY79" s="86"/>
      <c r="AZ79" s="76"/>
      <c r="BA79" s="134"/>
      <c r="BB79" s="134"/>
      <c r="BC79" s="135"/>
      <c r="BD79" s="86"/>
      <c r="BE79" s="76"/>
      <c r="BF79" s="134"/>
      <c r="BG79" s="134"/>
      <c r="BH79" s="135"/>
      <c r="BI79" s="86"/>
      <c r="BJ79" s="76"/>
      <c r="BK79" s="134"/>
      <c r="BL79" s="134"/>
      <c r="BM79" s="135"/>
      <c r="BN79" s="86"/>
      <c r="BO79" s="76"/>
      <c r="BP79" s="134"/>
      <c r="BQ79" s="134"/>
      <c r="BR79" s="135"/>
      <c r="BS79" s="86"/>
    </row>
    <row r="80" spans="1:71" ht="12.75">
      <c r="A80" s="75"/>
      <c r="B80" s="65" t="s">
        <v>240</v>
      </c>
      <c r="C80" s="126">
        <v>10327.617021276596</v>
      </c>
      <c r="D80" s="126">
        <v>85831.60862573842</v>
      </c>
      <c r="E80" s="127">
        <v>12.032416945963705</v>
      </c>
      <c r="F80" s="128" t="s">
        <v>14</v>
      </c>
      <c r="G80" s="76"/>
      <c r="H80" s="126">
        <v>9672.234042553193</v>
      </c>
      <c r="I80" s="126">
        <v>85831.60862573842</v>
      </c>
      <c r="J80" s="127">
        <v>11.268848618145052</v>
      </c>
      <c r="K80" s="128" t="s">
        <v>14</v>
      </c>
      <c r="L80" s="76"/>
      <c r="M80" s="126">
        <v>9956.55300529799</v>
      </c>
      <c r="N80" s="126">
        <v>85831.60862573842</v>
      </c>
      <c r="O80" s="127">
        <v>11.600100667707057</v>
      </c>
      <c r="P80" s="128" t="s">
        <v>14</v>
      </c>
      <c r="Q80" s="76"/>
      <c r="R80" s="126">
        <v>9292.000000000002</v>
      </c>
      <c r="S80" s="126">
        <v>85831.60862573842</v>
      </c>
      <c r="T80" s="127">
        <v>10.825848599106413</v>
      </c>
      <c r="U80" s="128" t="s">
        <v>14</v>
      </c>
      <c r="V80" s="76"/>
      <c r="W80" s="126">
        <v>6786</v>
      </c>
      <c r="X80" s="126">
        <v>85831.60862573842</v>
      </c>
      <c r="Y80" s="127">
        <v>7.906178281697816</v>
      </c>
      <c r="Z80" s="128" t="s">
        <v>14</v>
      </c>
      <c r="AA80" s="76"/>
      <c r="AB80" s="126">
        <v>5634</v>
      </c>
      <c r="AC80" s="126">
        <v>85831.60862573842</v>
      </c>
      <c r="AD80" s="127">
        <v>6.5640153903751095</v>
      </c>
      <c r="AE80" s="128" t="s">
        <v>14</v>
      </c>
      <c r="AF80" s="76"/>
      <c r="AG80" s="126">
        <v>4737.547732696898</v>
      </c>
      <c r="AH80" s="126">
        <v>85831.60862573842</v>
      </c>
      <c r="AI80" s="127">
        <v>5.519583995395659</v>
      </c>
      <c r="AJ80" s="128" t="s">
        <v>14</v>
      </c>
      <c r="AK80" s="76"/>
      <c r="AL80" s="126">
        <v>5364</v>
      </c>
      <c r="AM80" s="126">
        <v>85831.60862573842</v>
      </c>
      <c r="AN80" s="127">
        <v>6.24944596272135</v>
      </c>
      <c r="AO80" s="128" t="s">
        <v>14</v>
      </c>
      <c r="AP80" s="76"/>
      <c r="AQ80" s="126">
        <v>5471.73031026253</v>
      </c>
      <c r="AR80" s="126">
        <v>85831.60862573842</v>
      </c>
      <c r="AS80" s="127">
        <v>6.374959525833374</v>
      </c>
      <c r="AT80" s="128" t="s">
        <v>14</v>
      </c>
      <c r="AU80" s="76"/>
      <c r="AV80" s="126">
        <v>4929.370427732359</v>
      </c>
      <c r="AW80" s="126">
        <v>85831.60862573842</v>
      </c>
      <c r="AX80" s="127">
        <v>5.743071237574572</v>
      </c>
      <c r="AY80" s="128" t="s">
        <v>14</v>
      </c>
      <c r="AZ80" s="76"/>
      <c r="BA80" s="126">
        <v>4154.73031026253</v>
      </c>
      <c r="BB80" s="126">
        <v>85831.60862573842</v>
      </c>
      <c r="BC80" s="127">
        <v>4.840559762055592</v>
      </c>
      <c r="BD80" s="128" t="s">
        <v>14</v>
      </c>
      <c r="BE80" s="76"/>
      <c r="BF80" s="126">
        <v>3176</v>
      </c>
      <c r="BG80" s="126">
        <v>85831.60862573842</v>
      </c>
      <c r="BH80" s="127">
        <v>3.7002685267716275</v>
      </c>
      <c r="BI80" s="128" t="s">
        <v>14</v>
      </c>
      <c r="BJ80" s="76"/>
      <c r="BK80" s="126">
        <v>2354.7303102625297</v>
      </c>
      <c r="BL80" s="126">
        <v>85831.60862573842</v>
      </c>
      <c r="BM80" s="127">
        <v>2.7434302443638625</v>
      </c>
      <c r="BN80" s="128" t="s">
        <v>14</v>
      </c>
      <c r="BO80" s="76"/>
      <c r="BP80" s="126">
        <v>3975.095465393795</v>
      </c>
      <c r="BQ80" s="126">
        <v>85831.60862573842</v>
      </c>
      <c r="BR80" s="127">
        <v>4.631272242288815</v>
      </c>
      <c r="BS80" s="128" t="s">
        <v>14</v>
      </c>
    </row>
    <row r="81" spans="1:71" ht="12.75">
      <c r="A81" s="117"/>
      <c r="B81" s="117"/>
      <c r="C81" s="134"/>
      <c r="D81" s="134"/>
      <c r="E81" s="135"/>
      <c r="F81" s="86"/>
      <c r="G81" s="76"/>
      <c r="H81" s="134"/>
      <c r="I81" s="134"/>
      <c r="J81" s="135"/>
      <c r="K81" s="86"/>
      <c r="L81" s="76"/>
      <c r="M81" s="134"/>
      <c r="N81" s="134"/>
      <c r="O81" s="135"/>
      <c r="P81" s="86"/>
      <c r="Q81" s="76"/>
      <c r="R81" s="134"/>
      <c r="S81" s="134"/>
      <c r="T81" s="135"/>
      <c r="U81" s="86"/>
      <c r="V81" s="76"/>
      <c r="W81" s="134"/>
      <c r="X81" s="134"/>
      <c r="Y81" s="135"/>
      <c r="Z81" s="86"/>
      <c r="AA81" s="76"/>
      <c r="AB81" s="134"/>
      <c r="AC81" s="134"/>
      <c r="AD81" s="135"/>
      <c r="AE81" s="86"/>
      <c r="AF81" s="76"/>
      <c r="AG81" s="134"/>
      <c r="AH81" s="134"/>
      <c r="AI81" s="135"/>
      <c r="AJ81" s="86"/>
      <c r="AK81" s="76"/>
      <c r="AL81" s="134"/>
      <c r="AM81" s="134"/>
      <c r="AN81" s="135"/>
      <c r="AO81" s="86"/>
      <c r="AP81" s="76"/>
      <c r="AQ81" s="134"/>
      <c r="AR81" s="134"/>
      <c r="AS81" s="135"/>
      <c r="AT81" s="86"/>
      <c r="AU81" s="76"/>
      <c r="AV81" s="134"/>
      <c r="AW81" s="134"/>
      <c r="AX81" s="135"/>
      <c r="AY81" s="86"/>
      <c r="AZ81" s="76"/>
      <c r="BA81" s="134"/>
      <c r="BB81" s="134"/>
      <c r="BC81" s="135"/>
      <c r="BD81" s="86"/>
      <c r="BE81" s="76"/>
      <c r="BF81" s="134"/>
      <c r="BG81" s="134"/>
      <c r="BH81" s="135"/>
      <c r="BI81" s="86"/>
      <c r="BJ81" s="76"/>
      <c r="BK81" s="134"/>
      <c r="BL81" s="134"/>
      <c r="BM81" s="135"/>
      <c r="BN81" s="86"/>
      <c r="BO81" s="76"/>
      <c r="BP81" s="134"/>
      <c r="BQ81" s="134"/>
      <c r="BR81" s="135"/>
      <c r="BS81" s="86"/>
    </row>
    <row r="82" spans="1:71" ht="12.75">
      <c r="A82" s="122"/>
      <c r="B82" s="123" t="s">
        <v>28</v>
      </c>
      <c r="C82" s="136">
        <v>2306</v>
      </c>
      <c r="D82" s="136">
        <v>19049</v>
      </c>
      <c r="E82" s="137">
        <v>12.105622342380178</v>
      </c>
      <c r="F82" s="138" t="s">
        <v>14</v>
      </c>
      <c r="G82" s="123"/>
      <c r="H82" s="136">
        <v>2112</v>
      </c>
      <c r="I82" s="136">
        <v>19049</v>
      </c>
      <c r="J82" s="137">
        <v>11.087196178277075</v>
      </c>
      <c r="K82" s="138" t="s">
        <v>14</v>
      </c>
      <c r="L82" s="123"/>
      <c r="M82" s="136">
        <v>2213</v>
      </c>
      <c r="N82" s="136">
        <v>19049</v>
      </c>
      <c r="O82" s="137">
        <v>11.617407737938999</v>
      </c>
      <c r="P82" s="138" t="s">
        <v>14</v>
      </c>
      <c r="Q82" s="123"/>
      <c r="R82" s="136">
        <v>1899</v>
      </c>
      <c r="S82" s="136">
        <v>19049</v>
      </c>
      <c r="T82" s="137">
        <v>9.9690272455247</v>
      </c>
      <c r="U82" s="138" t="s">
        <v>14</v>
      </c>
      <c r="V82" s="123"/>
      <c r="W82" s="136">
        <v>1682</v>
      </c>
      <c r="X82" s="136">
        <v>19049</v>
      </c>
      <c r="Y82" s="137">
        <v>8.829859835161951</v>
      </c>
      <c r="Z82" s="138" t="s">
        <v>14</v>
      </c>
      <c r="AA82" s="123"/>
      <c r="AB82" s="136">
        <v>1290</v>
      </c>
      <c r="AC82" s="136">
        <v>19049</v>
      </c>
      <c r="AD82" s="137">
        <v>6.772009029345373</v>
      </c>
      <c r="AE82" s="138" t="s">
        <v>14</v>
      </c>
      <c r="AF82" s="123"/>
      <c r="AG82" s="136">
        <v>1187</v>
      </c>
      <c r="AH82" s="136">
        <v>19049</v>
      </c>
      <c r="AI82" s="137">
        <v>6.231298230878261</v>
      </c>
      <c r="AJ82" s="138" t="s">
        <v>14</v>
      </c>
      <c r="AK82" s="123"/>
      <c r="AL82" s="136">
        <v>1188</v>
      </c>
      <c r="AM82" s="136">
        <v>19049</v>
      </c>
      <c r="AN82" s="137">
        <v>6.2365478502808545</v>
      </c>
      <c r="AO82" s="138" t="s">
        <v>14</v>
      </c>
      <c r="AP82" s="123"/>
      <c r="AQ82" s="136">
        <v>1193</v>
      </c>
      <c r="AR82" s="136">
        <v>19049</v>
      </c>
      <c r="AS82" s="137">
        <v>6.262795947293822</v>
      </c>
      <c r="AT82" s="138" t="s">
        <v>14</v>
      </c>
      <c r="AU82" s="123"/>
      <c r="AV82" s="136">
        <v>1002</v>
      </c>
      <c r="AW82" s="136">
        <v>19049</v>
      </c>
      <c r="AX82" s="137">
        <v>5.260118641398499</v>
      </c>
      <c r="AY82" s="138" t="s">
        <v>14</v>
      </c>
      <c r="AZ82" s="123"/>
      <c r="BA82" s="136">
        <v>827</v>
      </c>
      <c r="BB82" s="136">
        <v>19049</v>
      </c>
      <c r="BC82" s="137">
        <v>4.34143524594467</v>
      </c>
      <c r="BD82" s="138" t="s">
        <v>14</v>
      </c>
      <c r="BE82" s="123"/>
      <c r="BF82" s="136">
        <v>699</v>
      </c>
      <c r="BG82" s="136">
        <v>19049</v>
      </c>
      <c r="BH82" s="137">
        <v>3.669483962412725</v>
      </c>
      <c r="BI82" s="138" t="s">
        <v>14</v>
      </c>
      <c r="BJ82" s="123"/>
      <c r="BK82" s="136">
        <v>548</v>
      </c>
      <c r="BL82" s="136">
        <v>19049</v>
      </c>
      <c r="BM82" s="137">
        <v>2.876791432621135</v>
      </c>
      <c r="BN82" s="138" t="s">
        <v>14</v>
      </c>
      <c r="BO82" s="123"/>
      <c r="BP82" s="136">
        <v>903</v>
      </c>
      <c r="BQ82" s="136">
        <v>19049</v>
      </c>
      <c r="BR82" s="137">
        <v>4.740406320541761</v>
      </c>
      <c r="BS82" s="138" t="s">
        <v>14</v>
      </c>
    </row>
    <row r="83" spans="1:71" ht="12.75">
      <c r="A83" s="124"/>
      <c r="B83" s="74" t="s">
        <v>260</v>
      </c>
      <c r="C83" s="139">
        <v>965</v>
      </c>
      <c r="D83" s="139">
        <v>8869</v>
      </c>
      <c r="E83" s="140">
        <v>10.880595332055474</v>
      </c>
      <c r="F83" s="141" t="s">
        <v>14</v>
      </c>
      <c r="G83" s="74"/>
      <c r="H83" s="139">
        <v>882</v>
      </c>
      <c r="I83" s="139">
        <v>8869</v>
      </c>
      <c r="J83" s="140">
        <v>9.94475138121547</v>
      </c>
      <c r="K83" s="141" t="s">
        <v>14</v>
      </c>
      <c r="L83" s="74"/>
      <c r="M83" s="139">
        <v>942</v>
      </c>
      <c r="N83" s="139">
        <v>8869</v>
      </c>
      <c r="O83" s="140">
        <v>10.621265080617883</v>
      </c>
      <c r="P83" s="141" t="s">
        <v>14</v>
      </c>
      <c r="Q83" s="74"/>
      <c r="R83" s="139">
        <v>861</v>
      </c>
      <c r="S83" s="139">
        <v>8869</v>
      </c>
      <c r="T83" s="140">
        <v>9.707971586424625</v>
      </c>
      <c r="U83" s="141" t="s">
        <v>14</v>
      </c>
      <c r="V83" s="74"/>
      <c r="W83" s="139">
        <v>834</v>
      </c>
      <c r="X83" s="139">
        <v>8869</v>
      </c>
      <c r="Y83" s="140">
        <v>9.403540421693538</v>
      </c>
      <c r="Z83" s="141" t="s">
        <v>14</v>
      </c>
      <c r="AA83" s="74"/>
      <c r="AB83" s="139">
        <v>649</v>
      </c>
      <c r="AC83" s="139">
        <v>8869</v>
      </c>
      <c r="AD83" s="140">
        <v>7.317623181869433</v>
      </c>
      <c r="AE83" s="141" t="s">
        <v>14</v>
      </c>
      <c r="AF83" s="74"/>
      <c r="AG83" s="139">
        <v>634</v>
      </c>
      <c r="AH83" s="139">
        <v>8869</v>
      </c>
      <c r="AI83" s="140">
        <v>7.148494757018829</v>
      </c>
      <c r="AJ83" s="141" t="s">
        <v>14</v>
      </c>
      <c r="AK83" s="74"/>
      <c r="AL83" s="139">
        <v>599</v>
      </c>
      <c r="AM83" s="139">
        <v>8869</v>
      </c>
      <c r="AN83" s="140">
        <v>6.753861765700756</v>
      </c>
      <c r="AO83" s="141" t="s">
        <v>14</v>
      </c>
      <c r="AP83" s="74"/>
      <c r="AQ83" s="139">
        <v>587</v>
      </c>
      <c r="AR83" s="139">
        <v>8869</v>
      </c>
      <c r="AS83" s="140">
        <v>6.6185590258202724</v>
      </c>
      <c r="AT83" s="141" t="s">
        <v>14</v>
      </c>
      <c r="AU83" s="74"/>
      <c r="AV83" s="139">
        <v>504</v>
      </c>
      <c r="AW83" s="139">
        <v>8869</v>
      </c>
      <c r="AX83" s="140">
        <v>5.682715074980268</v>
      </c>
      <c r="AY83" s="141" t="s">
        <v>14</v>
      </c>
      <c r="AZ83" s="74"/>
      <c r="BA83" s="139">
        <v>380</v>
      </c>
      <c r="BB83" s="139">
        <v>8869</v>
      </c>
      <c r="BC83" s="140">
        <v>4.284586762881949</v>
      </c>
      <c r="BD83" s="141" t="s">
        <v>14</v>
      </c>
      <c r="BE83" s="74"/>
      <c r="BF83" s="139">
        <v>370</v>
      </c>
      <c r="BG83" s="139">
        <v>8869</v>
      </c>
      <c r="BH83" s="140">
        <v>4.171834479648213</v>
      </c>
      <c r="BI83" s="141" t="s">
        <v>14</v>
      </c>
      <c r="BJ83" s="74"/>
      <c r="BK83" s="139">
        <v>245</v>
      </c>
      <c r="BL83" s="139">
        <v>8869</v>
      </c>
      <c r="BM83" s="140">
        <v>2.7624309392265194</v>
      </c>
      <c r="BN83" s="141" t="s">
        <v>14</v>
      </c>
      <c r="BO83" s="74"/>
      <c r="BP83" s="139">
        <v>417</v>
      </c>
      <c r="BQ83" s="139">
        <v>8869</v>
      </c>
      <c r="BR83" s="140">
        <v>4.701770210846769</v>
      </c>
      <c r="BS83" s="141" t="s">
        <v>14</v>
      </c>
    </row>
    <row r="84" spans="1:71" ht="12.75">
      <c r="A84" s="124"/>
      <c r="B84" s="74" t="s">
        <v>261</v>
      </c>
      <c r="C84" s="139">
        <v>1341</v>
      </c>
      <c r="D84" s="139">
        <v>10180</v>
      </c>
      <c r="E84" s="140">
        <v>13.172888015717094</v>
      </c>
      <c r="F84" s="141" t="s">
        <v>14</v>
      </c>
      <c r="G84" s="74"/>
      <c r="H84" s="139">
        <v>1230</v>
      </c>
      <c r="I84" s="139">
        <v>10180</v>
      </c>
      <c r="J84" s="140">
        <v>12.082514734774067</v>
      </c>
      <c r="K84" s="141" t="s">
        <v>14</v>
      </c>
      <c r="L84" s="74"/>
      <c r="M84" s="139">
        <v>1271</v>
      </c>
      <c r="N84" s="139">
        <v>10180</v>
      </c>
      <c r="O84" s="140">
        <v>12.485265225933203</v>
      </c>
      <c r="P84" s="141" t="s">
        <v>14</v>
      </c>
      <c r="Q84" s="74"/>
      <c r="R84" s="139">
        <v>1038</v>
      </c>
      <c r="S84" s="139">
        <v>10180</v>
      </c>
      <c r="T84" s="140">
        <v>10.196463654223969</v>
      </c>
      <c r="U84" s="141" t="s">
        <v>14</v>
      </c>
      <c r="V84" s="74"/>
      <c r="W84" s="139">
        <v>848</v>
      </c>
      <c r="X84" s="139">
        <v>10180</v>
      </c>
      <c r="Y84" s="140">
        <v>8.330058939096267</v>
      </c>
      <c r="Z84" s="141" t="s">
        <v>14</v>
      </c>
      <c r="AA84" s="74"/>
      <c r="AB84" s="139">
        <v>641</v>
      </c>
      <c r="AC84" s="139">
        <v>10180</v>
      </c>
      <c r="AD84" s="140">
        <v>6.296660117878193</v>
      </c>
      <c r="AE84" s="141" t="s">
        <v>14</v>
      </c>
      <c r="AF84" s="74"/>
      <c r="AG84" s="139">
        <v>553</v>
      </c>
      <c r="AH84" s="139">
        <v>10180</v>
      </c>
      <c r="AI84" s="140">
        <v>5.432220039292731</v>
      </c>
      <c r="AJ84" s="141" t="s">
        <v>14</v>
      </c>
      <c r="AK84" s="74"/>
      <c r="AL84" s="139">
        <v>589</v>
      </c>
      <c r="AM84" s="139">
        <v>10180</v>
      </c>
      <c r="AN84" s="140">
        <v>5.7858546168958735</v>
      </c>
      <c r="AO84" s="141" t="s">
        <v>14</v>
      </c>
      <c r="AP84" s="74"/>
      <c r="AQ84" s="139">
        <v>606</v>
      </c>
      <c r="AR84" s="139">
        <v>10180</v>
      </c>
      <c r="AS84" s="140">
        <v>5.952848722986247</v>
      </c>
      <c r="AT84" s="141" t="s">
        <v>14</v>
      </c>
      <c r="AU84" s="74"/>
      <c r="AV84" s="139">
        <v>498</v>
      </c>
      <c r="AW84" s="139">
        <v>10180</v>
      </c>
      <c r="AX84" s="140">
        <v>4.8919449901768175</v>
      </c>
      <c r="AY84" s="141" t="s">
        <v>14</v>
      </c>
      <c r="AZ84" s="74"/>
      <c r="BA84" s="139">
        <v>447</v>
      </c>
      <c r="BB84" s="139">
        <v>10180</v>
      </c>
      <c r="BC84" s="140">
        <v>4.390962671905697</v>
      </c>
      <c r="BD84" s="141" t="s">
        <v>14</v>
      </c>
      <c r="BE84" s="74"/>
      <c r="BF84" s="139">
        <v>329</v>
      </c>
      <c r="BG84" s="139">
        <v>10180</v>
      </c>
      <c r="BH84" s="140">
        <v>3.2318271119842827</v>
      </c>
      <c r="BI84" s="141" t="s">
        <v>14</v>
      </c>
      <c r="BJ84" s="74"/>
      <c r="BK84" s="139">
        <v>303</v>
      </c>
      <c r="BL84" s="139">
        <v>10180</v>
      </c>
      <c r="BM84" s="140">
        <v>2.9764243614931236</v>
      </c>
      <c r="BN84" s="141" t="s">
        <v>14</v>
      </c>
      <c r="BO84" s="74"/>
      <c r="BP84" s="139">
        <v>486</v>
      </c>
      <c r="BQ84" s="139">
        <v>10180</v>
      </c>
      <c r="BR84" s="140">
        <v>4.774066797642436</v>
      </c>
      <c r="BS84" s="141" t="s">
        <v>14</v>
      </c>
    </row>
    <row r="85" spans="1:71" ht="12.75">
      <c r="A85" s="117"/>
      <c r="B85" s="117"/>
      <c r="C85" s="142"/>
      <c r="D85" s="142"/>
      <c r="E85" s="143"/>
      <c r="F85" s="86"/>
      <c r="G85" s="76"/>
      <c r="H85" s="142"/>
      <c r="I85" s="142"/>
      <c r="J85" s="143"/>
      <c r="K85" s="86"/>
      <c r="L85" s="76"/>
      <c r="M85" s="142"/>
      <c r="N85" s="142"/>
      <c r="O85" s="143"/>
      <c r="P85" s="86"/>
      <c r="Q85" s="76"/>
      <c r="R85" s="142"/>
      <c r="S85" s="142"/>
      <c r="T85" s="143"/>
      <c r="U85" s="86"/>
      <c r="V85" s="76"/>
      <c r="W85" s="142"/>
      <c r="X85" s="142"/>
      <c r="Y85" s="143"/>
      <c r="Z85" s="86"/>
      <c r="AA85" s="76"/>
      <c r="AB85" s="142"/>
      <c r="AC85" s="142"/>
      <c r="AD85" s="143"/>
      <c r="AE85" s="86"/>
      <c r="AF85" s="76"/>
      <c r="AG85" s="142"/>
      <c r="AH85" s="142"/>
      <c r="AI85" s="143"/>
      <c r="AJ85" s="86"/>
      <c r="AK85" s="76"/>
      <c r="AL85" s="142"/>
      <c r="AM85" s="142"/>
      <c r="AN85" s="143"/>
      <c r="AO85" s="86"/>
      <c r="AP85" s="76"/>
      <c r="AQ85" s="142"/>
      <c r="AR85" s="142"/>
      <c r="AS85" s="143"/>
      <c r="AT85" s="86"/>
      <c r="AU85" s="76"/>
      <c r="AV85" s="142"/>
      <c r="AW85" s="142"/>
      <c r="AX85" s="143"/>
      <c r="AY85" s="86"/>
      <c r="AZ85" s="76"/>
      <c r="BA85" s="142"/>
      <c r="BB85" s="142"/>
      <c r="BC85" s="143"/>
      <c r="BD85" s="86"/>
      <c r="BE85" s="76"/>
      <c r="BF85" s="142"/>
      <c r="BG85" s="142"/>
      <c r="BH85" s="143"/>
      <c r="BI85" s="86"/>
      <c r="BJ85" s="76"/>
      <c r="BK85" s="142"/>
      <c r="BL85" s="142"/>
      <c r="BM85" s="143"/>
      <c r="BN85" s="86"/>
      <c r="BO85" s="76"/>
      <c r="BP85" s="142"/>
      <c r="BQ85" s="142"/>
      <c r="BR85" s="143"/>
      <c r="BS85" s="86"/>
    </row>
    <row r="86" spans="1:71" ht="12.75">
      <c r="A86" s="124"/>
      <c r="B86" s="74" t="s">
        <v>262</v>
      </c>
      <c r="C86" s="139">
        <v>1047</v>
      </c>
      <c r="D86" s="139">
        <v>9658</v>
      </c>
      <c r="E86" s="140">
        <v>10.840753779250363</v>
      </c>
      <c r="F86" s="141" t="s">
        <v>14</v>
      </c>
      <c r="G86" s="74"/>
      <c r="H86" s="139">
        <v>984</v>
      </c>
      <c r="I86" s="139">
        <v>9658</v>
      </c>
      <c r="J86" s="140">
        <v>10.188444812590598</v>
      </c>
      <c r="K86" s="141" t="s">
        <v>14</v>
      </c>
      <c r="L86" s="74"/>
      <c r="M86" s="139">
        <v>1058</v>
      </c>
      <c r="N86" s="139">
        <v>9658</v>
      </c>
      <c r="O86" s="140">
        <v>10.954648995651274</v>
      </c>
      <c r="P86" s="141" t="s">
        <v>14</v>
      </c>
      <c r="Q86" s="74"/>
      <c r="R86" s="139">
        <v>944</v>
      </c>
      <c r="S86" s="139">
        <v>9658</v>
      </c>
      <c r="T86" s="140">
        <v>9.774280389314557</v>
      </c>
      <c r="U86" s="141" t="s">
        <v>14</v>
      </c>
      <c r="V86" s="74"/>
      <c r="W86" s="139">
        <v>895</v>
      </c>
      <c r="X86" s="139">
        <v>9658</v>
      </c>
      <c r="Y86" s="140">
        <v>9.266928970801407</v>
      </c>
      <c r="Z86" s="141" t="s">
        <v>14</v>
      </c>
      <c r="AA86" s="74"/>
      <c r="AB86" s="139">
        <v>726</v>
      </c>
      <c r="AC86" s="139">
        <v>9658</v>
      </c>
      <c r="AD86" s="140">
        <v>7.517084282460136</v>
      </c>
      <c r="AE86" s="141" t="s">
        <v>14</v>
      </c>
      <c r="AF86" s="74"/>
      <c r="AG86" s="139">
        <v>673</v>
      </c>
      <c r="AH86" s="139">
        <v>9658</v>
      </c>
      <c r="AI86" s="140">
        <v>6.968316421619384</v>
      </c>
      <c r="AJ86" s="141" t="s">
        <v>14</v>
      </c>
      <c r="AK86" s="74"/>
      <c r="AL86" s="139">
        <v>640</v>
      </c>
      <c r="AM86" s="139">
        <v>9658</v>
      </c>
      <c r="AN86" s="140">
        <v>6.626630772416648</v>
      </c>
      <c r="AO86" s="141" t="s">
        <v>14</v>
      </c>
      <c r="AP86" s="74"/>
      <c r="AQ86" s="139">
        <v>624</v>
      </c>
      <c r="AR86" s="139">
        <v>9658</v>
      </c>
      <c r="AS86" s="140">
        <v>6.460965003106233</v>
      </c>
      <c r="AT86" s="141" t="s">
        <v>14</v>
      </c>
      <c r="AU86" s="74"/>
      <c r="AV86" s="139">
        <v>530</v>
      </c>
      <c r="AW86" s="139">
        <v>9658</v>
      </c>
      <c r="AX86" s="140">
        <v>5.4876786084075375</v>
      </c>
      <c r="AY86" s="141" t="s">
        <v>14</v>
      </c>
      <c r="AZ86" s="74"/>
      <c r="BA86" s="139">
        <v>424</v>
      </c>
      <c r="BB86" s="139">
        <v>9658</v>
      </c>
      <c r="BC86" s="140">
        <v>4.39014288672603</v>
      </c>
      <c r="BD86" s="141" t="s">
        <v>14</v>
      </c>
      <c r="BE86" s="74"/>
      <c r="BF86" s="139">
        <v>401</v>
      </c>
      <c r="BG86" s="139">
        <v>9658</v>
      </c>
      <c r="BH86" s="140">
        <v>4.151998343342307</v>
      </c>
      <c r="BI86" s="141" t="s">
        <v>14</v>
      </c>
      <c r="BJ86" s="74"/>
      <c r="BK86" s="139">
        <v>269</v>
      </c>
      <c r="BL86" s="139">
        <v>9658</v>
      </c>
      <c r="BM86" s="140">
        <v>2.785255746531373</v>
      </c>
      <c r="BN86" s="141" t="s">
        <v>14</v>
      </c>
      <c r="BO86" s="74"/>
      <c r="BP86" s="139">
        <v>443</v>
      </c>
      <c r="BQ86" s="139">
        <v>9658</v>
      </c>
      <c r="BR86" s="140">
        <v>4.58687098778215</v>
      </c>
      <c r="BS86" s="141" t="s">
        <v>14</v>
      </c>
    </row>
    <row r="87" spans="1:71" ht="12.75">
      <c r="A87" s="124"/>
      <c r="B87" s="74" t="s">
        <v>259</v>
      </c>
      <c r="C87" s="139">
        <v>1259</v>
      </c>
      <c r="D87" s="139">
        <v>9391</v>
      </c>
      <c r="E87" s="140">
        <v>13.406452986902353</v>
      </c>
      <c r="F87" s="141" t="s">
        <v>14</v>
      </c>
      <c r="G87" s="144"/>
      <c r="H87" s="139">
        <v>1128</v>
      </c>
      <c r="I87" s="139">
        <v>9391</v>
      </c>
      <c r="J87" s="140">
        <v>12.011500372697263</v>
      </c>
      <c r="K87" s="141" t="s">
        <v>14</v>
      </c>
      <c r="L87" s="144"/>
      <c r="M87" s="139">
        <v>1155</v>
      </c>
      <c r="N87" s="139">
        <v>9391</v>
      </c>
      <c r="O87" s="140">
        <v>12.299009690128846</v>
      </c>
      <c r="P87" s="141" t="s">
        <v>14</v>
      </c>
      <c r="Q87" s="144"/>
      <c r="R87" s="139">
        <v>955</v>
      </c>
      <c r="S87" s="139">
        <v>9391</v>
      </c>
      <c r="T87" s="140">
        <v>10.169311042487488</v>
      </c>
      <c r="U87" s="141" t="s">
        <v>14</v>
      </c>
      <c r="V87" s="144"/>
      <c r="W87" s="139">
        <v>787</v>
      </c>
      <c r="X87" s="139">
        <v>9391</v>
      </c>
      <c r="Y87" s="140">
        <v>8.380364178468746</v>
      </c>
      <c r="Z87" s="141" t="s">
        <v>14</v>
      </c>
      <c r="AA87" s="144"/>
      <c r="AB87" s="139">
        <v>564</v>
      </c>
      <c r="AC87" s="139">
        <v>9391</v>
      </c>
      <c r="AD87" s="140">
        <v>6.005750186348632</v>
      </c>
      <c r="AE87" s="141" t="s">
        <v>14</v>
      </c>
      <c r="AF87" s="144"/>
      <c r="AG87" s="139">
        <v>514</v>
      </c>
      <c r="AH87" s="139">
        <v>9391</v>
      </c>
      <c r="AI87" s="140">
        <v>5.473325524438292</v>
      </c>
      <c r="AJ87" s="141" t="s">
        <v>14</v>
      </c>
      <c r="AK87" s="144"/>
      <c r="AL87" s="139">
        <v>548</v>
      </c>
      <c r="AM87" s="139">
        <v>9391</v>
      </c>
      <c r="AN87" s="140">
        <v>5.835374294537323</v>
      </c>
      <c r="AO87" s="141" t="s">
        <v>14</v>
      </c>
      <c r="AP87" s="144"/>
      <c r="AQ87" s="139">
        <v>569</v>
      </c>
      <c r="AR87" s="139">
        <v>9391</v>
      </c>
      <c r="AS87" s="140">
        <v>6.058992652539666</v>
      </c>
      <c r="AT87" s="141" t="s">
        <v>14</v>
      </c>
      <c r="AU87" s="144"/>
      <c r="AV87" s="139">
        <v>472</v>
      </c>
      <c r="AW87" s="139">
        <v>9391</v>
      </c>
      <c r="AX87" s="140">
        <v>5.026088808433607</v>
      </c>
      <c r="AY87" s="141" t="s">
        <v>14</v>
      </c>
      <c r="AZ87" s="144"/>
      <c r="BA87" s="139">
        <v>403</v>
      </c>
      <c r="BB87" s="139">
        <v>9391</v>
      </c>
      <c r="BC87" s="140">
        <v>4.291342774997338</v>
      </c>
      <c r="BD87" s="141" t="s">
        <v>14</v>
      </c>
      <c r="BE87" s="144"/>
      <c r="BF87" s="139">
        <v>298</v>
      </c>
      <c r="BG87" s="139">
        <v>9391</v>
      </c>
      <c r="BH87" s="140">
        <v>3.1732509849856245</v>
      </c>
      <c r="BI87" s="141" t="s">
        <v>14</v>
      </c>
      <c r="BJ87" s="144"/>
      <c r="BK87" s="139">
        <v>279</v>
      </c>
      <c r="BL87" s="139">
        <v>9391</v>
      </c>
      <c r="BM87" s="140">
        <v>2.9709296134596954</v>
      </c>
      <c r="BN87" s="141" t="s">
        <v>14</v>
      </c>
      <c r="BO87" s="144"/>
      <c r="BP87" s="139">
        <v>460</v>
      </c>
      <c r="BQ87" s="139">
        <v>9391</v>
      </c>
      <c r="BR87" s="140">
        <v>4.8983068895751245</v>
      </c>
      <c r="BS87" s="141" t="s">
        <v>14</v>
      </c>
    </row>
    <row r="88" spans="1:71" ht="12.75">
      <c r="A88" s="117"/>
      <c r="B88" s="117"/>
      <c r="C88" s="134"/>
      <c r="D88" s="134"/>
      <c r="E88" s="135"/>
      <c r="F88" s="86"/>
      <c r="G88" s="40"/>
      <c r="H88" s="134"/>
      <c r="I88" s="134"/>
      <c r="J88" s="135"/>
      <c r="K88" s="86"/>
      <c r="L88" s="40"/>
      <c r="M88" s="134"/>
      <c r="N88" s="134"/>
      <c r="O88" s="135"/>
      <c r="P88" s="86"/>
      <c r="Q88" s="40"/>
      <c r="R88" s="134"/>
      <c r="S88" s="134"/>
      <c r="T88" s="135"/>
      <c r="U88" s="86"/>
      <c r="V88" s="40"/>
      <c r="W88" s="134"/>
      <c r="X88" s="134"/>
      <c r="Y88" s="135"/>
      <c r="Z88" s="86"/>
      <c r="AA88" s="40"/>
      <c r="AB88" s="134"/>
      <c r="AC88" s="134"/>
      <c r="AD88" s="135"/>
      <c r="AE88" s="86"/>
      <c r="AF88" s="40"/>
      <c r="AG88" s="134"/>
      <c r="AH88" s="134"/>
      <c r="AI88" s="135"/>
      <c r="AJ88" s="86"/>
      <c r="AK88" s="40"/>
      <c r="AL88" s="134"/>
      <c r="AM88" s="134"/>
      <c r="AN88" s="135"/>
      <c r="AO88" s="86"/>
      <c r="AP88" s="40"/>
      <c r="AQ88" s="134"/>
      <c r="AR88" s="134"/>
      <c r="AS88" s="135"/>
      <c r="AT88" s="86"/>
      <c r="AU88" s="40"/>
      <c r="AV88" s="134"/>
      <c r="AW88" s="134"/>
      <c r="AX88" s="135"/>
      <c r="AY88" s="86"/>
      <c r="AZ88" s="40"/>
      <c r="BA88" s="134"/>
      <c r="BB88" s="134"/>
      <c r="BC88" s="135"/>
      <c r="BD88" s="86"/>
      <c r="BE88" s="40"/>
      <c r="BF88" s="134"/>
      <c r="BG88" s="134"/>
      <c r="BH88" s="135"/>
      <c r="BI88" s="86"/>
      <c r="BJ88" s="40"/>
      <c r="BK88" s="134"/>
      <c r="BL88" s="134"/>
      <c r="BM88" s="135"/>
      <c r="BN88" s="86"/>
      <c r="BO88" s="40"/>
      <c r="BP88" s="134"/>
      <c r="BQ88" s="134"/>
      <c r="BR88" s="135"/>
      <c r="BS88" s="86"/>
    </row>
    <row r="89" spans="1:71" ht="12.75">
      <c r="A89" s="75"/>
      <c r="B89" s="65" t="s">
        <v>241</v>
      </c>
      <c r="C89" s="126">
        <v>2524.3829787234044</v>
      </c>
      <c r="D89" s="126">
        <v>20673.39137426158</v>
      </c>
      <c r="E89" s="127">
        <v>12.21078309321937</v>
      </c>
      <c r="F89" s="128" t="s">
        <v>14</v>
      </c>
      <c r="G89" s="76"/>
      <c r="H89" s="126">
        <v>2295.7659574468084</v>
      </c>
      <c r="I89" s="126">
        <v>20673.39137426158</v>
      </c>
      <c r="J89" s="127">
        <v>11.104931531964525</v>
      </c>
      <c r="K89" s="128" t="s">
        <v>14</v>
      </c>
      <c r="L89" s="76"/>
      <c r="M89" s="126">
        <v>2382.4469947020093</v>
      </c>
      <c r="N89" s="126">
        <v>20673.39137426158</v>
      </c>
      <c r="O89" s="127">
        <v>11.524219474063463</v>
      </c>
      <c r="P89" s="128" t="s">
        <v>14</v>
      </c>
      <c r="Q89" s="76"/>
      <c r="R89" s="126">
        <v>2082</v>
      </c>
      <c r="S89" s="126">
        <v>20673.39137426158</v>
      </c>
      <c r="T89" s="127">
        <v>10.070916582134148</v>
      </c>
      <c r="U89" s="128" t="s">
        <v>14</v>
      </c>
      <c r="V89" s="76"/>
      <c r="W89" s="126">
        <v>1803</v>
      </c>
      <c r="X89" s="126">
        <v>20673.39137426158</v>
      </c>
      <c r="Y89" s="127">
        <v>8.721355714499456</v>
      </c>
      <c r="Z89" s="128" t="s">
        <v>14</v>
      </c>
      <c r="AA89" s="76"/>
      <c r="AB89" s="126">
        <v>1396</v>
      </c>
      <c r="AC89" s="126">
        <v>20673.39137426158</v>
      </c>
      <c r="AD89" s="127">
        <v>6.752641473899745</v>
      </c>
      <c r="AE89" s="128" t="s">
        <v>14</v>
      </c>
      <c r="AF89" s="76"/>
      <c r="AG89" s="126">
        <v>1276.4522673031026</v>
      </c>
      <c r="AH89" s="126">
        <v>20673.39137426158</v>
      </c>
      <c r="AI89" s="127">
        <v>6.17437286507471</v>
      </c>
      <c r="AJ89" s="128" t="s">
        <v>14</v>
      </c>
      <c r="AK89" s="76"/>
      <c r="AL89" s="126">
        <v>1277</v>
      </c>
      <c r="AM89" s="126">
        <v>20673.39137426158</v>
      </c>
      <c r="AN89" s="127">
        <v>6.177022322471329</v>
      </c>
      <c r="AO89" s="128" t="s">
        <v>14</v>
      </c>
      <c r="AP89" s="76"/>
      <c r="AQ89" s="126">
        <v>1306.2696897374701</v>
      </c>
      <c r="AR89" s="126">
        <v>20673.39137426158</v>
      </c>
      <c r="AS89" s="127">
        <v>6.318603784397846</v>
      </c>
      <c r="AT89" s="128" t="s">
        <v>14</v>
      </c>
      <c r="AU89" s="76"/>
      <c r="AV89" s="126">
        <v>1104.6295722676416</v>
      </c>
      <c r="AW89" s="126">
        <v>20673.39137426158</v>
      </c>
      <c r="AX89" s="127">
        <v>5.343243168331385</v>
      </c>
      <c r="AY89" s="128" t="s">
        <v>14</v>
      </c>
      <c r="AZ89" s="76"/>
      <c r="BA89" s="126">
        <v>908.2696897374701</v>
      </c>
      <c r="BB89" s="126">
        <v>20673.39137426158</v>
      </c>
      <c r="BC89" s="127">
        <v>4.393423765334738</v>
      </c>
      <c r="BD89" s="128" t="s">
        <v>14</v>
      </c>
      <c r="BE89" s="76"/>
      <c r="BF89" s="126">
        <v>751</v>
      </c>
      <c r="BG89" s="126">
        <v>20673.39137426158</v>
      </c>
      <c r="BH89" s="127">
        <v>3.6326889304432006</v>
      </c>
      <c r="BI89" s="128" t="s">
        <v>14</v>
      </c>
      <c r="BJ89" s="76"/>
      <c r="BK89" s="126">
        <v>592.2696897374701</v>
      </c>
      <c r="BL89" s="126">
        <v>20673.39137426158</v>
      </c>
      <c r="BM89" s="127">
        <v>2.864888875827346</v>
      </c>
      <c r="BN89" s="128" t="s">
        <v>14</v>
      </c>
      <c r="BO89" s="76"/>
      <c r="BP89" s="126">
        <v>973.9045346062053</v>
      </c>
      <c r="BQ89" s="126">
        <v>20673.39137426158</v>
      </c>
      <c r="BR89" s="127">
        <v>4.7109084183387475</v>
      </c>
      <c r="BS89" s="128" t="s">
        <v>14</v>
      </c>
    </row>
    <row r="90" spans="1:71" ht="12.75">
      <c r="A90" s="117"/>
      <c r="B90" s="117"/>
      <c r="C90" s="134"/>
      <c r="D90" s="134"/>
      <c r="E90" s="135"/>
      <c r="F90" s="86"/>
      <c r="G90" s="76"/>
      <c r="H90" s="134"/>
      <c r="I90" s="134"/>
      <c r="J90" s="135"/>
      <c r="K90" s="86"/>
      <c r="L90" s="76"/>
      <c r="M90" s="134"/>
      <c r="N90" s="134"/>
      <c r="O90" s="135"/>
      <c r="P90" s="86"/>
      <c r="Q90" s="76"/>
      <c r="R90" s="134"/>
      <c r="S90" s="134"/>
      <c r="T90" s="135"/>
      <c r="U90" s="86"/>
      <c r="V90" s="76"/>
      <c r="W90" s="134"/>
      <c r="X90" s="134"/>
      <c r="Y90" s="135"/>
      <c r="Z90" s="86"/>
      <c r="AA90" s="76"/>
      <c r="AB90" s="134"/>
      <c r="AC90" s="134"/>
      <c r="AD90" s="135"/>
      <c r="AE90" s="86"/>
      <c r="AF90" s="76"/>
      <c r="AG90" s="134"/>
      <c r="AH90" s="134"/>
      <c r="AI90" s="135"/>
      <c r="AJ90" s="86"/>
      <c r="AK90" s="76"/>
      <c r="AL90" s="134"/>
      <c r="AM90" s="134"/>
      <c r="AN90" s="135"/>
      <c r="AO90" s="86"/>
      <c r="AP90" s="76"/>
      <c r="AQ90" s="134"/>
      <c r="AR90" s="134"/>
      <c r="AS90" s="135"/>
      <c r="AT90" s="86"/>
      <c r="AU90" s="76"/>
      <c r="AV90" s="134"/>
      <c r="AW90" s="134"/>
      <c r="AX90" s="135"/>
      <c r="AY90" s="86"/>
      <c r="AZ90" s="76"/>
      <c r="BA90" s="134"/>
      <c r="BB90" s="134"/>
      <c r="BC90" s="135"/>
      <c r="BD90" s="86"/>
      <c r="BE90" s="76"/>
      <c r="BF90" s="134"/>
      <c r="BG90" s="134"/>
      <c r="BH90" s="135"/>
      <c r="BI90" s="86"/>
      <c r="BJ90" s="76"/>
      <c r="BK90" s="134"/>
      <c r="BL90" s="134"/>
      <c r="BM90" s="135"/>
      <c r="BN90" s="86"/>
      <c r="BO90" s="76"/>
      <c r="BP90" s="134"/>
      <c r="BQ90" s="134"/>
      <c r="BR90" s="135"/>
      <c r="BS90" s="86"/>
    </row>
    <row r="91" spans="1:71" ht="12.75">
      <c r="A91" s="122"/>
      <c r="B91" s="123" t="s">
        <v>29</v>
      </c>
      <c r="C91" s="136">
        <v>9833</v>
      </c>
      <c r="D91" s="136">
        <v>78894</v>
      </c>
      <c r="E91" s="137">
        <v>12.463558699013868</v>
      </c>
      <c r="F91" s="138" t="s">
        <v>14</v>
      </c>
      <c r="G91" s="123"/>
      <c r="H91" s="136">
        <v>9415</v>
      </c>
      <c r="I91" s="136">
        <v>78894</v>
      </c>
      <c r="J91" s="137">
        <v>11.933733870763302</v>
      </c>
      <c r="K91" s="138" t="s">
        <v>14</v>
      </c>
      <c r="L91" s="123"/>
      <c r="M91" s="136">
        <v>9342</v>
      </c>
      <c r="N91" s="136">
        <v>78894</v>
      </c>
      <c r="O91" s="137">
        <v>11.841204654346338</v>
      </c>
      <c r="P91" s="138" t="s">
        <v>14</v>
      </c>
      <c r="Q91" s="123"/>
      <c r="R91" s="136">
        <v>8161</v>
      </c>
      <c r="S91" s="136">
        <v>78894</v>
      </c>
      <c r="T91" s="137">
        <v>10.34425938601161</v>
      </c>
      <c r="U91" s="138" t="s">
        <v>14</v>
      </c>
      <c r="V91" s="123"/>
      <c r="W91" s="136">
        <v>6355</v>
      </c>
      <c r="X91" s="136">
        <v>78894</v>
      </c>
      <c r="Y91" s="137">
        <v>8.055111922326159</v>
      </c>
      <c r="Z91" s="138" t="s">
        <v>14</v>
      </c>
      <c r="AA91" s="123"/>
      <c r="AB91" s="136">
        <v>5539</v>
      </c>
      <c r="AC91" s="136">
        <v>78894</v>
      </c>
      <c r="AD91" s="137">
        <v>7.020812736076254</v>
      </c>
      <c r="AE91" s="138" t="s">
        <v>14</v>
      </c>
      <c r="AF91" s="123"/>
      <c r="AG91" s="136">
        <v>4924</v>
      </c>
      <c r="AH91" s="136">
        <v>78894</v>
      </c>
      <c r="AI91" s="137">
        <v>6.241285775851142</v>
      </c>
      <c r="AJ91" s="138" t="s">
        <v>14</v>
      </c>
      <c r="AK91" s="123"/>
      <c r="AL91" s="136">
        <v>5120</v>
      </c>
      <c r="AM91" s="136">
        <v>78894</v>
      </c>
      <c r="AN91" s="137">
        <v>6.489720384313129</v>
      </c>
      <c r="AO91" s="138" t="s">
        <v>14</v>
      </c>
      <c r="AP91" s="123"/>
      <c r="AQ91" s="136">
        <v>5025</v>
      </c>
      <c r="AR91" s="136">
        <v>78894</v>
      </c>
      <c r="AS91" s="137">
        <v>6.369305650619819</v>
      </c>
      <c r="AT91" s="138" t="s">
        <v>14</v>
      </c>
      <c r="AU91" s="123"/>
      <c r="AV91" s="136">
        <v>4161</v>
      </c>
      <c r="AW91" s="136">
        <v>78894</v>
      </c>
      <c r="AX91" s="137">
        <v>5.274165335766979</v>
      </c>
      <c r="AY91" s="138" t="s">
        <v>14</v>
      </c>
      <c r="AZ91" s="123"/>
      <c r="BA91" s="136">
        <v>3479</v>
      </c>
      <c r="BB91" s="136">
        <v>78894</v>
      </c>
      <c r="BC91" s="137">
        <v>4.409714300200269</v>
      </c>
      <c r="BD91" s="138" t="s">
        <v>14</v>
      </c>
      <c r="BE91" s="123"/>
      <c r="BF91" s="136">
        <v>2632</v>
      </c>
      <c r="BG91" s="136">
        <v>78894</v>
      </c>
      <c r="BH91" s="137">
        <v>3.336121885060968</v>
      </c>
      <c r="BI91" s="138" t="s">
        <v>14</v>
      </c>
      <c r="BJ91" s="123"/>
      <c r="BK91" s="136">
        <v>1958</v>
      </c>
      <c r="BL91" s="136">
        <v>78894</v>
      </c>
      <c r="BM91" s="137">
        <v>2.4818110375947477</v>
      </c>
      <c r="BN91" s="138" t="s">
        <v>14</v>
      </c>
      <c r="BO91" s="123"/>
      <c r="BP91" s="136">
        <v>2950</v>
      </c>
      <c r="BQ91" s="136">
        <v>78894</v>
      </c>
      <c r="BR91" s="137">
        <v>3.739194362055416</v>
      </c>
      <c r="BS91" s="138" t="s">
        <v>14</v>
      </c>
    </row>
    <row r="92" spans="1:71" ht="12.75">
      <c r="A92" s="124"/>
      <c r="B92" s="74" t="s">
        <v>245</v>
      </c>
      <c r="C92" s="139">
        <v>2489</v>
      </c>
      <c r="D92" s="139">
        <v>20016</v>
      </c>
      <c r="E92" s="140">
        <v>12.435051958433254</v>
      </c>
      <c r="F92" s="141" t="s">
        <v>14</v>
      </c>
      <c r="G92" s="74"/>
      <c r="H92" s="139">
        <v>2289</v>
      </c>
      <c r="I92" s="139">
        <v>20016</v>
      </c>
      <c r="J92" s="140">
        <v>11.435851318944843</v>
      </c>
      <c r="K92" s="141" t="s">
        <v>14</v>
      </c>
      <c r="L92" s="74"/>
      <c r="M92" s="139">
        <v>2383</v>
      </c>
      <c r="N92" s="139">
        <v>20016</v>
      </c>
      <c r="O92" s="140">
        <v>11.905475619504397</v>
      </c>
      <c r="P92" s="141" t="s">
        <v>14</v>
      </c>
      <c r="Q92" s="74"/>
      <c r="R92" s="139">
        <v>2182</v>
      </c>
      <c r="S92" s="139">
        <v>20016</v>
      </c>
      <c r="T92" s="140">
        <v>10.901278976818546</v>
      </c>
      <c r="U92" s="141" t="s">
        <v>14</v>
      </c>
      <c r="V92" s="74"/>
      <c r="W92" s="139">
        <v>1776</v>
      </c>
      <c r="X92" s="139">
        <v>20016</v>
      </c>
      <c r="Y92" s="140">
        <v>8.872901678657074</v>
      </c>
      <c r="Z92" s="141" t="s">
        <v>14</v>
      </c>
      <c r="AA92" s="74"/>
      <c r="AB92" s="139">
        <v>1479</v>
      </c>
      <c r="AC92" s="139">
        <v>20016</v>
      </c>
      <c r="AD92" s="140">
        <v>7.389088729016787</v>
      </c>
      <c r="AE92" s="141" t="s">
        <v>14</v>
      </c>
      <c r="AF92" s="74"/>
      <c r="AG92" s="139">
        <v>1223</v>
      </c>
      <c r="AH92" s="139">
        <v>20016</v>
      </c>
      <c r="AI92" s="140">
        <v>6.110111910471622</v>
      </c>
      <c r="AJ92" s="141" t="s">
        <v>14</v>
      </c>
      <c r="AK92" s="74"/>
      <c r="AL92" s="139">
        <v>1289</v>
      </c>
      <c r="AM92" s="139">
        <v>20016</v>
      </c>
      <c r="AN92" s="140">
        <v>6.439848121502798</v>
      </c>
      <c r="AO92" s="141" t="s">
        <v>14</v>
      </c>
      <c r="AP92" s="74"/>
      <c r="AQ92" s="139">
        <v>1353</v>
      </c>
      <c r="AR92" s="139">
        <v>20016</v>
      </c>
      <c r="AS92" s="140">
        <v>6.759592326139089</v>
      </c>
      <c r="AT92" s="141" t="s">
        <v>14</v>
      </c>
      <c r="AU92" s="74"/>
      <c r="AV92" s="139">
        <v>1018</v>
      </c>
      <c r="AW92" s="139">
        <v>20016</v>
      </c>
      <c r="AX92" s="140">
        <v>5.085931254996003</v>
      </c>
      <c r="AY92" s="141" t="s">
        <v>14</v>
      </c>
      <c r="AZ92" s="74"/>
      <c r="BA92" s="139">
        <v>823</v>
      </c>
      <c r="BB92" s="139">
        <v>20016</v>
      </c>
      <c r="BC92" s="140">
        <v>4.111710631494804</v>
      </c>
      <c r="BD92" s="141" t="s">
        <v>14</v>
      </c>
      <c r="BE92" s="74"/>
      <c r="BF92" s="139">
        <v>639</v>
      </c>
      <c r="BG92" s="139">
        <v>20016</v>
      </c>
      <c r="BH92" s="140">
        <v>3.192446043165468</v>
      </c>
      <c r="BI92" s="141" t="s">
        <v>14</v>
      </c>
      <c r="BJ92" s="74"/>
      <c r="BK92" s="139">
        <v>416</v>
      </c>
      <c r="BL92" s="139">
        <v>20016</v>
      </c>
      <c r="BM92" s="140">
        <v>2.0783373301358914</v>
      </c>
      <c r="BN92" s="141" t="s">
        <v>14</v>
      </c>
      <c r="BO92" s="74"/>
      <c r="BP92" s="139">
        <v>657</v>
      </c>
      <c r="BQ92" s="139">
        <v>20016</v>
      </c>
      <c r="BR92" s="140">
        <v>3.2823741007194243</v>
      </c>
      <c r="BS92" s="141" t="s">
        <v>14</v>
      </c>
    </row>
    <row r="93" spans="1:71" ht="12.75">
      <c r="A93" s="124"/>
      <c r="B93" s="74" t="s">
        <v>263</v>
      </c>
      <c r="C93" s="139">
        <v>7344</v>
      </c>
      <c r="D93" s="139">
        <v>58878</v>
      </c>
      <c r="E93" s="140">
        <v>12.47324977071232</v>
      </c>
      <c r="F93" s="141" t="s">
        <v>14</v>
      </c>
      <c r="G93" s="74"/>
      <c r="H93" s="139">
        <v>7126</v>
      </c>
      <c r="I93" s="139">
        <v>58878</v>
      </c>
      <c r="J93" s="140">
        <v>12.102992628825708</v>
      </c>
      <c r="K93" s="141" t="s">
        <v>14</v>
      </c>
      <c r="L93" s="74"/>
      <c r="M93" s="139">
        <v>6959</v>
      </c>
      <c r="N93" s="139">
        <v>58878</v>
      </c>
      <c r="O93" s="140">
        <v>11.819355277013486</v>
      </c>
      <c r="P93" s="141" t="s">
        <v>14</v>
      </c>
      <c r="Q93" s="74"/>
      <c r="R93" s="139">
        <v>5979</v>
      </c>
      <c r="S93" s="139">
        <v>58878</v>
      </c>
      <c r="T93" s="140">
        <v>10.154896565780087</v>
      </c>
      <c r="U93" s="141" t="s">
        <v>14</v>
      </c>
      <c r="V93" s="74"/>
      <c r="W93" s="139">
        <v>4579</v>
      </c>
      <c r="X93" s="139">
        <v>58878</v>
      </c>
      <c r="Y93" s="140">
        <v>7.777098406875234</v>
      </c>
      <c r="Z93" s="141" t="s">
        <v>14</v>
      </c>
      <c r="AA93" s="74"/>
      <c r="AB93" s="139">
        <v>4060</v>
      </c>
      <c r="AC93" s="139">
        <v>58878</v>
      </c>
      <c r="AD93" s="140">
        <v>6.895614660824077</v>
      </c>
      <c r="AE93" s="141" t="s">
        <v>14</v>
      </c>
      <c r="AF93" s="74"/>
      <c r="AG93" s="139">
        <v>3701</v>
      </c>
      <c r="AH93" s="139">
        <v>58878</v>
      </c>
      <c r="AI93" s="140">
        <v>6.285879275790618</v>
      </c>
      <c r="AJ93" s="141" t="s">
        <v>14</v>
      </c>
      <c r="AK93" s="74"/>
      <c r="AL93" s="139">
        <v>3831</v>
      </c>
      <c r="AM93" s="139">
        <v>58878</v>
      </c>
      <c r="AN93" s="140">
        <v>6.506674819117498</v>
      </c>
      <c r="AO93" s="141" t="s">
        <v>14</v>
      </c>
      <c r="AP93" s="74"/>
      <c r="AQ93" s="139">
        <v>3672</v>
      </c>
      <c r="AR93" s="139">
        <v>58878</v>
      </c>
      <c r="AS93" s="140">
        <v>6.23662488535616</v>
      </c>
      <c r="AT93" s="141" t="s">
        <v>14</v>
      </c>
      <c r="AU93" s="74"/>
      <c r="AV93" s="139">
        <v>3143</v>
      </c>
      <c r="AW93" s="139">
        <v>58878</v>
      </c>
      <c r="AX93" s="140">
        <v>5.338156866741397</v>
      </c>
      <c r="AY93" s="141" t="s">
        <v>14</v>
      </c>
      <c r="AZ93" s="74"/>
      <c r="BA93" s="139">
        <v>2656</v>
      </c>
      <c r="BB93" s="139">
        <v>58878</v>
      </c>
      <c r="BC93" s="140">
        <v>4.5110227928937805</v>
      </c>
      <c r="BD93" s="141" t="s">
        <v>14</v>
      </c>
      <c r="BE93" s="74"/>
      <c r="BF93" s="139">
        <v>1993</v>
      </c>
      <c r="BG93" s="139">
        <v>58878</v>
      </c>
      <c r="BH93" s="140">
        <v>3.384965521926696</v>
      </c>
      <c r="BI93" s="141" t="s">
        <v>14</v>
      </c>
      <c r="BJ93" s="74"/>
      <c r="BK93" s="139">
        <v>1542</v>
      </c>
      <c r="BL93" s="139">
        <v>58878</v>
      </c>
      <c r="BM93" s="140">
        <v>2.6189748293080606</v>
      </c>
      <c r="BN93" s="141" t="s">
        <v>14</v>
      </c>
      <c r="BO93" s="74"/>
      <c r="BP93" s="139">
        <v>2293</v>
      </c>
      <c r="BQ93" s="139">
        <v>58878</v>
      </c>
      <c r="BR93" s="140">
        <v>3.894493698834879</v>
      </c>
      <c r="BS93" s="141" t="s">
        <v>14</v>
      </c>
    </row>
    <row r="94" spans="1:71" ht="12.75">
      <c r="A94" s="117"/>
      <c r="B94" s="117"/>
      <c r="C94" s="134"/>
      <c r="D94" s="134"/>
      <c r="E94" s="135"/>
      <c r="F94" s="86"/>
      <c r="G94" s="76"/>
      <c r="H94" s="134"/>
      <c r="I94" s="134"/>
      <c r="J94" s="135"/>
      <c r="K94" s="86"/>
      <c r="L94" s="76"/>
      <c r="M94" s="134"/>
      <c r="N94" s="134"/>
      <c r="O94" s="135"/>
      <c r="P94" s="86"/>
      <c r="Q94" s="76"/>
      <c r="R94" s="134"/>
      <c r="S94" s="134"/>
      <c r="T94" s="135"/>
      <c r="U94" s="86"/>
      <c r="V94" s="76"/>
      <c r="W94" s="134"/>
      <c r="X94" s="134"/>
      <c r="Y94" s="135"/>
      <c r="Z94" s="86"/>
      <c r="AA94" s="76"/>
      <c r="AB94" s="134"/>
      <c r="AC94" s="134"/>
      <c r="AD94" s="135"/>
      <c r="AE94" s="86"/>
      <c r="AF94" s="76"/>
      <c r="AG94" s="134"/>
      <c r="AH94" s="134"/>
      <c r="AI94" s="135"/>
      <c r="AJ94" s="86"/>
      <c r="AK94" s="76"/>
      <c r="AL94" s="134"/>
      <c r="AM94" s="134"/>
      <c r="AN94" s="135"/>
      <c r="AO94" s="86"/>
      <c r="AP94" s="76"/>
      <c r="AQ94" s="134"/>
      <c r="AR94" s="134"/>
      <c r="AS94" s="135"/>
      <c r="AT94" s="86"/>
      <c r="AU94" s="76"/>
      <c r="AV94" s="134"/>
      <c r="AW94" s="134"/>
      <c r="AX94" s="135"/>
      <c r="AY94" s="86"/>
      <c r="AZ94" s="76"/>
      <c r="BA94" s="134"/>
      <c r="BB94" s="134"/>
      <c r="BC94" s="135"/>
      <c r="BD94" s="86"/>
      <c r="BE94" s="76"/>
      <c r="BF94" s="134"/>
      <c r="BG94" s="134"/>
      <c r="BH94" s="135"/>
      <c r="BI94" s="86"/>
      <c r="BJ94" s="76"/>
      <c r="BK94" s="134"/>
      <c r="BL94" s="134"/>
      <c r="BM94" s="135"/>
      <c r="BN94" s="86"/>
      <c r="BO94" s="76"/>
      <c r="BP94" s="134"/>
      <c r="BQ94" s="134"/>
      <c r="BR94" s="135"/>
      <c r="BS94" s="86"/>
    </row>
    <row r="95" spans="1:71" ht="25.5">
      <c r="A95" s="124"/>
      <c r="B95" s="77" t="s">
        <v>264</v>
      </c>
      <c r="C95" s="139">
        <v>3773</v>
      </c>
      <c r="D95" s="139">
        <v>30724</v>
      </c>
      <c r="E95" s="140">
        <v>12.280302044004687</v>
      </c>
      <c r="F95" s="141" t="s">
        <v>14</v>
      </c>
      <c r="G95" s="74"/>
      <c r="H95" s="139">
        <v>3529</v>
      </c>
      <c r="I95" s="139">
        <v>30724</v>
      </c>
      <c r="J95" s="140">
        <v>11.486134617888295</v>
      </c>
      <c r="K95" s="141" t="s">
        <v>14</v>
      </c>
      <c r="L95" s="74"/>
      <c r="M95" s="139">
        <v>3690</v>
      </c>
      <c r="N95" s="139">
        <v>30724</v>
      </c>
      <c r="O95" s="140">
        <v>12.010154927743784</v>
      </c>
      <c r="P95" s="141" t="s">
        <v>14</v>
      </c>
      <c r="Q95" s="74"/>
      <c r="R95" s="139">
        <v>3426</v>
      </c>
      <c r="S95" s="139">
        <v>30724</v>
      </c>
      <c r="T95" s="140">
        <v>11.150891810962115</v>
      </c>
      <c r="U95" s="141" t="s">
        <v>14</v>
      </c>
      <c r="V95" s="74"/>
      <c r="W95" s="139">
        <v>2727</v>
      </c>
      <c r="X95" s="139">
        <v>30724</v>
      </c>
      <c r="Y95" s="140">
        <v>8.87579742221065</v>
      </c>
      <c r="Z95" s="141" t="s">
        <v>14</v>
      </c>
      <c r="AA95" s="74"/>
      <c r="AB95" s="139">
        <v>2250</v>
      </c>
      <c r="AC95" s="139">
        <v>30724</v>
      </c>
      <c r="AD95" s="140">
        <v>7.32326519984377</v>
      </c>
      <c r="AE95" s="141" t="s">
        <v>14</v>
      </c>
      <c r="AF95" s="74"/>
      <c r="AG95" s="139">
        <v>1897</v>
      </c>
      <c r="AH95" s="139">
        <v>30724</v>
      </c>
      <c r="AI95" s="140">
        <v>6.174326259601615</v>
      </c>
      <c r="AJ95" s="141" t="s">
        <v>14</v>
      </c>
      <c r="AK95" s="74"/>
      <c r="AL95" s="139">
        <v>1982</v>
      </c>
      <c r="AM95" s="139">
        <v>30724</v>
      </c>
      <c r="AN95" s="140">
        <v>6.450982944929046</v>
      </c>
      <c r="AO95" s="141" t="s">
        <v>14</v>
      </c>
      <c r="AP95" s="74"/>
      <c r="AQ95" s="139">
        <v>2022</v>
      </c>
      <c r="AR95" s="139">
        <v>30724</v>
      </c>
      <c r="AS95" s="140">
        <v>6.581174326259602</v>
      </c>
      <c r="AT95" s="141" t="s">
        <v>14</v>
      </c>
      <c r="AU95" s="74"/>
      <c r="AV95" s="139">
        <v>1536</v>
      </c>
      <c r="AW95" s="139">
        <v>30724</v>
      </c>
      <c r="AX95" s="140">
        <v>4.999349043093347</v>
      </c>
      <c r="AY95" s="141" t="s">
        <v>14</v>
      </c>
      <c r="AZ95" s="74"/>
      <c r="BA95" s="139">
        <v>1246</v>
      </c>
      <c r="BB95" s="139">
        <v>30724</v>
      </c>
      <c r="BC95" s="140">
        <v>4.055461528446816</v>
      </c>
      <c r="BD95" s="141" t="s">
        <v>14</v>
      </c>
      <c r="BE95" s="74"/>
      <c r="BF95" s="139">
        <v>962</v>
      </c>
      <c r="BG95" s="139">
        <v>30724</v>
      </c>
      <c r="BH95" s="140">
        <v>3.13110272099987</v>
      </c>
      <c r="BI95" s="141" t="s">
        <v>14</v>
      </c>
      <c r="BJ95" s="74"/>
      <c r="BK95" s="139">
        <v>658</v>
      </c>
      <c r="BL95" s="139">
        <v>30724</v>
      </c>
      <c r="BM95" s="140">
        <v>2.141648222887645</v>
      </c>
      <c r="BN95" s="141" t="s">
        <v>14</v>
      </c>
      <c r="BO95" s="74"/>
      <c r="BP95" s="139">
        <v>1026</v>
      </c>
      <c r="BQ95" s="139">
        <v>30724</v>
      </c>
      <c r="BR95" s="140">
        <v>3.3394089311287596</v>
      </c>
      <c r="BS95" s="141" t="s">
        <v>14</v>
      </c>
    </row>
    <row r="96" spans="1:71" ht="12.75">
      <c r="A96" s="124"/>
      <c r="B96" s="74" t="s">
        <v>259</v>
      </c>
      <c r="C96" s="139">
        <v>6060</v>
      </c>
      <c r="D96" s="139">
        <v>48170</v>
      </c>
      <c r="E96" s="140">
        <v>12.58044425991281</v>
      </c>
      <c r="F96" s="141" t="s">
        <v>14</v>
      </c>
      <c r="G96" s="74"/>
      <c r="H96" s="139">
        <v>5886</v>
      </c>
      <c r="I96" s="139">
        <v>48170</v>
      </c>
      <c r="J96" s="140">
        <v>12.219223583143036</v>
      </c>
      <c r="K96" s="141" t="s">
        <v>14</v>
      </c>
      <c r="L96" s="74"/>
      <c r="M96" s="139">
        <v>5652</v>
      </c>
      <c r="N96" s="139">
        <v>48170</v>
      </c>
      <c r="O96" s="140">
        <v>11.733444052314718</v>
      </c>
      <c r="P96" s="141" t="s">
        <v>14</v>
      </c>
      <c r="Q96" s="74"/>
      <c r="R96" s="139">
        <v>4735</v>
      </c>
      <c r="S96" s="139">
        <v>48170</v>
      </c>
      <c r="T96" s="140">
        <v>9.829769566119992</v>
      </c>
      <c r="U96" s="141" t="s">
        <v>14</v>
      </c>
      <c r="V96" s="74"/>
      <c r="W96" s="139">
        <v>3628</v>
      </c>
      <c r="X96" s="139">
        <v>48170</v>
      </c>
      <c r="Y96" s="140">
        <v>7.53165870873988</v>
      </c>
      <c r="Z96" s="141" t="s">
        <v>14</v>
      </c>
      <c r="AA96" s="74"/>
      <c r="AB96" s="139">
        <v>3289</v>
      </c>
      <c r="AC96" s="139">
        <v>48170</v>
      </c>
      <c r="AD96" s="140">
        <v>6.827901183309113</v>
      </c>
      <c r="AE96" s="141" t="s">
        <v>14</v>
      </c>
      <c r="AF96" s="74"/>
      <c r="AG96" s="139">
        <v>3027</v>
      </c>
      <c r="AH96" s="139">
        <v>48170</v>
      </c>
      <c r="AI96" s="140">
        <v>6.2839941872534775</v>
      </c>
      <c r="AJ96" s="141" t="s">
        <v>14</v>
      </c>
      <c r="AK96" s="74"/>
      <c r="AL96" s="139">
        <v>3138</v>
      </c>
      <c r="AM96" s="139">
        <v>48170</v>
      </c>
      <c r="AN96" s="140">
        <v>6.514428067261781</v>
      </c>
      <c r="AO96" s="141" t="s">
        <v>14</v>
      </c>
      <c r="AP96" s="74"/>
      <c r="AQ96" s="139">
        <v>3003</v>
      </c>
      <c r="AR96" s="139">
        <v>48170</v>
      </c>
      <c r="AS96" s="140">
        <v>6.23417064563006</v>
      </c>
      <c r="AT96" s="141" t="s">
        <v>14</v>
      </c>
      <c r="AU96" s="74"/>
      <c r="AV96" s="139">
        <v>2625</v>
      </c>
      <c r="AW96" s="139">
        <v>48170</v>
      </c>
      <c r="AX96" s="140">
        <v>5.449449865061242</v>
      </c>
      <c r="AY96" s="141" t="s">
        <v>14</v>
      </c>
      <c r="AZ96" s="74"/>
      <c r="BA96" s="139">
        <v>2233</v>
      </c>
      <c r="BB96" s="139">
        <v>48170</v>
      </c>
      <c r="BC96" s="140">
        <v>4.635665351878763</v>
      </c>
      <c r="BD96" s="141" t="s">
        <v>14</v>
      </c>
      <c r="BE96" s="74"/>
      <c r="BF96" s="139">
        <v>1670</v>
      </c>
      <c r="BG96" s="139">
        <v>48170</v>
      </c>
      <c r="BH96" s="140">
        <v>3.4668881046294375</v>
      </c>
      <c r="BI96" s="141" t="s">
        <v>14</v>
      </c>
      <c r="BJ96" s="74"/>
      <c r="BK96" s="139">
        <v>1300</v>
      </c>
      <c r="BL96" s="139">
        <v>48170</v>
      </c>
      <c r="BM96" s="140">
        <v>2.6987751712684243</v>
      </c>
      <c r="BN96" s="141" t="s">
        <v>14</v>
      </c>
      <c r="BO96" s="74"/>
      <c r="BP96" s="139">
        <v>1924</v>
      </c>
      <c r="BQ96" s="139">
        <v>48170</v>
      </c>
      <c r="BR96" s="140">
        <v>3.994187253477268</v>
      </c>
      <c r="BS96" s="141" t="s">
        <v>14</v>
      </c>
    </row>
    <row r="97" spans="1:71" ht="12.75">
      <c r="A97" s="117"/>
      <c r="B97" s="117"/>
      <c r="C97" s="134"/>
      <c r="D97" s="134"/>
      <c r="E97" s="135"/>
      <c r="F97" s="86"/>
      <c r="G97" s="76"/>
      <c r="H97" s="134"/>
      <c r="I97" s="134"/>
      <c r="J97" s="135"/>
      <c r="K97" s="86"/>
      <c r="L97" s="76"/>
      <c r="M97" s="134"/>
      <c r="N97" s="134"/>
      <c r="O97" s="135"/>
      <c r="P97" s="86"/>
      <c r="Q97" s="76"/>
      <c r="R97" s="134"/>
      <c r="S97" s="134"/>
      <c r="T97" s="135"/>
      <c r="U97" s="86"/>
      <c r="V97" s="76"/>
      <c r="W97" s="134"/>
      <c r="X97" s="134"/>
      <c r="Y97" s="135"/>
      <c r="Z97" s="86"/>
      <c r="AA97" s="76"/>
      <c r="AB97" s="134"/>
      <c r="AC97" s="134"/>
      <c r="AD97" s="135"/>
      <c r="AE97" s="86"/>
      <c r="AF97" s="76"/>
      <c r="AG97" s="134"/>
      <c r="AH97" s="134"/>
      <c r="AI97" s="135"/>
      <c r="AJ97" s="86"/>
      <c r="AK97" s="76"/>
      <c r="AL97" s="134"/>
      <c r="AM97" s="134"/>
      <c r="AN97" s="135"/>
      <c r="AO97" s="86"/>
      <c r="AP97" s="76"/>
      <c r="AQ97" s="134"/>
      <c r="AR97" s="134"/>
      <c r="AS97" s="135"/>
      <c r="AT97" s="86"/>
      <c r="AU97" s="76"/>
      <c r="AV97" s="134"/>
      <c r="AW97" s="134"/>
      <c r="AX97" s="135"/>
      <c r="AY97" s="86"/>
      <c r="AZ97" s="76"/>
      <c r="BA97" s="134"/>
      <c r="BB97" s="134"/>
      <c r="BC97" s="135"/>
      <c r="BD97" s="86"/>
      <c r="BE97" s="76"/>
      <c r="BF97" s="134"/>
      <c r="BG97" s="134"/>
      <c r="BH97" s="135"/>
      <c r="BI97" s="86"/>
      <c r="BJ97" s="76"/>
      <c r="BK97" s="134"/>
      <c r="BL97" s="134"/>
      <c r="BM97" s="135"/>
      <c r="BN97" s="86"/>
      <c r="BO97" s="76"/>
      <c r="BP97" s="134"/>
      <c r="BQ97" s="134"/>
      <c r="BR97" s="135"/>
      <c r="BS97" s="86"/>
    </row>
    <row r="98" spans="1:71" ht="12.75">
      <c r="A98" s="122"/>
      <c r="B98" s="123" t="s">
        <v>26</v>
      </c>
      <c r="C98" s="136">
        <v>1745</v>
      </c>
      <c r="D98" s="136">
        <v>15303</v>
      </c>
      <c r="E98" s="137">
        <v>11.402992877213618</v>
      </c>
      <c r="F98" s="138" t="s">
        <v>14</v>
      </c>
      <c r="G98" s="123"/>
      <c r="H98" s="136">
        <v>1657</v>
      </c>
      <c r="I98" s="136">
        <v>15303</v>
      </c>
      <c r="J98" s="137">
        <v>10.827942233548978</v>
      </c>
      <c r="K98" s="138" t="s">
        <v>14</v>
      </c>
      <c r="L98" s="123"/>
      <c r="M98" s="136">
        <v>1746</v>
      </c>
      <c r="N98" s="136">
        <v>15303</v>
      </c>
      <c r="O98" s="137">
        <v>11.409527543618898</v>
      </c>
      <c r="P98" s="138" t="s">
        <v>14</v>
      </c>
      <c r="Q98" s="123"/>
      <c r="R98" s="136">
        <v>1532</v>
      </c>
      <c r="S98" s="136">
        <v>15303</v>
      </c>
      <c r="T98" s="137">
        <v>10.011108932888977</v>
      </c>
      <c r="U98" s="138" t="s">
        <v>14</v>
      </c>
      <c r="V98" s="123"/>
      <c r="W98" s="136">
        <v>1368</v>
      </c>
      <c r="X98" s="136">
        <v>15303</v>
      </c>
      <c r="Y98" s="137">
        <v>8.939423642423055</v>
      </c>
      <c r="Z98" s="138" t="s">
        <v>14</v>
      </c>
      <c r="AA98" s="123"/>
      <c r="AB98" s="136">
        <v>1183</v>
      </c>
      <c r="AC98" s="136">
        <v>15303</v>
      </c>
      <c r="AD98" s="137">
        <v>7.730510357446252</v>
      </c>
      <c r="AE98" s="138" t="s">
        <v>14</v>
      </c>
      <c r="AF98" s="123"/>
      <c r="AG98" s="136">
        <v>913</v>
      </c>
      <c r="AH98" s="136">
        <v>15303</v>
      </c>
      <c r="AI98" s="137">
        <v>5.966150428020649</v>
      </c>
      <c r="AJ98" s="138" t="s">
        <v>14</v>
      </c>
      <c r="AK98" s="123"/>
      <c r="AL98" s="136">
        <v>980</v>
      </c>
      <c r="AM98" s="136">
        <v>15303</v>
      </c>
      <c r="AN98" s="137">
        <v>6.4039730771744106</v>
      </c>
      <c r="AO98" s="138" t="s">
        <v>14</v>
      </c>
      <c r="AP98" s="123"/>
      <c r="AQ98" s="136">
        <v>986</v>
      </c>
      <c r="AR98" s="136">
        <v>15303</v>
      </c>
      <c r="AS98" s="137">
        <v>6.44318107560609</v>
      </c>
      <c r="AT98" s="138" t="s">
        <v>14</v>
      </c>
      <c r="AU98" s="123"/>
      <c r="AV98" s="136">
        <v>865</v>
      </c>
      <c r="AW98" s="136">
        <v>15303</v>
      </c>
      <c r="AX98" s="137">
        <v>5.652486440567209</v>
      </c>
      <c r="AY98" s="138" t="s">
        <v>14</v>
      </c>
      <c r="AZ98" s="123"/>
      <c r="BA98" s="136">
        <v>702</v>
      </c>
      <c r="BB98" s="136">
        <v>15303</v>
      </c>
      <c r="BC98" s="137">
        <v>4.587335816506568</v>
      </c>
      <c r="BD98" s="138" t="s">
        <v>14</v>
      </c>
      <c r="BE98" s="123"/>
      <c r="BF98" s="136">
        <v>506</v>
      </c>
      <c r="BG98" s="136">
        <v>15303</v>
      </c>
      <c r="BH98" s="137">
        <v>3.3065412010716853</v>
      </c>
      <c r="BI98" s="138" t="s">
        <v>14</v>
      </c>
      <c r="BJ98" s="123"/>
      <c r="BK98" s="136">
        <v>372</v>
      </c>
      <c r="BL98" s="136">
        <v>15303</v>
      </c>
      <c r="BM98" s="137">
        <v>2.430895902764164</v>
      </c>
      <c r="BN98" s="138" t="s">
        <v>14</v>
      </c>
      <c r="BO98" s="123"/>
      <c r="BP98" s="136">
        <v>748</v>
      </c>
      <c r="BQ98" s="136">
        <v>15303</v>
      </c>
      <c r="BR98" s="137">
        <v>4.887930471149448</v>
      </c>
      <c r="BS98" s="138" t="s">
        <v>14</v>
      </c>
    </row>
    <row r="99" spans="1:71" ht="12.75">
      <c r="A99" s="124"/>
      <c r="B99" s="74" t="s">
        <v>265</v>
      </c>
      <c r="C99" s="139">
        <v>853</v>
      </c>
      <c r="D99" s="139">
        <v>7722</v>
      </c>
      <c r="E99" s="140">
        <v>11.046361046361046</v>
      </c>
      <c r="F99" s="141" t="s">
        <v>14</v>
      </c>
      <c r="G99" s="74"/>
      <c r="H99" s="139">
        <v>820</v>
      </c>
      <c r="I99" s="139">
        <v>7722</v>
      </c>
      <c r="J99" s="140">
        <v>10.619010619010618</v>
      </c>
      <c r="K99" s="141" t="s">
        <v>14</v>
      </c>
      <c r="L99" s="74"/>
      <c r="M99" s="139">
        <v>885</v>
      </c>
      <c r="N99" s="139">
        <v>7722</v>
      </c>
      <c r="O99" s="140">
        <v>11.46076146076146</v>
      </c>
      <c r="P99" s="141" t="s">
        <v>14</v>
      </c>
      <c r="Q99" s="74"/>
      <c r="R99" s="139">
        <v>798</v>
      </c>
      <c r="S99" s="139">
        <v>7722</v>
      </c>
      <c r="T99" s="140">
        <v>10.334110334110335</v>
      </c>
      <c r="U99" s="141" t="s">
        <v>14</v>
      </c>
      <c r="V99" s="74"/>
      <c r="W99" s="139">
        <v>718</v>
      </c>
      <c r="X99" s="139">
        <v>7722</v>
      </c>
      <c r="Y99" s="140">
        <v>9.2981092981093</v>
      </c>
      <c r="Z99" s="141" t="s">
        <v>14</v>
      </c>
      <c r="AA99" s="74"/>
      <c r="AB99" s="139">
        <v>593</v>
      </c>
      <c r="AC99" s="139">
        <v>7722</v>
      </c>
      <c r="AD99" s="140">
        <v>7.679357679357679</v>
      </c>
      <c r="AE99" s="141" t="s">
        <v>14</v>
      </c>
      <c r="AF99" s="74"/>
      <c r="AG99" s="139">
        <v>465</v>
      </c>
      <c r="AH99" s="139">
        <v>7722</v>
      </c>
      <c r="AI99" s="140">
        <v>6.021756021756022</v>
      </c>
      <c r="AJ99" s="141" t="s">
        <v>14</v>
      </c>
      <c r="AK99" s="74"/>
      <c r="AL99" s="139">
        <v>467</v>
      </c>
      <c r="AM99" s="139">
        <v>7722</v>
      </c>
      <c r="AN99" s="140">
        <v>6.047656047656048</v>
      </c>
      <c r="AO99" s="141" t="s">
        <v>14</v>
      </c>
      <c r="AP99" s="74"/>
      <c r="AQ99" s="139">
        <v>499</v>
      </c>
      <c r="AR99" s="139">
        <v>7722</v>
      </c>
      <c r="AS99" s="140">
        <v>6.462056462056462</v>
      </c>
      <c r="AT99" s="141" t="s">
        <v>14</v>
      </c>
      <c r="AU99" s="74"/>
      <c r="AV99" s="139">
        <v>451</v>
      </c>
      <c r="AW99" s="139">
        <v>7722</v>
      </c>
      <c r="AX99" s="140">
        <v>5.84045584045584</v>
      </c>
      <c r="AY99" s="141" t="s">
        <v>14</v>
      </c>
      <c r="AZ99" s="74"/>
      <c r="BA99" s="139">
        <v>345</v>
      </c>
      <c r="BB99" s="139">
        <v>7722</v>
      </c>
      <c r="BC99" s="140">
        <v>4.467754467754468</v>
      </c>
      <c r="BD99" s="141" t="s">
        <v>14</v>
      </c>
      <c r="BE99" s="74"/>
      <c r="BF99" s="139">
        <v>266</v>
      </c>
      <c r="BG99" s="139">
        <v>7722</v>
      </c>
      <c r="BH99" s="140">
        <v>3.4447034447034444</v>
      </c>
      <c r="BI99" s="141" t="s">
        <v>14</v>
      </c>
      <c r="BJ99" s="74"/>
      <c r="BK99" s="139">
        <v>167</v>
      </c>
      <c r="BL99" s="139">
        <v>7722</v>
      </c>
      <c r="BM99" s="140">
        <v>2.1626521626521624</v>
      </c>
      <c r="BN99" s="141" t="s">
        <v>14</v>
      </c>
      <c r="BO99" s="74"/>
      <c r="BP99" s="139">
        <v>395</v>
      </c>
      <c r="BQ99" s="139">
        <v>7722</v>
      </c>
      <c r="BR99" s="140">
        <v>5.115255115255115</v>
      </c>
      <c r="BS99" s="141" t="s">
        <v>14</v>
      </c>
    </row>
    <row r="100" spans="1:71" ht="12.75">
      <c r="A100" s="124"/>
      <c r="B100" s="74" t="s">
        <v>266</v>
      </c>
      <c r="C100" s="139">
        <v>892</v>
      </c>
      <c r="D100" s="139">
        <v>7581</v>
      </c>
      <c r="E100" s="140">
        <v>11.766257749637251</v>
      </c>
      <c r="F100" s="141" t="s">
        <v>14</v>
      </c>
      <c r="G100" s="74"/>
      <c r="H100" s="139">
        <v>837</v>
      </c>
      <c r="I100" s="139">
        <v>7581</v>
      </c>
      <c r="J100" s="140">
        <v>11.040759794222398</v>
      </c>
      <c r="K100" s="141" t="s">
        <v>14</v>
      </c>
      <c r="L100" s="74"/>
      <c r="M100" s="139">
        <v>861</v>
      </c>
      <c r="N100" s="139">
        <v>7581</v>
      </c>
      <c r="O100" s="140">
        <v>11.357340720221606</v>
      </c>
      <c r="P100" s="141" t="s">
        <v>14</v>
      </c>
      <c r="Q100" s="74"/>
      <c r="R100" s="139">
        <v>734</v>
      </c>
      <c r="S100" s="139">
        <v>7581</v>
      </c>
      <c r="T100" s="140">
        <v>9.682099986809128</v>
      </c>
      <c r="U100" s="141" t="s">
        <v>14</v>
      </c>
      <c r="V100" s="74"/>
      <c r="W100" s="139">
        <v>650</v>
      </c>
      <c r="X100" s="139">
        <v>7581</v>
      </c>
      <c r="Y100" s="140">
        <v>8.574066745811898</v>
      </c>
      <c r="Z100" s="141" t="s">
        <v>14</v>
      </c>
      <c r="AA100" s="74"/>
      <c r="AB100" s="139">
        <v>590</v>
      </c>
      <c r="AC100" s="139">
        <v>7581</v>
      </c>
      <c r="AD100" s="140">
        <v>7.782614430813877</v>
      </c>
      <c r="AE100" s="141" t="s">
        <v>14</v>
      </c>
      <c r="AF100" s="74"/>
      <c r="AG100" s="139">
        <v>448</v>
      </c>
      <c r="AH100" s="139">
        <v>7581</v>
      </c>
      <c r="AI100" s="140">
        <v>5.909510618651892</v>
      </c>
      <c r="AJ100" s="141" t="s">
        <v>14</v>
      </c>
      <c r="AK100" s="74"/>
      <c r="AL100" s="139">
        <v>513</v>
      </c>
      <c r="AM100" s="139">
        <v>7581</v>
      </c>
      <c r="AN100" s="140">
        <v>6.7669172932330826</v>
      </c>
      <c r="AO100" s="141" t="s">
        <v>14</v>
      </c>
      <c r="AP100" s="74"/>
      <c r="AQ100" s="139">
        <v>487</v>
      </c>
      <c r="AR100" s="139">
        <v>7581</v>
      </c>
      <c r="AS100" s="140">
        <v>6.423954623400608</v>
      </c>
      <c r="AT100" s="141" t="s">
        <v>14</v>
      </c>
      <c r="AU100" s="74"/>
      <c r="AV100" s="139">
        <v>414</v>
      </c>
      <c r="AW100" s="139">
        <v>7581</v>
      </c>
      <c r="AX100" s="140">
        <v>5.461020973486348</v>
      </c>
      <c r="AY100" s="141" t="s">
        <v>14</v>
      </c>
      <c r="AZ100" s="74"/>
      <c r="BA100" s="139">
        <v>357</v>
      </c>
      <c r="BB100" s="139">
        <v>7581</v>
      </c>
      <c r="BC100" s="140">
        <v>4.7091412742382275</v>
      </c>
      <c r="BD100" s="141" t="s">
        <v>14</v>
      </c>
      <c r="BE100" s="74"/>
      <c r="BF100" s="139">
        <v>240</v>
      </c>
      <c r="BG100" s="139">
        <v>7581</v>
      </c>
      <c r="BH100" s="140">
        <v>3.1658092599920855</v>
      </c>
      <c r="BI100" s="141" t="s">
        <v>14</v>
      </c>
      <c r="BJ100" s="74"/>
      <c r="BK100" s="139">
        <v>205</v>
      </c>
      <c r="BL100" s="139">
        <v>7581</v>
      </c>
      <c r="BM100" s="140">
        <v>2.7041287429099063</v>
      </c>
      <c r="BN100" s="141" t="s">
        <v>14</v>
      </c>
      <c r="BO100" s="74"/>
      <c r="BP100" s="139">
        <v>353</v>
      </c>
      <c r="BQ100" s="139">
        <v>7581</v>
      </c>
      <c r="BR100" s="140">
        <v>4.656377786571692</v>
      </c>
      <c r="BS100" s="141" t="s">
        <v>14</v>
      </c>
    </row>
    <row r="101" spans="1:71" ht="12.75">
      <c r="A101" s="117"/>
      <c r="B101" s="117"/>
      <c r="C101" s="134"/>
      <c r="D101" s="134"/>
      <c r="E101" s="135"/>
      <c r="F101" s="86"/>
      <c r="G101" s="76"/>
      <c r="H101" s="134"/>
      <c r="I101" s="134"/>
      <c r="J101" s="135"/>
      <c r="K101" s="86"/>
      <c r="L101" s="76"/>
      <c r="M101" s="134"/>
      <c r="N101" s="134"/>
      <c r="O101" s="135"/>
      <c r="P101" s="86"/>
      <c r="Q101" s="76"/>
      <c r="R101" s="134"/>
      <c r="S101" s="134"/>
      <c r="T101" s="135"/>
      <c r="U101" s="86"/>
      <c r="V101" s="76"/>
      <c r="W101" s="134"/>
      <c r="X101" s="134"/>
      <c r="Y101" s="135"/>
      <c r="Z101" s="86"/>
      <c r="AA101" s="76"/>
      <c r="AB101" s="134"/>
      <c r="AC101" s="134"/>
      <c r="AD101" s="135"/>
      <c r="AE101" s="86"/>
      <c r="AF101" s="76"/>
      <c r="AG101" s="134"/>
      <c r="AH101" s="134"/>
      <c r="AI101" s="135"/>
      <c r="AJ101" s="86"/>
      <c r="AK101" s="76"/>
      <c r="AL101" s="134"/>
      <c r="AM101" s="134"/>
      <c r="AN101" s="135"/>
      <c r="AO101" s="86"/>
      <c r="AP101" s="76"/>
      <c r="AQ101" s="134"/>
      <c r="AR101" s="134"/>
      <c r="AS101" s="135"/>
      <c r="AT101" s="86"/>
      <c r="AU101" s="76"/>
      <c r="AV101" s="134"/>
      <c r="AW101" s="134"/>
      <c r="AX101" s="135"/>
      <c r="AY101" s="86"/>
      <c r="AZ101" s="76"/>
      <c r="BA101" s="134"/>
      <c r="BB101" s="134"/>
      <c r="BC101" s="135"/>
      <c r="BD101" s="86"/>
      <c r="BE101" s="76"/>
      <c r="BF101" s="134"/>
      <c r="BG101" s="134"/>
      <c r="BH101" s="135"/>
      <c r="BI101" s="86"/>
      <c r="BJ101" s="76"/>
      <c r="BK101" s="134"/>
      <c r="BL101" s="134"/>
      <c r="BM101" s="135"/>
      <c r="BN101" s="86"/>
      <c r="BO101" s="76"/>
      <c r="BP101" s="134"/>
      <c r="BQ101" s="134"/>
      <c r="BR101" s="135"/>
      <c r="BS101" s="86"/>
    </row>
    <row r="102" spans="1:71" ht="12.75">
      <c r="A102" s="122"/>
      <c r="B102" s="123" t="s">
        <v>30</v>
      </c>
      <c r="C102" s="136">
        <v>4068</v>
      </c>
      <c r="D102" s="136">
        <v>35032</v>
      </c>
      <c r="E102" s="137">
        <v>11.612240237497145</v>
      </c>
      <c r="F102" s="138" t="s">
        <v>14</v>
      </c>
      <c r="G102" s="123"/>
      <c r="H102" s="136">
        <v>4134</v>
      </c>
      <c r="I102" s="136">
        <v>35032</v>
      </c>
      <c r="J102" s="137">
        <v>11.800639415391641</v>
      </c>
      <c r="K102" s="138" t="s">
        <v>14</v>
      </c>
      <c r="L102" s="123"/>
      <c r="M102" s="136">
        <v>3918</v>
      </c>
      <c r="N102" s="136">
        <v>35032</v>
      </c>
      <c r="O102" s="137">
        <v>11.184060287736926</v>
      </c>
      <c r="P102" s="138" t="s">
        <v>14</v>
      </c>
      <c r="Q102" s="123"/>
      <c r="R102" s="136">
        <v>3468</v>
      </c>
      <c r="S102" s="136">
        <v>35032</v>
      </c>
      <c r="T102" s="137">
        <v>9.89952043845627</v>
      </c>
      <c r="U102" s="138" t="s">
        <v>14</v>
      </c>
      <c r="V102" s="123"/>
      <c r="W102" s="136">
        <v>3003</v>
      </c>
      <c r="X102" s="136">
        <v>35032</v>
      </c>
      <c r="Y102" s="137">
        <v>8.57216259419959</v>
      </c>
      <c r="Z102" s="138" t="s">
        <v>14</v>
      </c>
      <c r="AA102" s="123"/>
      <c r="AB102" s="136">
        <v>2691</v>
      </c>
      <c r="AC102" s="136">
        <v>35032</v>
      </c>
      <c r="AD102" s="137">
        <v>7.681548298698333</v>
      </c>
      <c r="AE102" s="138" t="s">
        <v>14</v>
      </c>
      <c r="AF102" s="123"/>
      <c r="AG102" s="136">
        <v>2324</v>
      </c>
      <c r="AH102" s="136">
        <v>35032</v>
      </c>
      <c r="AI102" s="137">
        <v>6.633934688284997</v>
      </c>
      <c r="AJ102" s="138" t="s">
        <v>14</v>
      </c>
      <c r="AK102" s="123"/>
      <c r="AL102" s="136">
        <v>2259</v>
      </c>
      <c r="AM102" s="136">
        <v>35032</v>
      </c>
      <c r="AN102" s="137">
        <v>6.448390043388902</v>
      </c>
      <c r="AO102" s="138" t="s">
        <v>14</v>
      </c>
      <c r="AP102" s="123"/>
      <c r="AQ102" s="136">
        <v>2302</v>
      </c>
      <c r="AR102" s="136">
        <v>35032</v>
      </c>
      <c r="AS102" s="137">
        <v>6.571134962320165</v>
      </c>
      <c r="AT102" s="138" t="s">
        <v>14</v>
      </c>
      <c r="AU102" s="123"/>
      <c r="AV102" s="136">
        <v>1882</v>
      </c>
      <c r="AW102" s="136">
        <v>35032</v>
      </c>
      <c r="AX102" s="137">
        <v>5.372231102991551</v>
      </c>
      <c r="AY102" s="138" t="s">
        <v>14</v>
      </c>
      <c r="AZ102" s="123"/>
      <c r="BA102" s="136">
        <v>1571</v>
      </c>
      <c r="BB102" s="136">
        <v>35032</v>
      </c>
      <c r="BC102" s="137">
        <v>4.484471340488696</v>
      </c>
      <c r="BD102" s="138" t="s">
        <v>14</v>
      </c>
      <c r="BE102" s="123"/>
      <c r="BF102" s="136">
        <v>1250</v>
      </c>
      <c r="BG102" s="136">
        <v>35032</v>
      </c>
      <c r="BH102" s="137">
        <v>3.5681662480018272</v>
      </c>
      <c r="BI102" s="138" t="s">
        <v>14</v>
      </c>
      <c r="BJ102" s="123"/>
      <c r="BK102" s="136">
        <v>866</v>
      </c>
      <c r="BL102" s="136">
        <v>35032</v>
      </c>
      <c r="BM102" s="137">
        <v>2.4720255766156654</v>
      </c>
      <c r="BN102" s="138" t="s">
        <v>14</v>
      </c>
      <c r="BO102" s="123"/>
      <c r="BP102" s="136">
        <v>1296</v>
      </c>
      <c r="BQ102" s="136">
        <v>35032</v>
      </c>
      <c r="BR102" s="137">
        <v>3.699474765928294</v>
      </c>
      <c r="BS102" s="138" t="s">
        <v>14</v>
      </c>
    </row>
    <row r="103" spans="1:71" ht="12.75">
      <c r="A103" s="124"/>
      <c r="B103" s="74" t="s">
        <v>267</v>
      </c>
      <c r="C103" s="139">
        <v>1524</v>
      </c>
      <c r="D103" s="139">
        <v>12890</v>
      </c>
      <c r="E103" s="140">
        <v>11.823118696664082</v>
      </c>
      <c r="F103" s="141" t="s">
        <v>14</v>
      </c>
      <c r="G103" s="74"/>
      <c r="H103" s="139">
        <v>1470</v>
      </c>
      <c r="I103" s="139">
        <v>12890</v>
      </c>
      <c r="J103" s="140">
        <v>11.404189294026377</v>
      </c>
      <c r="K103" s="141" t="s">
        <v>14</v>
      </c>
      <c r="L103" s="74"/>
      <c r="M103" s="139">
        <v>1447</v>
      </c>
      <c r="N103" s="139">
        <v>12890</v>
      </c>
      <c r="O103" s="140">
        <v>11.225756400310317</v>
      </c>
      <c r="P103" s="141" t="s">
        <v>14</v>
      </c>
      <c r="Q103" s="74"/>
      <c r="R103" s="139">
        <v>1428</v>
      </c>
      <c r="S103" s="139">
        <v>12890</v>
      </c>
      <c r="T103" s="140">
        <v>11.078355314197053</v>
      </c>
      <c r="U103" s="141" t="s">
        <v>14</v>
      </c>
      <c r="V103" s="74"/>
      <c r="W103" s="139">
        <v>1171</v>
      </c>
      <c r="X103" s="139">
        <v>12890</v>
      </c>
      <c r="Y103" s="140">
        <v>9.08456167571761</v>
      </c>
      <c r="Z103" s="141" t="s">
        <v>14</v>
      </c>
      <c r="AA103" s="74"/>
      <c r="AB103" s="139">
        <v>974</v>
      </c>
      <c r="AC103" s="139">
        <v>12890</v>
      </c>
      <c r="AD103" s="140">
        <v>7.556245151280063</v>
      </c>
      <c r="AE103" s="141" t="s">
        <v>14</v>
      </c>
      <c r="AF103" s="74"/>
      <c r="AG103" s="139">
        <v>822</v>
      </c>
      <c r="AH103" s="139">
        <v>12890</v>
      </c>
      <c r="AI103" s="140">
        <v>6.377036462373933</v>
      </c>
      <c r="AJ103" s="141" t="s">
        <v>14</v>
      </c>
      <c r="AK103" s="74"/>
      <c r="AL103" s="139">
        <v>853</v>
      </c>
      <c r="AM103" s="139">
        <v>12890</v>
      </c>
      <c r="AN103" s="140">
        <v>6.617532971295578</v>
      </c>
      <c r="AO103" s="141" t="s">
        <v>14</v>
      </c>
      <c r="AP103" s="74"/>
      <c r="AQ103" s="139">
        <v>820</v>
      </c>
      <c r="AR103" s="139">
        <v>12890</v>
      </c>
      <c r="AS103" s="140">
        <v>6.361520558572536</v>
      </c>
      <c r="AT103" s="141" t="s">
        <v>14</v>
      </c>
      <c r="AU103" s="74"/>
      <c r="AV103" s="139">
        <v>681</v>
      </c>
      <c r="AW103" s="139">
        <v>12890</v>
      </c>
      <c r="AX103" s="140">
        <v>5.2831652443754855</v>
      </c>
      <c r="AY103" s="141" t="s">
        <v>14</v>
      </c>
      <c r="AZ103" s="74"/>
      <c r="BA103" s="139">
        <v>562</v>
      </c>
      <c r="BB103" s="139">
        <v>12890</v>
      </c>
      <c r="BC103" s="140">
        <v>4.359968968192398</v>
      </c>
      <c r="BD103" s="141" t="s">
        <v>14</v>
      </c>
      <c r="BE103" s="74"/>
      <c r="BF103" s="139">
        <v>435</v>
      </c>
      <c r="BG103" s="139">
        <v>12890</v>
      </c>
      <c r="BH103" s="140">
        <v>3.374709076803724</v>
      </c>
      <c r="BI103" s="141" t="s">
        <v>14</v>
      </c>
      <c r="BJ103" s="74"/>
      <c r="BK103" s="139">
        <v>297</v>
      </c>
      <c r="BL103" s="139">
        <v>12890</v>
      </c>
      <c r="BM103" s="140">
        <v>2.30411171450737</v>
      </c>
      <c r="BN103" s="141" t="s">
        <v>14</v>
      </c>
      <c r="BO103" s="74"/>
      <c r="BP103" s="139">
        <v>406</v>
      </c>
      <c r="BQ103" s="139">
        <v>12890</v>
      </c>
      <c r="BR103" s="140">
        <v>3.149728471683476</v>
      </c>
      <c r="BS103" s="141" t="s">
        <v>14</v>
      </c>
    </row>
    <row r="104" spans="1:71" ht="12.75">
      <c r="A104" s="124"/>
      <c r="B104" s="74" t="s">
        <v>268</v>
      </c>
      <c r="C104" s="139">
        <v>2544</v>
      </c>
      <c r="D104" s="139">
        <v>22142</v>
      </c>
      <c r="E104" s="140">
        <v>11.489477012013369</v>
      </c>
      <c r="F104" s="141" t="s">
        <v>14</v>
      </c>
      <c r="G104" s="74"/>
      <c r="H104" s="139">
        <v>2664</v>
      </c>
      <c r="I104" s="139">
        <v>22142</v>
      </c>
      <c r="J104" s="140">
        <v>12.031433474844187</v>
      </c>
      <c r="K104" s="141" t="s">
        <v>14</v>
      </c>
      <c r="L104" s="74"/>
      <c r="M104" s="139">
        <v>2471</v>
      </c>
      <c r="N104" s="139">
        <v>22142</v>
      </c>
      <c r="O104" s="140">
        <v>11.159786830457953</v>
      </c>
      <c r="P104" s="141" t="s">
        <v>14</v>
      </c>
      <c r="Q104" s="74"/>
      <c r="R104" s="139">
        <v>2040</v>
      </c>
      <c r="S104" s="139">
        <v>22142</v>
      </c>
      <c r="T104" s="140">
        <v>9.213259868123927</v>
      </c>
      <c r="U104" s="141" t="s">
        <v>14</v>
      </c>
      <c r="V104" s="74"/>
      <c r="W104" s="139">
        <v>1832</v>
      </c>
      <c r="X104" s="139">
        <v>22142</v>
      </c>
      <c r="Y104" s="140">
        <v>8.27386866588384</v>
      </c>
      <c r="Z104" s="141" t="s">
        <v>14</v>
      </c>
      <c r="AA104" s="74"/>
      <c r="AB104" s="139">
        <v>1717</v>
      </c>
      <c r="AC104" s="139">
        <v>22142</v>
      </c>
      <c r="AD104" s="140">
        <v>7.75449372233764</v>
      </c>
      <c r="AE104" s="141" t="s">
        <v>14</v>
      </c>
      <c r="AF104" s="74"/>
      <c r="AG104" s="139">
        <v>1502</v>
      </c>
      <c r="AH104" s="139">
        <v>22142</v>
      </c>
      <c r="AI104" s="140">
        <v>6.783488393099088</v>
      </c>
      <c r="AJ104" s="141" t="s">
        <v>14</v>
      </c>
      <c r="AK104" s="74"/>
      <c r="AL104" s="139">
        <v>1406</v>
      </c>
      <c r="AM104" s="139">
        <v>22142</v>
      </c>
      <c r="AN104" s="140">
        <v>6.349923222834432</v>
      </c>
      <c r="AO104" s="141" t="s">
        <v>14</v>
      </c>
      <c r="AP104" s="74"/>
      <c r="AQ104" s="139">
        <v>1482</v>
      </c>
      <c r="AR104" s="139">
        <v>22142</v>
      </c>
      <c r="AS104" s="140">
        <v>6.693162315960619</v>
      </c>
      <c r="AT104" s="141" t="s">
        <v>14</v>
      </c>
      <c r="AU104" s="74"/>
      <c r="AV104" s="139">
        <v>1201</v>
      </c>
      <c r="AW104" s="139">
        <v>22142</v>
      </c>
      <c r="AX104" s="140">
        <v>5.424080932165116</v>
      </c>
      <c r="AY104" s="141" t="s">
        <v>14</v>
      </c>
      <c r="AZ104" s="74"/>
      <c r="BA104" s="139">
        <v>1009</v>
      </c>
      <c r="BB104" s="139">
        <v>22142</v>
      </c>
      <c r="BC104" s="140">
        <v>4.556950591635806</v>
      </c>
      <c r="BD104" s="141" t="s">
        <v>14</v>
      </c>
      <c r="BE104" s="74"/>
      <c r="BF104" s="139">
        <v>815</v>
      </c>
      <c r="BG104" s="139">
        <v>22142</v>
      </c>
      <c r="BH104" s="140">
        <v>3.6807876433926476</v>
      </c>
      <c r="BI104" s="141" t="s">
        <v>14</v>
      </c>
      <c r="BJ104" s="74"/>
      <c r="BK104" s="139">
        <v>569</v>
      </c>
      <c r="BL104" s="139">
        <v>22142</v>
      </c>
      <c r="BM104" s="140">
        <v>2.5697768945894683</v>
      </c>
      <c r="BN104" s="141" t="s">
        <v>14</v>
      </c>
      <c r="BO104" s="74"/>
      <c r="BP104" s="139">
        <v>890</v>
      </c>
      <c r="BQ104" s="139">
        <v>22142</v>
      </c>
      <c r="BR104" s="140">
        <v>4.019510432661909</v>
      </c>
      <c r="BS104" s="141" t="s">
        <v>14</v>
      </c>
    </row>
    <row r="105" spans="1:71" ht="12.75">
      <c r="A105" s="117"/>
      <c r="B105" s="117"/>
      <c r="C105" s="134"/>
      <c r="D105" s="134"/>
      <c r="E105" s="135"/>
      <c r="F105" s="145"/>
      <c r="G105" s="76"/>
      <c r="H105" s="134"/>
      <c r="I105" s="134"/>
      <c r="J105" s="135"/>
      <c r="K105" s="145"/>
      <c r="L105" s="76"/>
      <c r="M105" s="134"/>
      <c r="N105" s="134"/>
      <c r="O105" s="135"/>
      <c r="P105" s="145"/>
      <c r="Q105" s="76"/>
      <c r="R105" s="134"/>
      <c r="S105" s="134"/>
      <c r="T105" s="135"/>
      <c r="U105" s="145"/>
      <c r="V105" s="76"/>
      <c r="W105" s="134"/>
      <c r="X105" s="134"/>
      <c r="Y105" s="135"/>
      <c r="Z105" s="145"/>
      <c r="AA105" s="76"/>
      <c r="AB105" s="134"/>
      <c r="AC105" s="134"/>
      <c r="AD105" s="135"/>
      <c r="AE105" s="145"/>
      <c r="AF105" s="76"/>
      <c r="AG105" s="134"/>
      <c r="AH105" s="134"/>
      <c r="AI105" s="135"/>
      <c r="AJ105" s="145"/>
      <c r="AK105" s="76"/>
      <c r="AL105" s="134"/>
      <c r="AM105" s="134"/>
      <c r="AN105" s="135"/>
      <c r="AO105" s="145"/>
      <c r="AP105" s="76"/>
      <c r="AQ105" s="134"/>
      <c r="AR105" s="134"/>
      <c r="AS105" s="135"/>
      <c r="AT105" s="145"/>
      <c r="AU105" s="76"/>
      <c r="AV105" s="134"/>
      <c r="AW105" s="134"/>
      <c r="AX105" s="135"/>
      <c r="AY105" s="145"/>
      <c r="AZ105" s="76"/>
      <c r="BA105" s="134"/>
      <c r="BB105" s="134"/>
      <c r="BC105" s="135"/>
      <c r="BD105" s="145"/>
      <c r="BE105" s="76"/>
      <c r="BF105" s="134"/>
      <c r="BG105" s="134"/>
      <c r="BH105" s="135"/>
      <c r="BI105" s="145"/>
      <c r="BJ105" s="76"/>
      <c r="BK105" s="134"/>
      <c r="BL105" s="134"/>
      <c r="BM105" s="135"/>
      <c r="BN105" s="145"/>
      <c r="BO105" s="76"/>
      <c r="BP105" s="134"/>
      <c r="BQ105" s="134"/>
      <c r="BR105" s="135"/>
      <c r="BS105" s="145"/>
    </row>
    <row r="106" spans="1:71" ht="12.75">
      <c r="A106" s="122"/>
      <c r="B106" s="123" t="s">
        <v>31</v>
      </c>
      <c r="C106" s="136">
        <v>1208</v>
      </c>
      <c r="D106" s="136">
        <v>10004</v>
      </c>
      <c r="E106" s="137">
        <v>12.07516993202719</v>
      </c>
      <c r="F106" s="138" t="s">
        <v>14</v>
      </c>
      <c r="G106" s="123"/>
      <c r="H106" s="136">
        <v>1055</v>
      </c>
      <c r="I106" s="136">
        <v>10004</v>
      </c>
      <c r="J106" s="137">
        <v>10.54578168732507</v>
      </c>
      <c r="K106" s="138" t="s">
        <v>14</v>
      </c>
      <c r="L106" s="123"/>
      <c r="M106" s="136">
        <v>1107</v>
      </c>
      <c r="N106" s="136">
        <v>10004</v>
      </c>
      <c r="O106" s="137">
        <v>11.065573770491802</v>
      </c>
      <c r="P106" s="138" t="s">
        <v>14</v>
      </c>
      <c r="Q106" s="123"/>
      <c r="R106" s="136">
        <v>1031</v>
      </c>
      <c r="S106" s="136">
        <v>10004</v>
      </c>
      <c r="T106" s="137">
        <v>10.305877648940424</v>
      </c>
      <c r="U106" s="138" t="s">
        <v>14</v>
      </c>
      <c r="V106" s="123"/>
      <c r="W106" s="136">
        <v>834</v>
      </c>
      <c r="X106" s="136">
        <v>10004</v>
      </c>
      <c r="Y106" s="137">
        <v>8.336665333866454</v>
      </c>
      <c r="Z106" s="138" t="s">
        <v>14</v>
      </c>
      <c r="AA106" s="123"/>
      <c r="AB106" s="136">
        <v>726</v>
      </c>
      <c r="AC106" s="136">
        <v>10004</v>
      </c>
      <c r="AD106" s="137">
        <v>7.257097161135547</v>
      </c>
      <c r="AE106" s="138" t="s">
        <v>14</v>
      </c>
      <c r="AF106" s="123"/>
      <c r="AG106" s="136">
        <v>584</v>
      </c>
      <c r="AH106" s="136">
        <v>10004</v>
      </c>
      <c r="AI106" s="137">
        <v>5.83766493402639</v>
      </c>
      <c r="AJ106" s="138" t="s">
        <v>14</v>
      </c>
      <c r="AK106" s="123"/>
      <c r="AL106" s="136">
        <v>573</v>
      </c>
      <c r="AM106" s="136">
        <v>10004</v>
      </c>
      <c r="AN106" s="137">
        <v>5.727708916433427</v>
      </c>
      <c r="AO106" s="138" t="s">
        <v>14</v>
      </c>
      <c r="AP106" s="123"/>
      <c r="AQ106" s="136">
        <v>663</v>
      </c>
      <c r="AR106" s="136">
        <v>10004</v>
      </c>
      <c r="AS106" s="137">
        <v>6.627349060375849</v>
      </c>
      <c r="AT106" s="138" t="s">
        <v>14</v>
      </c>
      <c r="AU106" s="123"/>
      <c r="AV106" s="136">
        <v>555</v>
      </c>
      <c r="AW106" s="136">
        <v>10004</v>
      </c>
      <c r="AX106" s="137">
        <v>5.547780887644942</v>
      </c>
      <c r="AY106" s="138" t="s">
        <v>14</v>
      </c>
      <c r="AZ106" s="123"/>
      <c r="BA106" s="136">
        <v>511</v>
      </c>
      <c r="BB106" s="136">
        <v>10004</v>
      </c>
      <c r="BC106" s="137">
        <v>5.107956817273091</v>
      </c>
      <c r="BD106" s="138" t="s">
        <v>14</v>
      </c>
      <c r="BE106" s="123"/>
      <c r="BF106" s="136">
        <v>369</v>
      </c>
      <c r="BG106" s="136">
        <v>10004</v>
      </c>
      <c r="BH106" s="137">
        <v>3.6885245901639343</v>
      </c>
      <c r="BI106" s="138" t="s">
        <v>14</v>
      </c>
      <c r="BJ106" s="123"/>
      <c r="BK106" s="136">
        <v>301</v>
      </c>
      <c r="BL106" s="136">
        <v>10004</v>
      </c>
      <c r="BM106" s="137">
        <v>3.008796481407437</v>
      </c>
      <c r="BN106" s="138" t="s">
        <v>14</v>
      </c>
      <c r="BO106" s="123"/>
      <c r="BP106" s="136">
        <v>487</v>
      </c>
      <c r="BQ106" s="136">
        <v>10004</v>
      </c>
      <c r="BR106" s="137">
        <v>4.868052778888445</v>
      </c>
      <c r="BS106" s="138" t="s">
        <v>14</v>
      </c>
    </row>
    <row r="107" spans="1:71" ht="12.75">
      <c r="A107" s="124"/>
      <c r="B107" s="74" t="s">
        <v>269</v>
      </c>
      <c r="C107" s="139">
        <v>424</v>
      </c>
      <c r="D107" s="139">
        <v>3523</v>
      </c>
      <c r="E107" s="140">
        <v>12.035197275049674</v>
      </c>
      <c r="F107" s="141" t="s">
        <v>14</v>
      </c>
      <c r="G107" s="74"/>
      <c r="H107" s="139">
        <v>379</v>
      </c>
      <c r="I107" s="139">
        <v>3523</v>
      </c>
      <c r="J107" s="140">
        <v>10.757876809537326</v>
      </c>
      <c r="K107" s="141" t="s">
        <v>14</v>
      </c>
      <c r="L107" s="74"/>
      <c r="M107" s="139">
        <v>367</v>
      </c>
      <c r="N107" s="139">
        <v>3523</v>
      </c>
      <c r="O107" s="140">
        <v>10.417258018734033</v>
      </c>
      <c r="P107" s="141" t="s">
        <v>14</v>
      </c>
      <c r="Q107" s="74"/>
      <c r="R107" s="139">
        <v>362</v>
      </c>
      <c r="S107" s="139">
        <v>3523</v>
      </c>
      <c r="T107" s="140">
        <v>10.275333522565996</v>
      </c>
      <c r="U107" s="141" t="s">
        <v>14</v>
      </c>
      <c r="V107" s="74"/>
      <c r="W107" s="139">
        <v>344</v>
      </c>
      <c r="X107" s="139">
        <v>3523</v>
      </c>
      <c r="Y107" s="140">
        <v>9.764405336361055</v>
      </c>
      <c r="Z107" s="141" t="s">
        <v>14</v>
      </c>
      <c r="AA107" s="74"/>
      <c r="AB107" s="139">
        <v>278</v>
      </c>
      <c r="AC107" s="139">
        <v>3523</v>
      </c>
      <c r="AD107" s="140">
        <v>7.891001986942945</v>
      </c>
      <c r="AE107" s="141" t="s">
        <v>14</v>
      </c>
      <c r="AF107" s="74"/>
      <c r="AG107" s="139">
        <v>203</v>
      </c>
      <c r="AH107" s="139">
        <v>3523</v>
      </c>
      <c r="AI107" s="140">
        <v>5.762134544422367</v>
      </c>
      <c r="AJ107" s="141" t="s">
        <v>14</v>
      </c>
      <c r="AK107" s="74"/>
      <c r="AL107" s="139">
        <v>217</v>
      </c>
      <c r="AM107" s="139">
        <v>3523</v>
      </c>
      <c r="AN107" s="140">
        <v>6.1595231336928755</v>
      </c>
      <c r="AO107" s="141" t="s">
        <v>14</v>
      </c>
      <c r="AP107" s="74"/>
      <c r="AQ107" s="139">
        <v>217</v>
      </c>
      <c r="AR107" s="139">
        <v>3523</v>
      </c>
      <c r="AS107" s="140">
        <v>6.1595231336928755</v>
      </c>
      <c r="AT107" s="141" t="s">
        <v>14</v>
      </c>
      <c r="AU107" s="74"/>
      <c r="AV107" s="139">
        <v>182</v>
      </c>
      <c r="AW107" s="139">
        <v>3523</v>
      </c>
      <c r="AX107" s="140">
        <v>5.166051660516605</v>
      </c>
      <c r="AY107" s="141" t="s">
        <v>14</v>
      </c>
      <c r="AZ107" s="74"/>
      <c r="BA107" s="139">
        <v>157</v>
      </c>
      <c r="BB107" s="139">
        <v>3523</v>
      </c>
      <c r="BC107" s="140">
        <v>4.4564291796764115</v>
      </c>
      <c r="BD107" s="141" t="s">
        <v>14</v>
      </c>
      <c r="BE107" s="74"/>
      <c r="BF107" s="139">
        <v>132</v>
      </c>
      <c r="BG107" s="139">
        <v>3523</v>
      </c>
      <c r="BH107" s="140">
        <v>3.7468066988362194</v>
      </c>
      <c r="BI107" s="141" t="s">
        <v>14</v>
      </c>
      <c r="BJ107" s="74"/>
      <c r="BK107" s="139">
        <v>104</v>
      </c>
      <c r="BL107" s="139">
        <v>3523</v>
      </c>
      <c r="BM107" s="140">
        <v>2.952029520295203</v>
      </c>
      <c r="BN107" s="141" t="s">
        <v>14</v>
      </c>
      <c r="BO107" s="74"/>
      <c r="BP107" s="139">
        <v>157</v>
      </c>
      <c r="BQ107" s="139">
        <v>3523</v>
      </c>
      <c r="BR107" s="140">
        <v>4.4564291796764115</v>
      </c>
      <c r="BS107" s="141" t="s">
        <v>14</v>
      </c>
    </row>
    <row r="108" spans="1:71" ht="12.75">
      <c r="A108" s="124"/>
      <c r="B108" s="74" t="s">
        <v>270</v>
      </c>
      <c r="C108" s="139">
        <v>784</v>
      </c>
      <c r="D108" s="139">
        <v>6481</v>
      </c>
      <c r="E108" s="140">
        <v>12.09689862675513</v>
      </c>
      <c r="F108" s="141" t="s">
        <v>14</v>
      </c>
      <c r="G108" s="74"/>
      <c r="H108" s="139">
        <v>676</v>
      </c>
      <c r="I108" s="139">
        <v>6481</v>
      </c>
      <c r="J108" s="140">
        <v>10.430489122049066</v>
      </c>
      <c r="K108" s="141" t="s">
        <v>14</v>
      </c>
      <c r="L108" s="74"/>
      <c r="M108" s="139">
        <v>740</v>
      </c>
      <c r="N108" s="139">
        <v>6481</v>
      </c>
      <c r="O108" s="140">
        <v>11.41799105076377</v>
      </c>
      <c r="P108" s="141" t="s">
        <v>14</v>
      </c>
      <c r="Q108" s="74"/>
      <c r="R108" s="139">
        <v>669</v>
      </c>
      <c r="S108" s="139">
        <v>6481</v>
      </c>
      <c r="T108" s="140">
        <v>10.322481098595896</v>
      </c>
      <c r="U108" s="141" t="s">
        <v>14</v>
      </c>
      <c r="V108" s="74"/>
      <c r="W108" s="139">
        <v>490</v>
      </c>
      <c r="X108" s="139">
        <v>6481</v>
      </c>
      <c r="Y108" s="140">
        <v>7.560561641721956</v>
      </c>
      <c r="Z108" s="141" t="s">
        <v>14</v>
      </c>
      <c r="AA108" s="74"/>
      <c r="AB108" s="139">
        <v>448</v>
      </c>
      <c r="AC108" s="139">
        <v>6481</v>
      </c>
      <c r="AD108" s="140">
        <v>6.912513501002931</v>
      </c>
      <c r="AE108" s="141" t="s">
        <v>14</v>
      </c>
      <c r="AF108" s="74"/>
      <c r="AG108" s="139">
        <v>381</v>
      </c>
      <c r="AH108" s="139">
        <v>6481</v>
      </c>
      <c r="AI108" s="140">
        <v>5.878722419379725</v>
      </c>
      <c r="AJ108" s="141" t="s">
        <v>14</v>
      </c>
      <c r="AK108" s="74"/>
      <c r="AL108" s="139">
        <v>356</v>
      </c>
      <c r="AM108" s="139">
        <v>6481</v>
      </c>
      <c r="AN108" s="140">
        <v>5.492979478475544</v>
      </c>
      <c r="AO108" s="141" t="s">
        <v>14</v>
      </c>
      <c r="AP108" s="74"/>
      <c r="AQ108" s="139">
        <v>446</v>
      </c>
      <c r="AR108" s="139">
        <v>6481</v>
      </c>
      <c r="AS108" s="140">
        <v>6.881654065730597</v>
      </c>
      <c r="AT108" s="141" t="s">
        <v>14</v>
      </c>
      <c r="AU108" s="74"/>
      <c r="AV108" s="139">
        <v>373</v>
      </c>
      <c r="AW108" s="139">
        <v>6481</v>
      </c>
      <c r="AX108" s="140">
        <v>5.755284678290387</v>
      </c>
      <c r="AY108" s="141" t="s">
        <v>14</v>
      </c>
      <c r="AZ108" s="74"/>
      <c r="BA108" s="139">
        <v>354</v>
      </c>
      <c r="BB108" s="139">
        <v>6481</v>
      </c>
      <c r="BC108" s="140">
        <v>5.4621200432032095</v>
      </c>
      <c r="BD108" s="141" t="s">
        <v>14</v>
      </c>
      <c r="BE108" s="74"/>
      <c r="BF108" s="139">
        <v>237</v>
      </c>
      <c r="BG108" s="139">
        <v>6481</v>
      </c>
      <c r="BH108" s="140">
        <v>3.65684307977164</v>
      </c>
      <c r="BI108" s="141" t="s">
        <v>14</v>
      </c>
      <c r="BJ108" s="74"/>
      <c r="BK108" s="139">
        <v>197</v>
      </c>
      <c r="BL108" s="139">
        <v>6481</v>
      </c>
      <c r="BM108" s="140">
        <v>3.03965437432495</v>
      </c>
      <c r="BN108" s="141" t="s">
        <v>14</v>
      </c>
      <c r="BO108" s="74"/>
      <c r="BP108" s="139">
        <v>330</v>
      </c>
      <c r="BQ108" s="139">
        <v>6481</v>
      </c>
      <c r="BR108" s="140">
        <v>5.0918068199351945</v>
      </c>
      <c r="BS108" s="141" t="s">
        <v>14</v>
      </c>
    </row>
    <row r="109" spans="1:71" ht="12.75">
      <c r="A109" s="117"/>
      <c r="B109" s="117"/>
      <c r="C109" s="134"/>
      <c r="D109" s="134"/>
      <c r="E109" s="135"/>
      <c r="F109" s="145"/>
      <c r="G109" s="76"/>
      <c r="H109" s="134"/>
      <c r="I109" s="134"/>
      <c r="J109" s="135"/>
      <c r="K109" s="145"/>
      <c r="L109" s="76"/>
      <c r="M109" s="134"/>
      <c r="N109" s="134"/>
      <c r="O109" s="135"/>
      <c r="P109" s="145"/>
      <c r="Q109" s="76"/>
      <c r="R109" s="134"/>
      <c r="S109" s="134"/>
      <c r="T109" s="135"/>
      <c r="U109" s="145"/>
      <c r="V109" s="76"/>
      <c r="W109" s="134"/>
      <c r="X109" s="134"/>
      <c r="Y109" s="135"/>
      <c r="Z109" s="145"/>
      <c r="AA109" s="76"/>
      <c r="AB109" s="134"/>
      <c r="AC109" s="134"/>
      <c r="AD109" s="135"/>
      <c r="AE109" s="145"/>
      <c r="AF109" s="76"/>
      <c r="AG109" s="134"/>
      <c r="AH109" s="134"/>
      <c r="AI109" s="135"/>
      <c r="AJ109" s="145"/>
      <c r="AK109" s="76"/>
      <c r="AL109" s="134"/>
      <c r="AM109" s="134"/>
      <c r="AN109" s="135"/>
      <c r="AO109" s="145"/>
      <c r="AP109" s="76"/>
      <c r="AQ109" s="134"/>
      <c r="AR109" s="134"/>
      <c r="AS109" s="135"/>
      <c r="AT109" s="145"/>
      <c r="AU109" s="76"/>
      <c r="AV109" s="134"/>
      <c r="AW109" s="134"/>
      <c r="AX109" s="135"/>
      <c r="AY109" s="145"/>
      <c r="AZ109" s="76"/>
      <c r="BA109" s="134"/>
      <c r="BB109" s="134"/>
      <c r="BC109" s="135"/>
      <c r="BD109" s="145"/>
      <c r="BE109" s="76"/>
      <c r="BF109" s="134"/>
      <c r="BG109" s="134"/>
      <c r="BH109" s="135"/>
      <c r="BI109" s="145"/>
      <c r="BJ109" s="76"/>
      <c r="BK109" s="134"/>
      <c r="BL109" s="134"/>
      <c r="BM109" s="135"/>
      <c r="BN109" s="145"/>
      <c r="BO109" s="76"/>
      <c r="BP109" s="134"/>
      <c r="BQ109" s="134"/>
      <c r="BR109" s="135"/>
      <c r="BS109" s="145"/>
    </row>
    <row r="110" spans="1:71" ht="12.75">
      <c r="A110" s="122"/>
      <c r="B110" s="123" t="s">
        <v>32</v>
      </c>
      <c r="C110" s="136">
        <v>2981</v>
      </c>
      <c r="D110" s="136">
        <v>28713</v>
      </c>
      <c r="E110" s="137">
        <v>10.382056908020758</v>
      </c>
      <c r="F110" s="138" t="s">
        <v>14</v>
      </c>
      <c r="G110" s="123"/>
      <c r="H110" s="136">
        <v>3179</v>
      </c>
      <c r="I110" s="136">
        <v>28713</v>
      </c>
      <c r="J110" s="137">
        <v>11.071640023682653</v>
      </c>
      <c r="K110" s="138" t="s">
        <v>14</v>
      </c>
      <c r="L110" s="123"/>
      <c r="M110" s="136">
        <v>2961</v>
      </c>
      <c r="N110" s="136">
        <v>28713</v>
      </c>
      <c r="O110" s="137">
        <v>10.31240204785289</v>
      </c>
      <c r="P110" s="138" t="s">
        <v>14</v>
      </c>
      <c r="Q110" s="123"/>
      <c r="R110" s="136">
        <v>2727</v>
      </c>
      <c r="S110" s="136">
        <v>28713</v>
      </c>
      <c r="T110" s="137">
        <v>9.49744018388883</v>
      </c>
      <c r="U110" s="138" t="s">
        <v>14</v>
      </c>
      <c r="V110" s="123"/>
      <c r="W110" s="136">
        <v>2668</v>
      </c>
      <c r="X110" s="136">
        <v>28713</v>
      </c>
      <c r="Y110" s="137">
        <v>9.291958346393619</v>
      </c>
      <c r="Z110" s="138" t="s">
        <v>14</v>
      </c>
      <c r="AA110" s="123"/>
      <c r="AB110" s="136">
        <v>2479</v>
      </c>
      <c r="AC110" s="136">
        <v>28713</v>
      </c>
      <c r="AD110" s="137">
        <v>8.633719917807264</v>
      </c>
      <c r="AE110" s="138" t="s">
        <v>14</v>
      </c>
      <c r="AF110" s="123"/>
      <c r="AG110" s="136">
        <v>2083</v>
      </c>
      <c r="AH110" s="136">
        <v>28713</v>
      </c>
      <c r="AI110" s="137">
        <v>7.254553686483474</v>
      </c>
      <c r="AJ110" s="138" t="s">
        <v>14</v>
      </c>
      <c r="AK110" s="123"/>
      <c r="AL110" s="136">
        <v>2039</v>
      </c>
      <c r="AM110" s="136">
        <v>28713</v>
      </c>
      <c r="AN110" s="137">
        <v>7.101312994114164</v>
      </c>
      <c r="AO110" s="138" t="s">
        <v>14</v>
      </c>
      <c r="AP110" s="123"/>
      <c r="AQ110" s="136">
        <v>2032</v>
      </c>
      <c r="AR110" s="136">
        <v>28713</v>
      </c>
      <c r="AS110" s="137">
        <v>7.076933793055411</v>
      </c>
      <c r="AT110" s="138" t="s">
        <v>14</v>
      </c>
      <c r="AU110" s="123"/>
      <c r="AV110" s="136">
        <v>1476</v>
      </c>
      <c r="AW110" s="136">
        <v>28713</v>
      </c>
      <c r="AX110" s="137">
        <v>5.140528680388674</v>
      </c>
      <c r="AY110" s="138" t="s">
        <v>14</v>
      </c>
      <c r="AZ110" s="123"/>
      <c r="BA110" s="136">
        <v>1289</v>
      </c>
      <c r="BB110" s="136">
        <v>28713</v>
      </c>
      <c r="BC110" s="137">
        <v>4.489255737819106</v>
      </c>
      <c r="BD110" s="138" t="s">
        <v>14</v>
      </c>
      <c r="BE110" s="123"/>
      <c r="BF110" s="136">
        <v>934</v>
      </c>
      <c r="BG110" s="136">
        <v>28713</v>
      </c>
      <c r="BH110" s="137">
        <v>3.2528819698394456</v>
      </c>
      <c r="BI110" s="138" t="s">
        <v>14</v>
      </c>
      <c r="BJ110" s="123"/>
      <c r="BK110" s="136">
        <v>718</v>
      </c>
      <c r="BL110" s="136">
        <v>28713</v>
      </c>
      <c r="BM110" s="137">
        <v>2.5006094800264687</v>
      </c>
      <c r="BN110" s="138" t="s">
        <v>14</v>
      </c>
      <c r="BO110" s="123"/>
      <c r="BP110" s="136">
        <v>1147</v>
      </c>
      <c r="BQ110" s="136">
        <v>28713</v>
      </c>
      <c r="BR110" s="137">
        <v>3.994706230627242</v>
      </c>
      <c r="BS110" s="138" t="s">
        <v>14</v>
      </c>
    </row>
    <row r="111" spans="1:71" ht="12.75">
      <c r="A111" s="124"/>
      <c r="B111" s="74" t="s">
        <v>246</v>
      </c>
      <c r="C111" s="139">
        <v>585</v>
      </c>
      <c r="D111" s="139">
        <v>5548</v>
      </c>
      <c r="E111" s="140">
        <v>10.544340302811824</v>
      </c>
      <c r="F111" s="141" t="s">
        <v>14</v>
      </c>
      <c r="G111" s="74"/>
      <c r="H111" s="139">
        <v>586</v>
      </c>
      <c r="I111" s="139">
        <v>5548</v>
      </c>
      <c r="J111" s="140">
        <v>10.562364816149964</v>
      </c>
      <c r="K111" s="141" t="s">
        <v>14</v>
      </c>
      <c r="L111" s="74"/>
      <c r="M111" s="139">
        <v>639</v>
      </c>
      <c r="N111" s="139">
        <v>5548</v>
      </c>
      <c r="O111" s="140">
        <v>11.517664023071376</v>
      </c>
      <c r="P111" s="141" t="s">
        <v>14</v>
      </c>
      <c r="Q111" s="74"/>
      <c r="R111" s="139">
        <v>545</v>
      </c>
      <c r="S111" s="139">
        <v>5548</v>
      </c>
      <c r="T111" s="140">
        <v>9.82335976928623</v>
      </c>
      <c r="U111" s="141" t="s">
        <v>14</v>
      </c>
      <c r="V111" s="74"/>
      <c r="W111" s="139">
        <v>445</v>
      </c>
      <c r="X111" s="139">
        <v>5548</v>
      </c>
      <c r="Y111" s="140">
        <v>8.020908435472242</v>
      </c>
      <c r="Z111" s="141" t="s">
        <v>14</v>
      </c>
      <c r="AA111" s="74"/>
      <c r="AB111" s="139">
        <v>393</v>
      </c>
      <c r="AC111" s="139">
        <v>5548</v>
      </c>
      <c r="AD111" s="140">
        <v>7.083633741888969</v>
      </c>
      <c r="AE111" s="141" t="s">
        <v>14</v>
      </c>
      <c r="AF111" s="74"/>
      <c r="AG111" s="139">
        <v>358</v>
      </c>
      <c r="AH111" s="139">
        <v>5548</v>
      </c>
      <c r="AI111" s="140">
        <v>6.452775775054073</v>
      </c>
      <c r="AJ111" s="141" t="s">
        <v>14</v>
      </c>
      <c r="AK111" s="74"/>
      <c r="AL111" s="139">
        <v>394</v>
      </c>
      <c r="AM111" s="139">
        <v>5548</v>
      </c>
      <c r="AN111" s="140">
        <v>7.101658255227108</v>
      </c>
      <c r="AO111" s="141" t="s">
        <v>14</v>
      </c>
      <c r="AP111" s="74"/>
      <c r="AQ111" s="139">
        <v>410</v>
      </c>
      <c r="AR111" s="139">
        <v>5548</v>
      </c>
      <c r="AS111" s="140">
        <v>7.390050468637346</v>
      </c>
      <c r="AT111" s="141" t="s">
        <v>14</v>
      </c>
      <c r="AU111" s="74"/>
      <c r="AV111" s="139">
        <v>320</v>
      </c>
      <c r="AW111" s="139">
        <v>5548</v>
      </c>
      <c r="AX111" s="140">
        <v>5.767844268204758</v>
      </c>
      <c r="AY111" s="141" t="s">
        <v>14</v>
      </c>
      <c r="AZ111" s="74"/>
      <c r="BA111" s="139">
        <v>250</v>
      </c>
      <c r="BB111" s="139">
        <v>5548</v>
      </c>
      <c r="BC111" s="140">
        <v>4.506128334534967</v>
      </c>
      <c r="BD111" s="141" t="s">
        <v>14</v>
      </c>
      <c r="BE111" s="74"/>
      <c r="BF111" s="139">
        <v>211</v>
      </c>
      <c r="BG111" s="139">
        <v>5548</v>
      </c>
      <c r="BH111" s="140">
        <v>3.8031723143475125</v>
      </c>
      <c r="BI111" s="141" t="s">
        <v>14</v>
      </c>
      <c r="BJ111" s="74"/>
      <c r="BK111" s="139">
        <v>178</v>
      </c>
      <c r="BL111" s="139">
        <v>5548</v>
      </c>
      <c r="BM111" s="140">
        <v>3.2083633741888966</v>
      </c>
      <c r="BN111" s="141" t="s">
        <v>14</v>
      </c>
      <c r="BO111" s="74"/>
      <c r="BP111" s="139">
        <v>234</v>
      </c>
      <c r="BQ111" s="139">
        <v>5548</v>
      </c>
      <c r="BR111" s="140">
        <v>4.217736121124729</v>
      </c>
      <c r="BS111" s="141" t="s">
        <v>14</v>
      </c>
    </row>
    <row r="112" spans="1:71" ht="12.75">
      <c r="A112" s="124"/>
      <c r="B112" s="74" t="s">
        <v>271</v>
      </c>
      <c r="C112" s="139">
        <v>2396</v>
      </c>
      <c r="D112" s="139">
        <v>23165</v>
      </c>
      <c r="E112" s="140">
        <v>10.343190157565292</v>
      </c>
      <c r="F112" s="141" t="s">
        <v>14</v>
      </c>
      <c r="G112" s="74"/>
      <c r="H112" s="139">
        <v>2593</v>
      </c>
      <c r="I112" s="139">
        <v>23165</v>
      </c>
      <c r="J112" s="140">
        <v>11.19361105115476</v>
      </c>
      <c r="K112" s="141" t="s">
        <v>14</v>
      </c>
      <c r="L112" s="74"/>
      <c r="M112" s="139">
        <v>2322</v>
      </c>
      <c r="N112" s="139">
        <v>23165</v>
      </c>
      <c r="O112" s="140">
        <v>10.023742715303259</v>
      </c>
      <c r="P112" s="141" t="s">
        <v>14</v>
      </c>
      <c r="Q112" s="74"/>
      <c r="R112" s="139">
        <v>2182</v>
      </c>
      <c r="S112" s="139">
        <v>23165</v>
      </c>
      <c r="T112" s="140">
        <v>9.419382689402116</v>
      </c>
      <c r="U112" s="141" t="s">
        <v>14</v>
      </c>
      <c r="V112" s="74"/>
      <c r="W112" s="139">
        <v>2223</v>
      </c>
      <c r="X112" s="139">
        <v>23165</v>
      </c>
      <c r="Y112" s="140">
        <v>9.596373839844594</v>
      </c>
      <c r="Z112" s="141" t="s">
        <v>14</v>
      </c>
      <c r="AA112" s="74"/>
      <c r="AB112" s="139">
        <v>2086</v>
      </c>
      <c r="AC112" s="139">
        <v>23165</v>
      </c>
      <c r="AD112" s="140">
        <v>9.004964385927044</v>
      </c>
      <c r="AE112" s="141" t="s">
        <v>14</v>
      </c>
      <c r="AF112" s="74"/>
      <c r="AG112" s="139">
        <v>1725</v>
      </c>
      <c r="AH112" s="139">
        <v>23165</v>
      </c>
      <c r="AI112" s="140">
        <v>7.446578890567666</v>
      </c>
      <c r="AJ112" s="141" t="s">
        <v>14</v>
      </c>
      <c r="AK112" s="74"/>
      <c r="AL112" s="139">
        <v>1645</v>
      </c>
      <c r="AM112" s="139">
        <v>23165</v>
      </c>
      <c r="AN112" s="140">
        <v>7.101230304338442</v>
      </c>
      <c r="AO112" s="141" t="s">
        <v>14</v>
      </c>
      <c r="AP112" s="74"/>
      <c r="AQ112" s="139">
        <v>1622</v>
      </c>
      <c r="AR112" s="139">
        <v>23165</v>
      </c>
      <c r="AS112" s="140">
        <v>7.00194258579754</v>
      </c>
      <c r="AT112" s="141" t="s">
        <v>14</v>
      </c>
      <c r="AU112" s="74"/>
      <c r="AV112" s="139">
        <v>1156</v>
      </c>
      <c r="AW112" s="139">
        <v>23165</v>
      </c>
      <c r="AX112" s="140">
        <v>4.990287071012303</v>
      </c>
      <c r="AY112" s="141" t="s">
        <v>14</v>
      </c>
      <c r="AZ112" s="74"/>
      <c r="BA112" s="139">
        <v>1039</v>
      </c>
      <c r="BB112" s="139">
        <v>23165</v>
      </c>
      <c r="BC112" s="140">
        <v>4.485214763652062</v>
      </c>
      <c r="BD112" s="141" t="s">
        <v>14</v>
      </c>
      <c r="BE112" s="74"/>
      <c r="BF112" s="139">
        <v>723</v>
      </c>
      <c r="BG112" s="139">
        <v>23165</v>
      </c>
      <c r="BH112" s="140">
        <v>3.121087848046622</v>
      </c>
      <c r="BI112" s="141" t="s">
        <v>14</v>
      </c>
      <c r="BJ112" s="74"/>
      <c r="BK112" s="139">
        <v>540</v>
      </c>
      <c r="BL112" s="139">
        <v>23165</v>
      </c>
      <c r="BM112" s="140">
        <v>2.33110295704727</v>
      </c>
      <c r="BN112" s="141" t="s">
        <v>14</v>
      </c>
      <c r="BO112" s="74"/>
      <c r="BP112" s="139">
        <v>913</v>
      </c>
      <c r="BQ112" s="139">
        <v>23165</v>
      </c>
      <c r="BR112" s="140">
        <v>3.9412907403410316</v>
      </c>
      <c r="BS112" s="141" t="s">
        <v>14</v>
      </c>
    </row>
    <row r="113" spans="1:71" ht="12.75">
      <c r="A113" s="117"/>
      <c r="B113" s="117"/>
      <c r="C113" s="134"/>
      <c r="D113" s="134"/>
      <c r="E113" s="135"/>
      <c r="F113" s="145"/>
      <c r="G113" s="76"/>
      <c r="H113" s="134"/>
      <c r="I113" s="134"/>
      <c r="J113" s="135"/>
      <c r="K113" s="145"/>
      <c r="L113" s="76"/>
      <c r="M113" s="134"/>
      <c r="N113" s="134"/>
      <c r="O113" s="135"/>
      <c r="P113" s="145"/>
      <c r="Q113" s="76"/>
      <c r="R113" s="134"/>
      <c r="S113" s="134"/>
      <c r="T113" s="135"/>
      <c r="U113" s="145"/>
      <c r="V113" s="76"/>
      <c r="W113" s="134"/>
      <c r="X113" s="134"/>
      <c r="Y113" s="135"/>
      <c r="Z113" s="145"/>
      <c r="AA113" s="76"/>
      <c r="AB113" s="134"/>
      <c r="AC113" s="134"/>
      <c r="AD113" s="135"/>
      <c r="AE113" s="145"/>
      <c r="AF113" s="76"/>
      <c r="AG113" s="134"/>
      <c r="AH113" s="134"/>
      <c r="AI113" s="135"/>
      <c r="AJ113" s="145"/>
      <c r="AK113" s="76"/>
      <c r="AL113" s="134"/>
      <c r="AM113" s="134"/>
      <c r="AN113" s="135"/>
      <c r="AO113" s="145"/>
      <c r="AP113" s="76"/>
      <c r="AQ113" s="134"/>
      <c r="AR113" s="134"/>
      <c r="AS113" s="135"/>
      <c r="AT113" s="145"/>
      <c r="AU113" s="76"/>
      <c r="AV113" s="134"/>
      <c r="AW113" s="134"/>
      <c r="AX113" s="135"/>
      <c r="AY113" s="145"/>
      <c r="AZ113" s="76"/>
      <c r="BA113" s="134"/>
      <c r="BB113" s="134"/>
      <c r="BC113" s="135"/>
      <c r="BD113" s="145"/>
      <c r="BE113" s="76"/>
      <c r="BF113" s="134"/>
      <c r="BG113" s="134"/>
      <c r="BH113" s="135"/>
      <c r="BI113" s="145"/>
      <c r="BJ113" s="76"/>
      <c r="BK113" s="134"/>
      <c r="BL113" s="134"/>
      <c r="BM113" s="135"/>
      <c r="BN113" s="145"/>
      <c r="BO113" s="76"/>
      <c r="BP113" s="134"/>
      <c r="BQ113" s="134"/>
      <c r="BR113" s="135"/>
      <c r="BS113" s="145"/>
    </row>
    <row r="114" spans="1:71" ht="12.75">
      <c r="A114" s="122"/>
      <c r="B114" s="123" t="s">
        <v>33</v>
      </c>
      <c r="C114" s="136">
        <v>245</v>
      </c>
      <c r="D114" s="136">
        <v>2369</v>
      </c>
      <c r="E114" s="137">
        <v>10.341916420430561</v>
      </c>
      <c r="F114" s="138" t="s">
        <v>14</v>
      </c>
      <c r="G114" s="123"/>
      <c r="H114" s="136">
        <v>291</v>
      </c>
      <c r="I114" s="136">
        <v>2369</v>
      </c>
      <c r="J114" s="137">
        <v>12.283663993246096</v>
      </c>
      <c r="K114" s="138" t="s">
        <v>14</v>
      </c>
      <c r="L114" s="123"/>
      <c r="M114" s="136">
        <v>313</v>
      </c>
      <c r="N114" s="136">
        <v>2369</v>
      </c>
      <c r="O114" s="137">
        <v>13.212325875897001</v>
      </c>
      <c r="P114" s="138" t="s">
        <v>14</v>
      </c>
      <c r="Q114" s="123"/>
      <c r="R114" s="136">
        <v>252</v>
      </c>
      <c r="S114" s="136">
        <v>2369</v>
      </c>
      <c r="T114" s="137">
        <v>10.637399746728578</v>
      </c>
      <c r="U114" s="138" t="s">
        <v>14</v>
      </c>
      <c r="V114" s="123"/>
      <c r="W114" s="136">
        <v>281</v>
      </c>
      <c r="X114" s="136">
        <v>2369</v>
      </c>
      <c r="Y114" s="137">
        <v>11.861544955677502</v>
      </c>
      <c r="Z114" s="138" t="s">
        <v>14</v>
      </c>
      <c r="AA114" s="123"/>
      <c r="AB114" s="136">
        <v>164</v>
      </c>
      <c r="AC114" s="136">
        <v>2369</v>
      </c>
      <c r="AD114" s="137">
        <v>6.922752216124947</v>
      </c>
      <c r="AE114" s="138" t="s">
        <v>14</v>
      </c>
      <c r="AF114" s="123"/>
      <c r="AG114" s="136">
        <v>157</v>
      </c>
      <c r="AH114" s="136">
        <v>2369</v>
      </c>
      <c r="AI114" s="137">
        <v>6.627268889826931</v>
      </c>
      <c r="AJ114" s="138" t="s">
        <v>14</v>
      </c>
      <c r="AK114" s="123"/>
      <c r="AL114" s="136">
        <v>138</v>
      </c>
      <c r="AM114" s="136">
        <v>2369</v>
      </c>
      <c r="AN114" s="137">
        <v>5.825242718446602</v>
      </c>
      <c r="AO114" s="138" t="s">
        <v>14</v>
      </c>
      <c r="AP114" s="123"/>
      <c r="AQ114" s="136">
        <v>163</v>
      </c>
      <c r="AR114" s="136">
        <v>2369</v>
      </c>
      <c r="AS114" s="137">
        <v>6.880540312368087</v>
      </c>
      <c r="AT114" s="138" t="s">
        <v>14</v>
      </c>
      <c r="AU114" s="123"/>
      <c r="AV114" s="136">
        <v>125</v>
      </c>
      <c r="AW114" s="136">
        <v>2369</v>
      </c>
      <c r="AX114" s="137">
        <v>5.276487969607429</v>
      </c>
      <c r="AY114" s="138" t="s">
        <v>14</v>
      </c>
      <c r="AZ114" s="123"/>
      <c r="BA114" s="136">
        <v>98</v>
      </c>
      <c r="BB114" s="136">
        <v>2369</v>
      </c>
      <c r="BC114" s="137">
        <v>4.1367665681722245</v>
      </c>
      <c r="BD114" s="138" t="s">
        <v>14</v>
      </c>
      <c r="BE114" s="123"/>
      <c r="BF114" s="136">
        <v>68</v>
      </c>
      <c r="BG114" s="136">
        <v>2369</v>
      </c>
      <c r="BH114" s="137">
        <v>2.8704094554664414</v>
      </c>
      <c r="BI114" s="138" t="s">
        <v>14</v>
      </c>
      <c r="BJ114" s="123"/>
      <c r="BK114" s="136">
        <v>30</v>
      </c>
      <c r="BL114" s="136">
        <v>2369</v>
      </c>
      <c r="BM114" s="137">
        <v>1.2663571127057829</v>
      </c>
      <c r="BN114" s="138" t="s">
        <v>14</v>
      </c>
      <c r="BO114" s="123"/>
      <c r="BP114" s="136">
        <v>44</v>
      </c>
      <c r="BQ114" s="136">
        <v>2369</v>
      </c>
      <c r="BR114" s="137">
        <v>1.8573237653018153</v>
      </c>
      <c r="BS114" s="138" t="s">
        <v>14</v>
      </c>
    </row>
    <row r="115" spans="1:71" ht="12.75">
      <c r="A115" s="124"/>
      <c r="B115" s="74" t="s">
        <v>247</v>
      </c>
      <c r="C115" s="139">
        <v>245</v>
      </c>
      <c r="D115" s="139">
        <v>2369</v>
      </c>
      <c r="E115" s="140">
        <v>10.341916420430561</v>
      </c>
      <c r="F115" s="141" t="s">
        <v>14</v>
      </c>
      <c r="G115" s="74"/>
      <c r="H115" s="139">
        <v>291</v>
      </c>
      <c r="I115" s="139">
        <v>2369</v>
      </c>
      <c r="J115" s="140">
        <v>12.283663993246096</v>
      </c>
      <c r="K115" s="141" t="s">
        <v>14</v>
      </c>
      <c r="L115" s="74"/>
      <c r="M115" s="139">
        <v>313</v>
      </c>
      <c r="N115" s="139">
        <v>2369</v>
      </c>
      <c r="O115" s="140">
        <v>13.212325875897001</v>
      </c>
      <c r="P115" s="141" t="s">
        <v>14</v>
      </c>
      <c r="Q115" s="74"/>
      <c r="R115" s="139">
        <v>252</v>
      </c>
      <c r="S115" s="139">
        <v>2369</v>
      </c>
      <c r="T115" s="140">
        <v>10.637399746728578</v>
      </c>
      <c r="U115" s="141" t="s">
        <v>14</v>
      </c>
      <c r="V115" s="74"/>
      <c r="W115" s="139">
        <v>281</v>
      </c>
      <c r="X115" s="139">
        <v>2369</v>
      </c>
      <c r="Y115" s="140">
        <v>11.861544955677502</v>
      </c>
      <c r="Z115" s="141" t="s">
        <v>14</v>
      </c>
      <c r="AA115" s="74"/>
      <c r="AB115" s="139">
        <v>164</v>
      </c>
      <c r="AC115" s="139">
        <v>2369</v>
      </c>
      <c r="AD115" s="140">
        <v>6.922752216124947</v>
      </c>
      <c r="AE115" s="141" t="s">
        <v>14</v>
      </c>
      <c r="AF115" s="74"/>
      <c r="AG115" s="139">
        <v>157</v>
      </c>
      <c r="AH115" s="139">
        <v>2369</v>
      </c>
      <c r="AI115" s="140">
        <v>6.627268889826931</v>
      </c>
      <c r="AJ115" s="141" t="s">
        <v>14</v>
      </c>
      <c r="AK115" s="74"/>
      <c r="AL115" s="139">
        <v>138</v>
      </c>
      <c r="AM115" s="139">
        <v>2369</v>
      </c>
      <c r="AN115" s="140">
        <v>5.825242718446602</v>
      </c>
      <c r="AO115" s="141" t="s">
        <v>14</v>
      </c>
      <c r="AP115" s="74"/>
      <c r="AQ115" s="139">
        <v>163</v>
      </c>
      <c r="AR115" s="139">
        <v>2369</v>
      </c>
      <c r="AS115" s="140">
        <v>6.880540312368087</v>
      </c>
      <c r="AT115" s="141" t="s">
        <v>14</v>
      </c>
      <c r="AU115" s="74"/>
      <c r="AV115" s="139">
        <v>125</v>
      </c>
      <c r="AW115" s="139">
        <v>2369</v>
      </c>
      <c r="AX115" s="140">
        <v>5.276487969607429</v>
      </c>
      <c r="AY115" s="141" t="s">
        <v>14</v>
      </c>
      <c r="AZ115" s="74"/>
      <c r="BA115" s="139">
        <v>98</v>
      </c>
      <c r="BB115" s="139">
        <v>2369</v>
      </c>
      <c r="BC115" s="140">
        <v>4.1367665681722245</v>
      </c>
      <c r="BD115" s="141" t="s">
        <v>14</v>
      </c>
      <c r="BE115" s="74"/>
      <c r="BF115" s="139">
        <v>68</v>
      </c>
      <c r="BG115" s="139">
        <v>2369</v>
      </c>
      <c r="BH115" s="140">
        <v>2.8704094554664414</v>
      </c>
      <c r="BI115" s="141" t="s">
        <v>14</v>
      </c>
      <c r="BJ115" s="74"/>
      <c r="BK115" s="139">
        <v>30</v>
      </c>
      <c r="BL115" s="139">
        <v>2369</v>
      </c>
      <c r="BM115" s="140">
        <v>1.2663571127057829</v>
      </c>
      <c r="BN115" s="141" t="s">
        <v>14</v>
      </c>
      <c r="BO115" s="74"/>
      <c r="BP115" s="139">
        <v>44</v>
      </c>
      <c r="BQ115" s="139">
        <v>2369</v>
      </c>
      <c r="BR115" s="140">
        <v>1.8573237653018153</v>
      </c>
      <c r="BS115" s="141" t="s">
        <v>14</v>
      </c>
    </row>
    <row r="116" spans="1:71" ht="12.75">
      <c r="A116" s="124"/>
      <c r="B116" s="74" t="s">
        <v>272</v>
      </c>
      <c r="C116" s="139">
        <v>0</v>
      </c>
      <c r="D116" s="139">
        <v>0</v>
      </c>
      <c r="E116" s="140">
        <v>0</v>
      </c>
      <c r="F116" s="141" t="s">
        <v>14</v>
      </c>
      <c r="G116" s="74"/>
      <c r="H116" s="139">
        <v>0</v>
      </c>
      <c r="I116" s="139">
        <v>0</v>
      </c>
      <c r="J116" s="140">
        <v>0</v>
      </c>
      <c r="K116" s="141" t="s">
        <v>14</v>
      </c>
      <c r="L116" s="74"/>
      <c r="M116" s="139">
        <v>0</v>
      </c>
      <c r="N116" s="139">
        <v>0</v>
      </c>
      <c r="O116" s="140">
        <v>0</v>
      </c>
      <c r="P116" s="141" t="s">
        <v>14</v>
      </c>
      <c r="Q116" s="74"/>
      <c r="R116" s="139">
        <v>0</v>
      </c>
      <c r="S116" s="139">
        <v>0</v>
      </c>
      <c r="T116" s="140">
        <v>0</v>
      </c>
      <c r="U116" s="141" t="s">
        <v>14</v>
      </c>
      <c r="V116" s="74"/>
      <c r="W116" s="139">
        <v>0</v>
      </c>
      <c r="X116" s="139">
        <v>0</v>
      </c>
      <c r="Y116" s="140">
        <v>0</v>
      </c>
      <c r="Z116" s="141" t="s">
        <v>14</v>
      </c>
      <c r="AA116" s="74"/>
      <c r="AB116" s="139">
        <v>0</v>
      </c>
      <c r="AC116" s="139">
        <v>0</v>
      </c>
      <c r="AD116" s="140">
        <v>0</v>
      </c>
      <c r="AE116" s="141" t="s">
        <v>14</v>
      </c>
      <c r="AF116" s="74"/>
      <c r="AG116" s="139">
        <v>0</v>
      </c>
      <c r="AH116" s="139">
        <v>0</v>
      </c>
      <c r="AI116" s="140">
        <v>0</v>
      </c>
      <c r="AJ116" s="141" t="s">
        <v>14</v>
      </c>
      <c r="AK116" s="74"/>
      <c r="AL116" s="139">
        <v>0</v>
      </c>
      <c r="AM116" s="139">
        <v>0</v>
      </c>
      <c r="AN116" s="140">
        <v>0</v>
      </c>
      <c r="AO116" s="141" t="s">
        <v>14</v>
      </c>
      <c r="AP116" s="74"/>
      <c r="AQ116" s="139">
        <v>0</v>
      </c>
      <c r="AR116" s="139">
        <v>0</v>
      </c>
      <c r="AS116" s="140">
        <v>0</v>
      </c>
      <c r="AT116" s="141" t="s">
        <v>14</v>
      </c>
      <c r="AU116" s="74"/>
      <c r="AV116" s="139">
        <v>0</v>
      </c>
      <c r="AW116" s="139">
        <v>0</v>
      </c>
      <c r="AX116" s="140">
        <v>0</v>
      </c>
      <c r="AY116" s="141" t="s">
        <v>14</v>
      </c>
      <c r="AZ116" s="74"/>
      <c r="BA116" s="139">
        <v>0</v>
      </c>
      <c r="BB116" s="139">
        <v>0</v>
      </c>
      <c r="BC116" s="140">
        <v>0</v>
      </c>
      <c r="BD116" s="141" t="s">
        <v>14</v>
      </c>
      <c r="BE116" s="74"/>
      <c r="BF116" s="139">
        <v>0</v>
      </c>
      <c r="BG116" s="139">
        <v>0</v>
      </c>
      <c r="BH116" s="140">
        <v>0</v>
      </c>
      <c r="BI116" s="141" t="s">
        <v>14</v>
      </c>
      <c r="BJ116" s="74"/>
      <c r="BK116" s="139">
        <v>0</v>
      </c>
      <c r="BL116" s="139">
        <v>0</v>
      </c>
      <c r="BM116" s="140">
        <v>0</v>
      </c>
      <c r="BN116" s="141" t="s">
        <v>14</v>
      </c>
      <c r="BO116" s="74"/>
      <c r="BP116" s="139">
        <v>0</v>
      </c>
      <c r="BQ116" s="139">
        <v>0</v>
      </c>
      <c r="BR116" s="140">
        <v>0</v>
      </c>
      <c r="BS116" s="141" t="s">
        <v>14</v>
      </c>
    </row>
    <row r="117" spans="1:71" ht="12.75">
      <c r="A117" s="117"/>
      <c r="B117" s="125"/>
      <c r="C117" s="134"/>
      <c r="D117" s="134"/>
      <c r="E117" s="135"/>
      <c r="F117" s="145"/>
      <c r="G117" s="76"/>
      <c r="H117" s="134"/>
      <c r="I117" s="134"/>
      <c r="J117" s="135"/>
      <c r="K117" s="145"/>
      <c r="L117" s="76"/>
      <c r="M117" s="134"/>
      <c r="N117" s="134"/>
      <c r="O117" s="135"/>
      <c r="P117" s="145"/>
      <c r="Q117" s="76"/>
      <c r="R117" s="134"/>
      <c r="S117" s="134"/>
      <c r="T117" s="135"/>
      <c r="U117" s="145"/>
      <c r="V117" s="76"/>
      <c r="W117" s="134"/>
      <c r="X117" s="134"/>
      <c r="Y117" s="135"/>
      <c r="Z117" s="145"/>
      <c r="AA117" s="76"/>
      <c r="AB117" s="134"/>
      <c r="AC117" s="134"/>
      <c r="AD117" s="135"/>
      <c r="AE117" s="145"/>
      <c r="AF117" s="76"/>
      <c r="AG117" s="134"/>
      <c r="AH117" s="134"/>
      <c r="AI117" s="135"/>
      <c r="AJ117" s="145"/>
      <c r="AK117" s="76"/>
      <c r="AL117" s="134"/>
      <c r="AM117" s="134"/>
      <c r="AN117" s="135"/>
      <c r="AO117" s="145"/>
      <c r="AP117" s="76"/>
      <c r="AQ117" s="134"/>
      <c r="AR117" s="134"/>
      <c r="AS117" s="135"/>
      <c r="AT117" s="145"/>
      <c r="AU117" s="76"/>
      <c r="AV117" s="134"/>
      <c r="AW117" s="134"/>
      <c r="AX117" s="135"/>
      <c r="AY117" s="145"/>
      <c r="AZ117" s="76"/>
      <c r="BA117" s="134"/>
      <c r="BB117" s="134"/>
      <c r="BC117" s="135"/>
      <c r="BD117" s="145"/>
      <c r="BE117" s="76"/>
      <c r="BF117" s="134"/>
      <c r="BG117" s="134"/>
      <c r="BH117" s="135"/>
      <c r="BI117" s="145"/>
      <c r="BJ117" s="76"/>
      <c r="BK117" s="134"/>
      <c r="BL117" s="134"/>
      <c r="BM117" s="135"/>
      <c r="BN117" s="145"/>
      <c r="BO117" s="76"/>
      <c r="BP117" s="134"/>
      <c r="BQ117" s="134"/>
      <c r="BR117" s="135"/>
      <c r="BS117" s="145"/>
    </row>
    <row r="118" spans="1:71" ht="12.75">
      <c r="A118" s="118"/>
      <c r="B118" s="66" t="s">
        <v>34</v>
      </c>
      <c r="C118" s="126">
        <v>33049</v>
      </c>
      <c r="D118" s="126">
        <v>277986</v>
      </c>
      <c r="E118" s="127">
        <v>11.888728209334284</v>
      </c>
      <c r="F118" s="128" t="s">
        <v>14</v>
      </c>
      <c r="G118" s="119"/>
      <c r="H118" s="126">
        <v>31755</v>
      </c>
      <c r="I118" s="126">
        <v>277986</v>
      </c>
      <c r="J118" s="127">
        <v>11.423237141438777</v>
      </c>
      <c r="K118" s="128" t="s">
        <v>14</v>
      </c>
      <c r="L118" s="119"/>
      <c r="M118" s="126">
        <v>31774</v>
      </c>
      <c r="N118" s="126">
        <v>277986</v>
      </c>
      <c r="O118" s="127">
        <v>11.430072018015295</v>
      </c>
      <c r="P118" s="128" t="s">
        <v>14</v>
      </c>
      <c r="Q118" s="119"/>
      <c r="R118" s="126">
        <v>28653</v>
      </c>
      <c r="S118" s="126">
        <v>277986</v>
      </c>
      <c r="T118" s="127">
        <v>10.307353607735642</v>
      </c>
      <c r="U118" s="128" t="s">
        <v>14</v>
      </c>
      <c r="V118" s="119"/>
      <c r="W118" s="126">
        <v>23244</v>
      </c>
      <c r="X118" s="126">
        <v>277986</v>
      </c>
      <c r="Y118" s="127">
        <v>8.361572165504738</v>
      </c>
      <c r="Z118" s="128" t="s">
        <v>14</v>
      </c>
      <c r="AA118" s="119"/>
      <c r="AB118" s="126">
        <v>19925</v>
      </c>
      <c r="AC118" s="126">
        <v>277986</v>
      </c>
      <c r="AD118" s="127">
        <v>7.16762714669084</v>
      </c>
      <c r="AE118" s="128" t="s">
        <v>14</v>
      </c>
      <c r="AF118" s="119"/>
      <c r="AG118" s="126">
        <v>17122</v>
      </c>
      <c r="AH118" s="126">
        <v>277986</v>
      </c>
      <c r="AI118" s="127">
        <v>6.159302986481333</v>
      </c>
      <c r="AJ118" s="128" t="s">
        <v>14</v>
      </c>
      <c r="AK118" s="119"/>
      <c r="AL118" s="126">
        <v>17840</v>
      </c>
      <c r="AM118" s="126">
        <v>277986</v>
      </c>
      <c r="AN118" s="127">
        <v>6.417589375004497</v>
      </c>
      <c r="AO118" s="128" t="s">
        <v>14</v>
      </c>
      <c r="AP118" s="119"/>
      <c r="AQ118" s="126">
        <v>18044</v>
      </c>
      <c r="AR118" s="126">
        <v>277986</v>
      </c>
      <c r="AS118" s="127">
        <v>6.490974365615535</v>
      </c>
      <c r="AT118" s="128" t="s">
        <v>14</v>
      </c>
      <c r="AU118" s="119"/>
      <c r="AV118" s="126">
        <v>15191</v>
      </c>
      <c r="AW118" s="126">
        <v>277986</v>
      </c>
      <c r="AX118" s="127">
        <v>5.4646636880994</v>
      </c>
      <c r="AY118" s="128" t="s">
        <v>14</v>
      </c>
      <c r="AZ118" s="119"/>
      <c r="BA118" s="126">
        <v>12785</v>
      </c>
      <c r="BB118" s="126">
        <v>277986</v>
      </c>
      <c r="BC118" s="127">
        <v>4.599152475304511</v>
      </c>
      <c r="BD118" s="128" t="s">
        <v>14</v>
      </c>
      <c r="BE118" s="119"/>
      <c r="BF118" s="126">
        <v>9747</v>
      </c>
      <c r="BG118" s="126">
        <v>277986</v>
      </c>
      <c r="BH118" s="127">
        <v>3.506291683753858</v>
      </c>
      <c r="BI118" s="128" t="s">
        <v>14</v>
      </c>
      <c r="BJ118" s="119"/>
      <c r="BK118" s="126">
        <v>7217</v>
      </c>
      <c r="BL118" s="126">
        <v>277986</v>
      </c>
      <c r="BM118" s="127">
        <v>2.596173908038534</v>
      </c>
      <c r="BN118" s="128" t="s">
        <v>14</v>
      </c>
      <c r="BO118" s="119"/>
      <c r="BP118" s="126">
        <v>11640</v>
      </c>
      <c r="BQ118" s="126">
        <v>277986</v>
      </c>
      <c r="BR118" s="127">
        <v>4.187261228982755</v>
      </c>
      <c r="BS118" s="128" t="s">
        <v>14</v>
      </c>
    </row>
    <row r="119" spans="1:71" ht="12.75">
      <c r="A119" s="120"/>
      <c r="B119" s="73" t="s">
        <v>273</v>
      </c>
      <c r="C119" s="129">
        <v>12958</v>
      </c>
      <c r="D119" s="129">
        <v>112106</v>
      </c>
      <c r="E119" s="130">
        <v>11.558703370024798</v>
      </c>
      <c r="F119" s="131" t="s">
        <v>14</v>
      </c>
      <c r="G119" s="121"/>
      <c r="H119" s="129">
        <v>12311</v>
      </c>
      <c r="I119" s="129">
        <v>112106</v>
      </c>
      <c r="J119" s="130">
        <v>10.98157101314827</v>
      </c>
      <c r="K119" s="131" t="s">
        <v>14</v>
      </c>
      <c r="L119" s="121"/>
      <c r="M119" s="129">
        <v>12781</v>
      </c>
      <c r="N119" s="129">
        <v>112106</v>
      </c>
      <c r="O119" s="130">
        <v>11.400817083831374</v>
      </c>
      <c r="P119" s="131" t="s">
        <v>14</v>
      </c>
      <c r="Q119" s="121"/>
      <c r="R119" s="129">
        <v>12090</v>
      </c>
      <c r="S119" s="129">
        <v>112106</v>
      </c>
      <c r="T119" s="130">
        <v>10.784436158635577</v>
      </c>
      <c r="U119" s="131" t="s">
        <v>14</v>
      </c>
      <c r="V119" s="121"/>
      <c r="W119" s="129">
        <v>9959</v>
      </c>
      <c r="X119" s="129">
        <v>112106</v>
      </c>
      <c r="Y119" s="130">
        <v>8.883556633900058</v>
      </c>
      <c r="Z119" s="131" t="s">
        <v>14</v>
      </c>
      <c r="AA119" s="121"/>
      <c r="AB119" s="129">
        <v>8220</v>
      </c>
      <c r="AC119" s="129">
        <v>112106</v>
      </c>
      <c r="AD119" s="130">
        <v>7.332346172372577</v>
      </c>
      <c r="AE119" s="131" t="s">
        <v>14</v>
      </c>
      <c r="AF119" s="121"/>
      <c r="AG119" s="129">
        <v>6833</v>
      </c>
      <c r="AH119" s="129">
        <v>112106</v>
      </c>
      <c r="AI119" s="130">
        <v>6.095124257399247</v>
      </c>
      <c r="AJ119" s="131" t="s">
        <v>14</v>
      </c>
      <c r="AK119" s="121"/>
      <c r="AL119" s="129">
        <v>7225</v>
      </c>
      <c r="AM119" s="129">
        <v>112106</v>
      </c>
      <c r="AN119" s="130">
        <v>6.444793320607283</v>
      </c>
      <c r="AO119" s="131" t="s">
        <v>14</v>
      </c>
      <c r="AP119" s="121"/>
      <c r="AQ119" s="129">
        <v>7342</v>
      </c>
      <c r="AR119" s="129">
        <v>112106</v>
      </c>
      <c r="AS119" s="130">
        <v>6.549158831819884</v>
      </c>
      <c r="AT119" s="131" t="s">
        <v>14</v>
      </c>
      <c r="AU119" s="121"/>
      <c r="AV119" s="129">
        <v>6151</v>
      </c>
      <c r="AW119" s="129">
        <v>112106</v>
      </c>
      <c r="AX119" s="130">
        <v>5.486771448450574</v>
      </c>
      <c r="AY119" s="131" t="s">
        <v>14</v>
      </c>
      <c r="AZ119" s="121"/>
      <c r="BA119" s="129">
        <v>4955</v>
      </c>
      <c r="BB119" s="129">
        <v>112106</v>
      </c>
      <c r="BC119" s="130">
        <v>4.4199240004995275</v>
      </c>
      <c r="BD119" s="131" t="s">
        <v>14</v>
      </c>
      <c r="BE119" s="121"/>
      <c r="BF119" s="129">
        <v>3971</v>
      </c>
      <c r="BG119" s="129">
        <v>112106</v>
      </c>
      <c r="BH119" s="130">
        <v>3.5421832908140507</v>
      </c>
      <c r="BI119" s="131" t="s">
        <v>14</v>
      </c>
      <c r="BJ119" s="121"/>
      <c r="BK119" s="129">
        <v>2793</v>
      </c>
      <c r="BL119" s="129">
        <v>112106</v>
      </c>
      <c r="BM119" s="130">
        <v>2.4913920753572514</v>
      </c>
      <c r="BN119" s="131" t="s">
        <v>14</v>
      </c>
      <c r="BO119" s="121"/>
      <c r="BP119" s="129">
        <v>4517</v>
      </c>
      <c r="BQ119" s="129">
        <v>112106</v>
      </c>
      <c r="BR119" s="130">
        <v>4.029222343139529</v>
      </c>
      <c r="BS119" s="131" t="s">
        <v>14</v>
      </c>
    </row>
    <row r="120" spans="1:71" ht="12.75">
      <c r="A120" s="120"/>
      <c r="B120" s="73" t="s">
        <v>274</v>
      </c>
      <c r="C120" s="129">
        <v>19963</v>
      </c>
      <c r="D120" s="129">
        <v>164597</v>
      </c>
      <c r="E120" s="130">
        <v>12.128410602866396</v>
      </c>
      <c r="F120" s="131" t="s">
        <v>14</v>
      </c>
      <c r="G120" s="121"/>
      <c r="H120" s="129">
        <v>19376</v>
      </c>
      <c r="I120" s="129">
        <v>164597</v>
      </c>
      <c r="J120" s="130">
        <v>11.771781988736125</v>
      </c>
      <c r="K120" s="131" t="s">
        <v>14</v>
      </c>
      <c r="L120" s="121"/>
      <c r="M120" s="129">
        <v>18929</v>
      </c>
      <c r="N120" s="129">
        <v>164597</v>
      </c>
      <c r="O120" s="130">
        <v>11.50020960284817</v>
      </c>
      <c r="P120" s="131" t="s">
        <v>14</v>
      </c>
      <c r="Q120" s="121"/>
      <c r="R120" s="129">
        <v>16444</v>
      </c>
      <c r="S120" s="129">
        <v>164597</v>
      </c>
      <c r="T120" s="130">
        <v>9.990461551547112</v>
      </c>
      <c r="U120" s="131" t="s">
        <v>14</v>
      </c>
      <c r="V120" s="121"/>
      <c r="W120" s="129">
        <v>13132</v>
      </c>
      <c r="X120" s="129">
        <v>164597</v>
      </c>
      <c r="Y120" s="130">
        <v>7.978274209128963</v>
      </c>
      <c r="Z120" s="131" t="s">
        <v>14</v>
      </c>
      <c r="AA120" s="121"/>
      <c r="AB120" s="129">
        <v>11585</v>
      </c>
      <c r="AC120" s="129">
        <v>164597</v>
      </c>
      <c r="AD120" s="130">
        <v>7.0384028870514035</v>
      </c>
      <c r="AE120" s="131" t="s">
        <v>14</v>
      </c>
      <c r="AF120" s="121"/>
      <c r="AG120" s="129">
        <v>10157</v>
      </c>
      <c r="AH120" s="129">
        <v>164597</v>
      </c>
      <c r="AI120" s="130">
        <v>6.170829358979811</v>
      </c>
      <c r="AJ120" s="131" t="s">
        <v>14</v>
      </c>
      <c r="AK120" s="121"/>
      <c r="AL120" s="129">
        <v>10513</v>
      </c>
      <c r="AM120" s="129">
        <v>164597</v>
      </c>
      <c r="AN120" s="130">
        <v>6.3871151965102655</v>
      </c>
      <c r="AO120" s="131" t="s">
        <v>14</v>
      </c>
      <c r="AP120" s="121"/>
      <c r="AQ120" s="129">
        <v>10602</v>
      </c>
      <c r="AR120" s="129">
        <v>164597</v>
      </c>
      <c r="AS120" s="130">
        <v>6.441186655892878</v>
      </c>
      <c r="AT120" s="131" t="s">
        <v>14</v>
      </c>
      <c r="AU120" s="121"/>
      <c r="AV120" s="129">
        <v>8943</v>
      </c>
      <c r="AW120" s="129">
        <v>164597</v>
      </c>
      <c r="AX120" s="130">
        <v>5.433270351221468</v>
      </c>
      <c r="AY120" s="131" t="s">
        <v>14</v>
      </c>
      <c r="AZ120" s="121"/>
      <c r="BA120" s="129">
        <v>7750</v>
      </c>
      <c r="BB120" s="129">
        <v>164597</v>
      </c>
      <c r="BC120" s="130">
        <v>4.708469777699472</v>
      </c>
      <c r="BD120" s="131" t="s">
        <v>14</v>
      </c>
      <c r="BE120" s="121"/>
      <c r="BF120" s="129">
        <v>5710</v>
      </c>
      <c r="BG120" s="129">
        <v>164597</v>
      </c>
      <c r="BH120" s="130">
        <v>3.469079023311482</v>
      </c>
      <c r="BI120" s="131" t="s">
        <v>14</v>
      </c>
      <c r="BJ120" s="121"/>
      <c r="BK120" s="129">
        <v>4396</v>
      </c>
      <c r="BL120" s="129">
        <v>164597</v>
      </c>
      <c r="BM120" s="130">
        <v>2.6707655668086296</v>
      </c>
      <c r="BN120" s="131" t="s">
        <v>14</v>
      </c>
      <c r="BO120" s="121"/>
      <c r="BP120" s="129">
        <v>7097</v>
      </c>
      <c r="BQ120" s="129">
        <v>164597</v>
      </c>
      <c r="BR120" s="130">
        <v>4.311743227397826</v>
      </c>
      <c r="BS120" s="131" t="s">
        <v>14</v>
      </c>
    </row>
  </sheetData>
  <sheetProtection/>
  <mergeCells count="28">
    <mergeCell ref="AQ2:AT2"/>
    <mergeCell ref="AV2:AY2"/>
    <mergeCell ref="BA2:BD2"/>
    <mergeCell ref="BF2:BI2"/>
    <mergeCell ref="BK2:BN2"/>
    <mergeCell ref="BP2:BS2"/>
    <mergeCell ref="BK1:BN1"/>
    <mergeCell ref="BP1:BS1"/>
    <mergeCell ref="C2:F2"/>
    <mergeCell ref="H2:K2"/>
    <mergeCell ref="M2:P2"/>
    <mergeCell ref="R2:U2"/>
    <mergeCell ref="W2:Z2"/>
    <mergeCell ref="AB2:AE2"/>
    <mergeCell ref="AG2:AJ2"/>
    <mergeCell ref="AL2:AO2"/>
    <mergeCell ref="AG1:AJ1"/>
    <mergeCell ref="AL1:AO1"/>
    <mergeCell ref="AQ1:AT1"/>
    <mergeCell ref="AV1:AY1"/>
    <mergeCell ref="BA1:BD1"/>
    <mergeCell ref="BF1:BI1"/>
    <mergeCell ref="C1:F1"/>
    <mergeCell ref="H1:K1"/>
    <mergeCell ref="M1:P1"/>
    <mergeCell ref="R1:U1"/>
    <mergeCell ref="W1:Z1"/>
    <mergeCell ref="AB1:AE1"/>
  </mergeCells>
  <conditionalFormatting sqref="BP1 BK1 BF1 BA1 R1 C1:C2 W1 H1 M1 AB1 AG1 AL1 AQ1 AV1">
    <cfRule type="cellIs" priority="17" dxfId="25" operator="between" stopIfTrue="1">
      <formula>0</formula>
      <formula>4</formula>
    </cfRule>
  </conditionalFormatting>
  <conditionalFormatting sqref="H2">
    <cfRule type="cellIs" priority="16" dxfId="25" operator="between" stopIfTrue="1">
      <formula>0</formula>
      <formula>4</formula>
    </cfRule>
  </conditionalFormatting>
  <conditionalFormatting sqref="M2">
    <cfRule type="cellIs" priority="15" dxfId="25" operator="between" stopIfTrue="1">
      <formula>0</formula>
      <formula>4</formula>
    </cfRule>
  </conditionalFormatting>
  <conditionalFormatting sqref="R2">
    <cfRule type="cellIs" priority="14" dxfId="25" operator="between" stopIfTrue="1">
      <formula>0</formula>
      <formula>4</formula>
    </cfRule>
  </conditionalFormatting>
  <conditionalFormatting sqref="W2">
    <cfRule type="cellIs" priority="13" dxfId="25" operator="between" stopIfTrue="1">
      <formula>0</formula>
      <formula>4</formula>
    </cfRule>
  </conditionalFormatting>
  <conditionalFormatting sqref="AB2">
    <cfRule type="cellIs" priority="12" dxfId="25" operator="between" stopIfTrue="1">
      <formula>0</formula>
      <formula>4</formula>
    </cfRule>
  </conditionalFormatting>
  <conditionalFormatting sqref="AG2">
    <cfRule type="cellIs" priority="11" dxfId="25" operator="between" stopIfTrue="1">
      <formula>0</formula>
      <formula>4</formula>
    </cfRule>
  </conditionalFormatting>
  <conditionalFormatting sqref="AL2">
    <cfRule type="cellIs" priority="10" dxfId="25" operator="between" stopIfTrue="1">
      <formula>0</formula>
      <formula>4</formula>
    </cfRule>
  </conditionalFormatting>
  <conditionalFormatting sqref="AQ2">
    <cfRule type="cellIs" priority="9" dxfId="25" operator="between" stopIfTrue="1">
      <formula>0</formula>
      <formula>4</formula>
    </cfRule>
  </conditionalFormatting>
  <conditionalFormatting sqref="AV2">
    <cfRule type="cellIs" priority="8" dxfId="25" operator="between" stopIfTrue="1">
      <formula>0</formula>
      <formula>4</formula>
    </cfRule>
  </conditionalFormatting>
  <conditionalFormatting sqref="BA2">
    <cfRule type="cellIs" priority="7" dxfId="25" operator="between" stopIfTrue="1">
      <formula>0</formula>
      <formula>4</formula>
    </cfRule>
  </conditionalFormatting>
  <conditionalFormatting sqref="BF2">
    <cfRule type="cellIs" priority="6" dxfId="25" operator="between" stopIfTrue="1">
      <formula>0</formula>
      <formula>4</formula>
    </cfRule>
  </conditionalFormatting>
  <conditionalFormatting sqref="BK2">
    <cfRule type="cellIs" priority="5" dxfId="25" operator="between" stopIfTrue="1">
      <formula>0</formula>
      <formula>4</formula>
    </cfRule>
  </conditionalFormatting>
  <conditionalFormatting sqref="BP2">
    <cfRule type="cellIs" priority="4" dxfId="25" operator="between" stopIfTrue="1">
      <formula>0</formula>
      <formula>4</formula>
    </cfRule>
  </conditionalFormatting>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BS120">
    <cfRule type="expression" priority="1" dxfId="0" stopIfTrue="1">
      <formula>MOD(ROW(),2)=1</formula>
    </cfRule>
  </conditionalFormatting>
  <hyperlinks>
    <hyperlink ref="A1" location="Contents!A1" display="Back to Contents"/>
    <hyperlink ref="A2" location="Key!A1" display="Link to Key"/>
    <hyperlink ref="B1" location="'Notes on the data'!A1" display="Link to Notes on the data"/>
    <hyperlink ref="B2" location="Age_distribution_females_URP!C73" display="Link to State/ Territory total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S1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ustomHeight="1"/>
  <cols>
    <col min="1" max="1" width="16.57421875" style="68" customWidth="1"/>
    <col min="2" max="2" width="45.28125" style="67" customWidth="1"/>
    <col min="3" max="3" width="9.28125" style="69" bestFit="1" customWidth="1"/>
    <col min="4" max="4" width="10.140625" style="69" bestFit="1" customWidth="1"/>
    <col min="5" max="6" width="9.140625" style="61" customWidth="1"/>
    <col min="7" max="7" width="1.7109375" style="61" customWidth="1"/>
    <col min="8" max="8" width="9.28125" style="69" bestFit="1" customWidth="1"/>
    <col min="9" max="9" width="10.140625" style="69" bestFit="1" customWidth="1"/>
    <col min="10" max="11" width="9.140625" style="61" customWidth="1"/>
    <col min="12" max="12" width="1.7109375" style="61" customWidth="1"/>
    <col min="13" max="13" width="9.28125" style="69" bestFit="1" customWidth="1"/>
    <col min="14" max="14" width="10.140625" style="69" bestFit="1" customWidth="1"/>
    <col min="15" max="16" width="9.140625" style="61" customWidth="1"/>
    <col min="17" max="17" width="1.7109375" style="61" customWidth="1"/>
    <col min="18" max="18" width="9.28125" style="69" bestFit="1" customWidth="1"/>
    <col min="19" max="19" width="10.140625" style="69" bestFit="1" customWidth="1"/>
    <col min="20" max="21" width="9.140625" style="61" customWidth="1"/>
    <col min="22" max="22" width="1.7109375" style="61" customWidth="1"/>
    <col min="23" max="23" width="9.28125" style="69" bestFit="1" customWidth="1"/>
    <col min="24" max="24" width="10.140625" style="69" bestFit="1" customWidth="1"/>
    <col min="25" max="26" width="9.140625" style="61" customWidth="1"/>
    <col min="27" max="27" width="1.7109375" style="61" customWidth="1"/>
    <col min="28" max="28" width="9.28125" style="69" bestFit="1" customWidth="1"/>
    <col min="29" max="29" width="10.140625" style="69" bestFit="1" customWidth="1"/>
    <col min="30" max="31" width="9.140625" style="61" customWidth="1"/>
    <col min="32" max="32" width="1.7109375" style="61" customWidth="1"/>
    <col min="33" max="33" width="9.28125" style="69" bestFit="1" customWidth="1"/>
    <col min="34" max="34" width="10.140625" style="69" bestFit="1" customWidth="1"/>
    <col min="35" max="36" width="9.140625" style="61" customWidth="1"/>
    <col min="37" max="37" width="1.7109375" style="61" customWidth="1"/>
    <col min="38" max="38" width="9.140625" style="69" customWidth="1"/>
    <col min="39" max="39" width="10.00390625" style="69" customWidth="1"/>
    <col min="40" max="41" width="9.140625" style="61" customWidth="1"/>
    <col min="42" max="42" width="1.8515625" style="61" customWidth="1"/>
    <col min="43" max="43" width="9.140625" style="69" customWidth="1"/>
    <col min="44" max="44" width="10.28125" style="69" customWidth="1"/>
    <col min="45" max="46" width="9.140625" style="61" customWidth="1"/>
    <col min="47" max="47" width="1.7109375" style="61" customWidth="1"/>
    <col min="48" max="48" width="9.140625" style="69" customWidth="1"/>
    <col min="49" max="49" width="10.140625" style="69" customWidth="1"/>
    <col min="50" max="51" width="9.140625" style="61" customWidth="1"/>
    <col min="52" max="52" width="1.57421875" style="61" customWidth="1"/>
    <col min="53" max="53" width="9.140625" style="69" customWidth="1"/>
    <col min="54" max="54" width="10.140625" style="69" customWidth="1"/>
    <col min="55" max="56" width="9.140625" style="61" customWidth="1"/>
    <col min="57" max="57" width="1.7109375" style="61" customWidth="1"/>
    <col min="58" max="58" width="9.140625" style="69" customWidth="1"/>
    <col min="59" max="59" width="9.7109375" style="69" customWidth="1"/>
    <col min="60" max="61" width="9.140625" style="61" customWidth="1"/>
    <col min="62" max="62" width="1.7109375" style="61" customWidth="1"/>
    <col min="63" max="63" width="9.140625" style="69" customWidth="1"/>
    <col min="64" max="64" width="10.7109375" style="69" customWidth="1"/>
    <col min="65" max="66" width="9.140625" style="61" customWidth="1"/>
    <col min="67" max="67" width="1.7109375" style="61" customWidth="1"/>
    <col min="68" max="68" width="9.140625" style="69" customWidth="1"/>
    <col min="69" max="69" width="10.57421875" style="69" customWidth="1"/>
    <col min="70" max="16384" width="9.140625" style="61" customWidth="1"/>
  </cols>
  <sheetData>
    <row r="1" spans="1:71" ht="27.75" customHeight="1">
      <c r="A1" s="157" t="s">
        <v>11</v>
      </c>
      <c r="B1" s="71" t="s">
        <v>23</v>
      </c>
      <c r="C1" s="174" t="s">
        <v>327</v>
      </c>
      <c r="D1" s="174"/>
      <c r="E1" s="174"/>
      <c r="F1" s="174"/>
      <c r="G1" s="60"/>
      <c r="H1" s="174" t="s">
        <v>328</v>
      </c>
      <c r="I1" s="174"/>
      <c r="J1" s="174"/>
      <c r="K1" s="174"/>
      <c r="L1" s="60"/>
      <c r="M1" s="174" t="s">
        <v>329</v>
      </c>
      <c r="N1" s="174"/>
      <c r="O1" s="174"/>
      <c r="P1" s="174"/>
      <c r="Q1" s="60"/>
      <c r="R1" s="174" t="s">
        <v>330</v>
      </c>
      <c r="S1" s="174"/>
      <c r="T1" s="174"/>
      <c r="U1" s="174"/>
      <c r="V1" s="60"/>
      <c r="W1" s="174" t="s">
        <v>331</v>
      </c>
      <c r="X1" s="174"/>
      <c r="Y1" s="174"/>
      <c r="Z1" s="174"/>
      <c r="AA1" s="60"/>
      <c r="AB1" s="174" t="s">
        <v>332</v>
      </c>
      <c r="AC1" s="174"/>
      <c r="AD1" s="174"/>
      <c r="AE1" s="174"/>
      <c r="AF1" s="60"/>
      <c r="AG1" s="174" t="s">
        <v>333</v>
      </c>
      <c r="AH1" s="174"/>
      <c r="AI1" s="174"/>
      <c r="AJ1" s="174"/>
      <c r="AK1" s="60"/>
      <c r="AL1" s="174" t="s">
        <v>334</v>
      </c>
      <c r="AM1" s="174"/>
      <c r="AN1" s="174"/>
      <c r="AO1" s="174"/>
      <c r="AQ1" s="174" t="s">
        <v>335</v>
      </c>
      <c r="AR1" s="174"/>
      <c r="AS1" s="174"/>
      <c r="AT1" s="174"/>
      <c r="AV1" s="174" t="s">
        <v>336</v>
      </c>
      <c r="AW1" s="174"/>
      <c r="AX1" s="174"/>
      <c r="AY1" s="174"/>
      <c r="BA1" s="174" t="s">
        <v>337</v>
      </c>
      <c r="BB1" s="174"/>
      <c r="BC1" s="174"/>
      <c r="BD1" s="174"/>
      <c r="BF1" s="175" t="s">
        <v>338</v>
      </c>
      <c r="BG1" s="175"/>
      <c r="BH1" s="175"/>
      <c r="BI1" s="175"/>
      <c r="BK1" s="175" t="s">
        <v>339</v>
      </c>
      <c r="BL1" s="175"/>
      <c r="BM1" s="175"/>
      <c r="BN1" s="175"/>
      <c r="BP1" s="175" t="s">
        <v>340</v>
      </c>
      <c r="BQ1" s="175"/>
      <c r="BR1" s="175"/>
      <c r="BS1" s="175"/>
    </row>
    <row r="2" spans="1:71" ht="15.75" customHeight="1">
      <c r="A2" s="70" t="s">
        <v>22</v>
      </c>
      <c r="B2" s="71" t="s">
        <v>27</v>
      </c>
      <c r="C2" s="176">
        <v>2011</v>
      </c>
      <c r="D2" s="176"/>
      <c r="E2" s="176"/>
      <c r="F2" s="176"/>
      <c r="G2" s="60"/>
      <c r="H2" s="176">
        <v>2011</v>
      </c>
      <c r="I2" s="176"/>
      <c r="J2" s="176"/>
      <c r="K2" s="176"/>
      <c r="L2" s="60"/>
      <c r="M2" s="176">
        <v>2011</v>
      </c>
      <c r="N2" s="176"/>
      <c r="O2" s="176"/>
      <c r="P2" s="176"/>
      <c r="Q2" s="62"/>
      <c r="R2" s="176">
        <v>2011</v>
      </c>
      <c r="S2" s="176"/>
      <c r="T2" s="176"/>
      <c r="U2" s="176"/>
      <c r="V2" s="62"/>
      <c r="W2" s="176">
        <v>2011</v>
      </c>
      <c r="X2" s="176"/>
      <c r="Y2" s="176"/>
      <c r="Z2" s="176"/>
      <c r="AA2" s="62"/>
      <c r="AB2" s="176">
        <v>2011</v>
      </c>
      <c r="AC2" s="176"/>
      <c r="AD2" s="176"/>
      <c r="AE2" s="176"/>
      <c r="AF2" s="62"/>
      <c r="AG2" s="176">
        <v>2011</v>
      </c>
      <c r="AH2" s="176"/>
      <c r="AI2" s="176"/>
      <c r="AJ2" s="176"/>
      <c r="AK2" s="62"/>
      <c r="AL2" s="176">
        <v>2011</v>
      </c>
      <c r="AM2" s="176"/>
      <c r="AN2" s="176"/>
      <c r="AO2" s="176"/>
      <c r="AQ2" s="176">
        <v>2011</v>
      </c>
      <c r="AR2" s="176"/>
      <c r="AS2" s="176"/>
      <c r="AT2" s="176"/>
      <c r="AV2" s="176">
        <v>2011</v>
      </c>
      <c r="AW2" s="176"/>
      <c r="AX2" s="176"/>
      <c r="AY2" s="176"/>
      <c r="BA2" s="176">
        <v>2011</v>
      </c>
      <c r="BB2" s="176"/>
      <c r="BC2" s="176"/>
      <c r="BD2" s="176"/>
      <c r="BF2" s="176">
        <v>2011</v>
      </c>
      <c r="BG2" s="176"/>
      <c r="BH2" s="176"/>
      <c r="BI2" s="176"/>
      <c r="BK2" s="176">
        <v>2011</v>
      </c>
      <c r="BL2" s="176"/>
      <c r="BM2" s="176"/>
      <c r="BN2" s="176"/>
      <c r="BP2" s="176">
        <v>2011</v>
      </c>
      <c r="BQ2" s="176"/>
      <c r="BR2" s="176"/>
      <c r="BS2" s="176"/>
    </row>
    <row r="3" spans="1:71" ht="27.75" customHeight="1">
      <c r="A3" s="78" t="s">
        <v>111</v>
      </c>
      <c r="B3" s="79" t="s">
        <v>112</v>
      </c>
      <c r="C3" s="63" t="s">
        <v>24</v>
      </c>
      <c r="D3" s="63" t="s">
        <v>243</v>
      </c>
      <c r="E3" s="64" t="s">
        <v>25</v>
      </c>
      <c r="F3" s="64" t="s">
        <v>275</v>
      </c>
      <c r="G3" s="64"/>
      <c r="H3" s="63" t="s">
        <v>24</v>
      </c>
      <c r="I3" s="63" t="s">
        <v>243</v>
      </c>
      <c r="J3" s="64" t="s">
        <v>25</v>
      </c>
      <c r="K3" s="88" t="s">
        <v>275</v>
      </c>
      <c r="L3" s="64"/>
      <c r="M3" s="63" t="s">
        <v>24</v>
      </c>
      <c r="N3" s="63" t="s">
        <v>243</v>
      </c>
      <c r="O3" s="64" t="s">
        <v>25</v>
      </c>
      <c r="P3" s="88" t="s">
        <v>275</v>
      </c>
      <c r="Q3" s="64"/>
      <c r="R3" s="63" t="s">
        <v>24</v>
      </c>
      <c r="S3" s="63" t="s">
        <v>243</v>
      </c>
      <c r="T3" s="64" t="s">
        <v>25</v>
      </c>
      <c r="U3" s="88" t="s">
        <v>275</v>
      </c>
      <c r="V3" s="64"/>
      <c r="W3" s="63" t="s">
        <v>24</v>
      </c>
      <c r="X3" s="63" t="s">
        <v>243</v>
      </c>
      <c r="Y3" s="64" t="s">
        <v>25</v>
      </c>
      <c r="Z3" s="88" t="s">
        <v>275</v>
      </c>
      <c r="AA3" s="64"/>
      <c r="AB3" s="63" t="s">
        <v>24</v>
      </c>
      <c r="AC3" s="63" t="s">
        <v>243</v>
      </c>
      <c r="AD3" s="64" t="s">
        <v>25</v>
      </c>
      <c r="AE3" s="88" t="s">
        <v>275</v>
      </c>
      <c r="AF3" s="64"/>
      <c r="AG3" s="63" t="s">
        <v>24</v>
      </c>
      <c r="AH3" s="63" t="s">
        <v>243</v>
      </c>
      <c r="AI3" s="64" t="s">
        <v>25</v>
      </c>
      <c r="AJ3" s="88" t="s">
        <v>275</v>
      </c>
      <c r="AK3" s="64"/>
      <c r="AL3" s="63" t="s">
        <v>24</v>
      </c>
      <c r="AM3" s="63" t="s">
        <v>243</v>
      </c>
      <c r="AN3" s="64" t="s">
        <v>25</v>
      </c>
      <c r="AO3" s="88" t="s">
        <v>275</v>
      </c>
      <c r="AQ3" s="63" t="s">
        <v>24</v>
      </c>
      <c r="AR3" s="63" t="s">
        <v>243</v>
      </c>
      <c r="AS3" s="64" t="s">
        <v>25</v>
      </c>
      <c r="AT3" s="88" t="s">
        <v>275</v>
      </c>
      <c r="AV3" s="63" t="s">
        <v>24</v>
      </c>
      <c r="AW3" s="63" t="s">
        <v>243</v>
      </c>
      <c r="AX3" s="64" t="s">
        <v>25</v>
      </c>
      <c r="AY3" s="88" t="s">
        <v>275</v>
      </c>
      <c r="BA3" s="63" t="s">
        <v>24</v>
      </c>
      <c r="BB3" s="63" t="s">
        <v>243</v>
      </c>
      <c r="BC3" s="64" t="s">
        <v>25</v>
      </c>
      <c r="BD3" s="88" t="s">
        <v>275</v>
      </c>
      <c r="BF3" s="63" t="s">
        <v>24</v>
      </c>
      <c r="BG3" s="63" t="s">
        <v>243</v>
      </c>
      <c r="BH3" s="64" t="s">
        <v>25</v>
      </c>
      <c r="BI3" s="88" t="s">
        <v>275</v>
      </c>
      <c r="BK3" s="63" t="s">
        <v>24</v>
      </c>
      <c r="BL3" s="63" t="s">
        <v>243</v>
      </c>
      <c r="BM3" s="64" t="s">
        <v>25</v>
      </c>
      <c r="BN3" s="88" t="s">
        <v>275</v>
      </c>
      <c r="BO3" s="87"/>
      <c r="BP3" s="63" t="s">
        <v>24</v>
      </c>
      <c r="BQ3" s="63" t="s">
        <v>243</v>
      </c>
      <c r="BR3" s="64" t="s">
        <v>25</v>
      </c>
      <c r="BS3" s="88" t="s">
        <v>275</v>
      </c>
    </row>
    <row r="4" spans="1:71" ht="12.75">
      <c r="A4" s="112" t="s">
        <v>113</v>
      </c>
      <c r="B4" s="112" t="s">
        <v>114</v>
      </c>
      <c r="C4" s="132">
        <v>269</v>
      </c>
      <c r="D4" s="132">
        <v>3295</v>
      </c>
      <c r="E4" s="133">
        <v>8.163884673748104</v>
      </c>
      <c r="F4" s="86">
        <v>58</v>
      </c>
      <c r="G4" s="76"/>
      <c r="H4" s="132">
        <v>272</v>
      </c>
      <c r="I4" s="132">
        <v>3295</v>
      </c>
      <c r="J4" s="133">
        <v>8.254931714719271</v>
      </c>
      <c r="K4" s="86">
        <v>58</v>
      </c>
      <c r="L4" s="76"/>
      <c r="M4" s="132">
        <v>283</v>
      </c>
      <c r="N4" s="132">
        <v>3295</v>
      </c>
      <c r="O4" s="133">
        <v>8.58877086494689</v>
      </c>
      <c r="P4" s="86">
        <v>58</v>
      </c>
      <c r="Q4" s="76"/>
      <c r="R4" s="132">
        <v>305</v>
      </c>
      <c r="S4" s="132">
        <v>3295</v>
      </c>
      <c r="T4" s="133">
        <v>9.256449165402124</v>
      </c>
      <c r="U4" s="86">
        <v>56</v>
      </c>
      <c r="V4" s="76"/>
      <c r="W4" s="132">
        <v>320</v>
      </c>
      <c r="X4" s="132">
        <v>3295</v>
      </c>
      <c r="Y4" s="133">
        <v>9.711684370257966</v>
      </c>
      <c r="Z4" s="86">
        <v>9</v>
      </c>
      <c r="AA4" s="76"/>
      <c r="AB4" s="132">
        <v>288</v>
      </c>
      <c r="AC4" s="132">
        <v>3295</v>
      </c>
      <c r="AD4" s="133">
        <v>8.74051593323217</v>
      </c>
      <c r="AE4" s="86">
        <v>4</v>
      </c>
      <c r="AF4" s="76"/>
      <c r="AG4" s="132">
        <v>241</v>
      </c>
      <c r="AH4" s="132">
        <v>3295</v>
      </c>
      <c r="AI4" s="133">
        <v>7.314112291350532</v>
      </c>
      <c r="AJ4" s="86">
        <v>3</v>
      </c>
      <c r="AK4" s="76"/>
      <c r="AL4" s="132">
        <v>259</v>
      </c>
      <c r="AM4" s="132">
        <v>3295</v>
      </c>
      <c r="AN4" s="133">
        <v>7.860394537177541</v>
      </c>
      <c r="AO4" s="86">
        <v>2</v>
      </c>
      <c r="AP4" s="76"/>
      <c r="AQ4" s="132">
        <v>257</v>
      </c>
      <c r="AR4" s="132">
        <v>3295</v>
      </c>
      <c r="AS4" s="133">
        <v>7.79969650986343</v>
      </c>
      <c r="AT4" s="86">
        <v>4</v>
      </c>
      <c r="AU4" s="76"/>
      <c r="AV4" s="132">
        <v>200</v>
      </c>
      <c r="AW4" s="132">
        <v>3295</v>
      </c>
      <c r="AX4" s="133">
        <v>6.0698027314112295</v>
      </c>
      <c r="AY4" s="86">
        <v>7</v>
      </c>
      <c r="AZ4" s="76"/>
      <c r="BA4" s="132">
        <v>157</v>
      </c>
      <c r="BB4" s="132">
        <v>3295</v>
      </c>
      <c r="BC4" s="133">
        <v>4.764795144157815</v>
      </c>
      <c r="BD4" s="86">
        <v>16</v>
      </c>
      <c r="BE4" s="76"/>
      <c r="BF4" s="132">
        <v>122</v>
      </c>
      <c r="BG4" s="132">
        <v>3295</v>
      </c>
      <c r="BH4" s="133">
        <v>3.7025796661608497</v>
      </c>
      <c r="BI4" s="86">
        <v>18</v>
      </c>
      <c r="BJ4" s="76"/>
      <c r="BK4" s="132">
        <v>133</v>
      </c>
      <c r="BL4" s="132">
        <v>3295</v>
      </c>
      <c r="BM4" s="133">
        <v>4.036418816388467</v>
      </c>
      <c r="BN4" s="86">
        <v>1</v>
      </c>
      <c r="BO4" s="76"/>
      <c r="BP4" s="132">
        <v>189</v>
      </c>
      <c r="BQ4" s="132">
        <v>3295</v>
      </c>
      <c r="BR4" s="133">
        <v>5.735963581183611</v>
      </c>
      <c r="BS4" s="86">
        <v>4</v>
      </c>
    </row>
    <row r="5" spans="1:71" ht="12.75">
      <c r="A5" s="112" t="s">
        <v>115</v>
      </c>
      <c r="B5" s="112" t="s">
        <v>116</v>
      </c>
      <c r="C5" s="132">
        <v>450</v>
      </c>
      <c r="D5" s="132">
        <v>4907</v>
      </c>
      <c r="E5" s="133">
        <v>9.17057265131445</v>
      </c>
      <c r="F5" s="86">
        <v>57</v>
      </c>
      <c r="G5" s="76"/>
      <c r="H5" s="132">
        <v>382</v>
      </c>
      <c r="I5" s="132">
        <v>4907</v>
      </c>
      <c r="J5" s="133">
        <v>7.784797228449154</v>
      </c>
      <c r="K5" s="86">
        <v>59</v>
      </c>
      <c r="L5" s="76"/>
      <c r="M5" s="132">
        <v>358</v>
      </c>
      <c r="N5" s="132">
        <v>4907</v>
      </c>
      <c r="O5" s="133">
        <v>7.2957000203790505</v>
      </c>
      <c r="P5" s="86">
        <v>60</v>
      </c>
      <c r="Q5" s="76"/>
      <c r="R5" s="132">
        <v>442</v>
      </c>
      <c r="S5" s="132">
        <v>4907</v>
      </c>
      <c r="T5" s="133">
        <v>9.007540248624414</v>
      </c>
      <c r="U5" s="86">
        <v>57</v>
      </c>
      <c r="V5" s="76"/>
      <c r="W5" s="132">
        <v>478</v>
      </c>
      <c r="X5" s="132">
        <v>4907</v>
      </c>
      <c r="Y5" s="133">
        <v>9.74118606072957</v>
      </c>
      <c r="Z5" s="86">
        <v>8</v>
      </c>
      <c r="AA5" s="76"/>
      <c r="AB5" s="132">
        <v>450</v>
      </c>
      <c r="AC5" s="132">
        <v>4907</v>
      </c>
      <c r="AD5" s="133">
        <v>9.17057265131445</v>
      </c>
      <c r="AE5" s="86">
        <v>3</v>
      </c>
      <c r="AF5" s="76"/>
      <c r="AG5" s="132">
        <v>336</v>
      </c>
      <c r="AH5" s="132">
        <v>4907</v>
      </c>
      <c r="AI5" s="133">
        <v>6.847360912981455</v>
      </c>
      <c r="AJ5" s="86">
        <v>8</v>
      </c>
      <c r="AK5" s="76"/>
      <c r="AL5" s="132">
        <v>342</v>
      </c>
      <c r="AM5" s="132">
        <v>4907</v>
      </c>
      <c r="AN5" s="133">
        <v>6.9696352149989815</v>
      </c>
      <c r="AO5" s="86">
        <v>11</v>
      </c>
      <c r="AP5" s="76"/>
      <c r="AQ5" s="132">
        <v>385</v>
      </c>
      <c r="AR5" s="132">
        <v>4907</v>
      </c>
      <c r="AS5" s="133">
        <v>7.845934379457916</v>
      </c>
      <c r="AT5" s="86">
        <v>3</v>
      </c>
      <c r="AU5" s="76"/>
      <c r="AV5" s="132">
        <v>340</v>
      </c>
      <c r="AW5" s="132">
        <v>4907</v>
      </c>
      <c r="AX5" s="133">
        <v>6.928877114326472</v>
      </c>
      <c r="AY5" s="86">
        <v>3</v>
      </c>
      <c r="AZ5" s="76"/>
      <c r="BA5" s="132">
        <v>295</v>
      </c>
      <c r="BB5" s="132">
        <v>4907</v>
      </c>
      <c r="BC5" s="133">
        <v>6.011819849195028</v>
      </c>
      <c r="BD5" s="86">
        <v>1</v>
      </c>
      <c r="BE5" s="76"/>
      <c r="BF5" s="132">
        <v>251</v>
      </c>
      <c r="BG5" s="132">
        <v>4907</v>
      </c>
      <c r="BH5" s="133">
        <v>5.115141634399837</v>
      </c>
      <c r="BI5" s="86">
        <v>2</v>
      </c>
      <c r="BJ5" s="76"/>
      <c r="BK5" s="132">
        <v>142</v>
      </c>
      <c r="BL5" s="132">
        <v>4907</v>
      </c>
      <c r="BM5" s="133">
        <v>2.893825147748115</v>
      </c>
      <c r="BN5" s="86">
        <v>9</v>
      </c>
      <c r="BO5" s="76"/>
      <c r="BP5" s="132">
        <v>256</v>
      </c>
      <c r="BQ5" s="132">
        <v>4907</v>
      </c>
      <c r="BR5" s="133">
        <v>5.217036886081108</v>
      </c>
      <c r="BS5" s="86">
        <v>8</v>
      </c>
    </row>
    <row r="6" spans="1:71" ht="12.75">
      <c r="A6" s="112" t="s">
        <v>117</v>
      </c>
      <c r="B6" s="112" t="s">
        <v>118</v>
      </c>
      <c r="C6" s="132">
        <v>305</v>
      </c>
      <c r="D6" s="132">
        <v>3044</v>
      </c>
      <c r="E6" s="133">
        <v>10.019710906701707</v>
      </c>
      <c r="F6" s="86">
        <v>54</v>
      </c>
      <c r="G6" s="76"/>
      <c r="H6" s="132">
        <v>337</v>
      </c>
      <c r="I6" s="132">
        <v>3044</v>
      </c>
      <c r="J6" s="133">
        <v>11.07095926412615</v>
      </c>
      <c r="K6" s="86">
        <v>48</v>
      </c>
      <c r="L6" s="76"/>
      <c r="M6" s="132">
        <v>289</v>
      </c>
      <c r="N6" s="132">
        <v>3044</v>
      </c>
      <c r="O6" s="133">
        <v>9.494086727989487</v>
      </c>
      <c r="P6" s="86">
        <v>56</v>
      </c>
      <c r="Q6" s="76"/>
      <c r="R6" s="132">
        <v>303</v>
      </c>
      <c r="S6" s="132">
        <v>3044</v>
      </c>
      <c r="T6" s="133">
        <v>9.954007884362682</v>
      </c>
      <c r="U6" s="86">
        <v>50</v>
      </c>
      <c r="V6" s="76"/>
      <c r="W6" s="132">
        <v>270</v>
      </c>
      <c r="X6" s="132">
        <v>3044</v>
      </c>
      <c r="Y6" s="133">
        <v>8.869908015768726</v>
      </c>
      <c r="Z6" s="86">
        <v>24</v>
      </c>
      <c r="AA6" s="76"/>
      <c r="AB6" s="132">
        <v>206</v>
      </c>
      <c r="AC6" s="132">
        <v>3044</v>
      </c>
      <c r="AD6" s="133">
        <v>6.767411300919843</v>
      </c>
      <c r="AE6" s="86">
        <v>34</v>
      </c>
      <c r="AF6" s="76"/>
      <c r="AG6" s="132">
        <v>175</v>
      </c>
      <c r="AH6" s="132">
        <v>3044</v>
      </c>
      <c r="AI6" s="133">
        <v>5.7490144546649145</v>
      </c>
      <c r="AJ6" s="86">
        <v>30</v>
      </c>
      <c r="AK6" s="76"/>
      <c r="AL6" s="132">
        <v>195</v>
      </c>
      <c r="AM6" s="132">
        <v>3044</v>
      </c>
      <c r="AN6" s="133">
        <v>6.406044678055191</v>
      </c>
      <c r="AO6" s="86">
        <v>23</v>
      </c>
      <c r="AP6" s="76"/>
      <c r="AQ6" s="132">
        <v>208</v>
      </c>
      <c r="AR6" s="132">
        <v>3044</v>
      </c>
      <c r="AS6" s="133">
        <v>6.83311432325887</v>
      </c>
      <c r="AT6" s="86">
        <v>11</v>
      </c>
      <c r="AU6" s="76"/>
      <c r="AV6" s="132">
        <v>185</v>
      </c>
      <c r="AW6" s="132">
        <v>3044</v>
      </c>
      <c r="AX6" s="133">
        <v>6.077529566360053</v>
      </c>
      <c r="AY6" s="86">
        <v>6</v>
      </c>
      <c r="AZ6" s="76"/>
      <c r="BA6" s="132">
        <v>181</v>
      </c>
      <c r="BB6" s="132">
        <v>3044</v>
      </c>
      <c r="BC6" s="133">
        <v>5.946123521681997</v>
      </c>
      <c r="BD6" s="86">
        <v>2</v>
      </c>
      <c r="BE6" s="76"/>
      <c r="BF6" s="132">
        <v>132</v>
      </c>
      <c r="BG6" s="132">
        <v>3044</v>
      </c>
      <c r="BH6" s="133">
        <v>4.336399474375821</v>
      </c>
      <c r="BI6" s="86">
        <v>6</v>
      </c>
      <c r="BJ6" s="76"/>
      <c r="BK6" s="132">
        <v>86</v>
      </c>
      <c r="BL6" s="132">
        <v>3044</v>
      </c>
      <c r="BM6" s="133">
        <v>2.8252299605781865</v>
      </c>
      <c r="BN6" s="86">
        <v>16</v>
      </c>
      <c r="BO6" s="76"/>
      <c r="BP6" s="132">
        <v>172</v>
      </c>
      <c r="BQ6" s="132">
        <v>3044</v>
      </c>
      <c r="BR6" s="133">
        <v>5.650459921156373</v>
      </c>
      <c r="BS6" s="86">
        <v>6</v>
      </c>
    </row>
    <row r="7" spans="1:71" ht="12.75">
      <c r="A7" s="112" t="s">
        <v>119</v>
      </c>
      <c r="B7" s="112" t="s">
        <v>120</v>
      </c>
      <c r="C7" s="132">
        <v>1670</v>
      </c>
      <c r="D7" s="132">
        <v>13103</v>
      </c>
      <c r="E7" s="133">
        <v>12.74517286117683</v>
      </c>
      <c r="F7" s="86">
        <v>22</v>
      </c>
      <c r="G7" s="76"/>
      <c r="H7" s="132">
        <v>1669</v>
      </c>
      <c r="I7" s="132">
        <v>13103</v>
      </c>
      <c r="J7" s="133">
        <v>12.737541021140197</v>
      </c>
      <c r="K7" s="86">
        <v>14</v>
      </c>
      <c r="L7" s="76"/>
      <c r="M7" s="132">
        <v>1591</v>
      </c>
      <c r="N7" s="132">
        <v>13103</v>
      </c>
      <c r="O7" s="133">
        <v>12.142257498282836</v>
      </c>
      <c r="P7" s="86">
        <v>33</v>
      </c>
      <c r="Q7" s="76"/>
      <c r="R7" s="132">
        <v>1563</v>
      </c>
      <c r="S7" s="132">
        <v>13103</v>
      </c>
      <c r="T7" s="133">
        <v>11.928565977257117</v>
      </c>
      <c r="U7" s="86">
        <v>7</v>
      </c>
      <c r="V7" s="76"/>
      <c r="W7" s="132">
        <v>1006</v>
      </c>
      <c r="X7" s="132">
        <v>13103</v>
      </c>
      <c r="Y7" s="133">
        <v>7.67763107685263</v>
      </c>
      <c r="Z7" s="86">
        <v>46</v>
      </c>
      <c r="AA7" s="76"/>
      <c r="AB7" s="132">
        <v>785</v>
      </c>
      <c r="AC7" s="132">
        <v>13103</v>
      </c>
      <c r="AD7" s="133">
        <v>5.990994428756773</v>
      </c>
      <c r="AE7" s="86">
        <v>50</v>
      </c>
      <c r="AF7" s="76"/>
      <c r="AG7" s="132">
        <v>721</v>
      </c>
      <c r="AH7" s="132">
        <v>13103</v>
      </c>
      <c r="AI7" s="133">
        <v>5.502556666412272</v>
      </c>
      <c r="AJ7" s="86">
        <v>35</v>
      </c>
      <c r="AK7" s="76"/>
      <c r="AL7" s="132">
        <v>770</v>
      </c>
      <c r="AM7" s="132">
        <v>13103</v>
      </c>
      <c r="AN7" s="133">
        <v>5.876516828207281</v>
      </c>
      <c r="AO7" s="86">
        <v>39</v>
      </c>
      <c r="AP7" s="76"/>
      <c r="AQ7" s="132">
        <v>717</v>
      </c>
      <c r="AR7" s="132">
        <v>13103</v>
      </c>
      <c r="AS7" s="133">
        <v>5.47202930626574</v>
      </c>
      <c r="AT7" s="86">
        <v>57</v>
      </c>
      <c r="AU7" s="76"/>
      <c r="AV7" s="132">
        <v>653</v>
      </c>
      <c r="AW7" s="132">
        <v>13103</v>
      </c>
      <c r="AX7" s="133">
        <v>4.983591543921239</v>
      </c>
      <c r="AY7" s="86">
        <v>44</v>
      </c>
      <c r="AZ7" s="76"/>
      <c r="BA7" s="132">
        <v>625</v>
      </c>
      <c r="BB7" s="132">
        <v>13103</v>
      </c>
      <c r="BC7" s="133">
        <v>4.76990002289552</v>
      </c>
      <c r="BD7" s="86">
        <v>15</v>
      </c>
      <c r="BE7" s="76"/>
      <c r="BF7" s="132">
        <v>474</v>
      </c>
      <c r="BG7" s="132">
        <v>13103</v>
      </c>
      <c r="BH7" s="133">
        <v>3.617492177363962</v>
      </c>
      <c r="BI7" s="86">
        <v>21</v>
      </c>
      <c r="BJ7" s="76"/>
      <c r="BK7" s="132">
        <v>363</v>
      </c>
      <c r="BL7" s="132">
        <v>13103</v>
      </c>
      <c r="BM7" s="133">
        <v>2.770357933297718</v>
      </c>
      <c r="BN7" s="86">
        <v>20</v>
      </c>
      <c r="BO7" s="76"/>
      <c r="BP7" s="132">
        <v>496</v>
      </c>
      <c r="BQ7" s="132">
        <v>13103</v>
      </c>
      <c r="BR7" s="133">
        <v>3.7853926581698847</v>
      </c>
      <c r="BS7" s="86">
        <v>37</v>
      </c>
    </row>
    <row r="8" spans="1:71" ht="12.75">
      <c r="A8" s="112" t="s">
        <v>121</v>
      </c>
      <c r="B8" s="112" t="s">
        <v>122</v>
      </c>
      <c r="C8" s="132">
        <v>1452</v>
      </c>
      <c r="D8" s="132">
        <v>11530</v>
      </c>
      <c r="E8" s="133">
        <v>12.593235039028622</v>
      </c>
      <c r="F8" s="86">
        <v>27</v>
      </c>
      <c r="G8" s="76"/>
      <c r="H8" s="132">
        <v>1376</v>
      </c>
      <c r="I8" s="132">
        <v>11530</v>
      </c>
      <c r="J8" s="133">
        <v>11.934084995663486</v>
      </c>
      <c r="K8" s="86">
        <v>26</v>
      </c>
      <c r="L8" s="76"/>
      <c r="M8" s="132">
        <v>1298</v>
      </c>
      <c r="N8" s="132">
        <v>11530</v>
      </c>
      <c r="O8" s="133">
        <v>11.257588898525585</v>
      </c>
      <c r="P8" s="86">
        <v>44</v>
      </c>
      <c r="Q8" s="76"/>
      <c r="R8" s="132">
        <v>1319</v>
      </c>
      <c r="S8" s="132">
        <v>11530</v>
      </c>
      <c r="T8" s="133">
        <v>11.439722463139637</v>
      </c>
      <c r="U8" s="86">
        <v>19</v>
      </c>
      <c r="V8" s="76"/>
      <c r="W8" s="132">
        <v>1021</v>
      </c>
      <c r="X8" s="132">
        <v>11530</v>
      </c>
      <c r="Y8" s="133">
        <v>8.8551604509974</v>
      </c>
      <c r="Z8" s="86">
        <v>26</v>
      </c>
      <c r="AA8" s="76"/>
      <c r="AB8" s="132">
        <v>832</v>
      </c>
      <c r="AC8" s="132">
        <v>11530</v>
      </c>
      <c r="AD8" s="133">
        <v>7.215958369470946</v>
      </c>
      <c r="AE8" s="86">
        <v>22</v>
      </c>
      <c r="AF8" s="76"/>
      <c r="AG8" s="132">
        <v>708</v>
      </c>
      <c r="AH8" s="132">
        <v>11530</v>
      </c>
      <c r="AI8" s="133">
        <v>6.14050303555941</v>
      </c>
      <c r="AJ8" s="86">
        <v>22</v>
      </c>
      <c r="AK8" s="76"/>
      <c r="AL8" s="132">
        <v>710</v>
      </c>
      <c r="AM8" s="132">
        <v>11530</v>
      </c>
      <c r="AN8" s="133">
        <v>6.157849089332177</v>
      </c>
      <c r="AO8" s="86">
        <v>27</v>
      </c>
      <c r="AP8" s="76"/>
      <c r="AQ8" s="132">
        <v>675</v>
      </c>
      <c r="AR8" s="132">
        <v>11530</v>
      </c>
      <c r="AS8" s="133">
        <v>5.85429314830876</v>
      </c>
      <c r="AT8" s="86">
        <v>43</v>
      </c>
      <c r="AU8" s="76"/>
      <c r="AV8" s="132">
        <v>563</v>
      </c>
      <c r="AW8" s="132">
        <v>11530</v>
      </c>
      <c r="AX8" s="133">
        <v>4.882914137033825</v>
      </c>
      <c r="AY8" s="86">
        <v>52</v>
      </c>
      <c r="AZ8" s="76"/>
      <c r="BA8" s="132">
        <v>443</v>
      </c>
      <c r="BB8" s="132">
        <v>11530</v>
      </c>
      <c r="BC8" s="133">
        <v>3.8421509106678227</v>
      </c>
      <c r="BD8" s="86">
        <v>52</v>
      </c>
      <c r="BE8" s="76"/>
      <c r="BF8" s="132">
        <v>382</v>
      </c>
      <c r="BG8" s="132">
        <v>11530</v>
      </c>
      <c r="BH8" s="133">
        <v>3.313096270598439</v>
      </c>
      <c r="BI8" s="86">
        <v>40</v>
      </c>
      <c r="BJ8" s="76"/>
      <c r="BK8" s="132">
        <v>313</v>
      </c>
      <c r="BL8" s="132">
        <v>11530</v>
      </c>
      <c r="BM8" s="133">
        <v>2.714657415437988</v>
      </c>
      <c r="BN8" s="86">
        <v>22</v>
      </c>
      <c r="BO8" s="76"/>
      <c r="BP8" s="132">
        <v>438</v>
      </c>
      <c r="BQ8" s="132">
        <v>11530</v>
      </c>
      <c r="BR8" s="133">
        <v>3.7987857762359063</v>
      </c>
      <c r="BS8" s="86">
        <v>36</v>
      </c>
    </row>
    <row r="9" spans="1:71" ht="12.75">
      <c r="A9" s="112" t="s">
        <v>123</v>
      </c>
      <c r="B9" s="112" t="s">
        <v>124</v>
      </c>
      <c r="C9" s="132">
        <v>1097</v>
      </c>
      <c r="D9" s="132">
        <v>9239</v>
      </c>
      <c r="E9" s="133">
        <v>11.87357939170906</v>
      </c>
      <c r="F9" s="86">
        <v>38</v>
      </c>
      <c r="G9" s="76"/>
      <c r="H9" s="132">
        <v>1059</v>
      </c>
      <c r="I9" s="132">
        <v>9239</v>
      </c>
      <c r="J9" s="133">
        <v>11.462279467474836</v>
      </c>
      <c r="K9" s="86">
        <v>42</v>
      </c>
      <c r="L9" s="76"/>
      <c r="M9" s="132">
        <v>1166</v>
      </c>
      <c r="N9" s="132">
        <v>9239</v>
      </c>
      <c r="O9" s="133">
        <v>12.620413464660677</v>
      </c>
      <c r="P9" s="86">
        <v>20</v>
      </c>
      <c r="Q9" s="76"/>
      <c r="R9" s="132">
        <v>1069</v>
      </c>
      <c r="S9" s="132">
        <v>9239</v>
      </c>
      <c r="T9" s="133">
        <v>11.570516289641736</v>
      </c>
      <c r="U9" s="86">
        <v>13</v>
      </c>
      <c r="V9" s="76"/>
      <c r="W9" s="132">
        <v>875</v>
      </c>
      <c r="X9" s="132">
        <v>9239</v>
      </c>
      <c r="Y9" s="133">
        <v>9.470721939603854</v>
      </c>
      <c r="Z9" s="86">
        <v>14</v>
      </c>
      <c r="AA9" s="76"/>
      <c r="AB9" s="132">
        <v>624</v>
      </c>
      <c r="AC9" s="132">
        <v>9239</v>
      </c>
      <c r="AD9" s="133">
        <v>6.753977703214634</v>
      </c>
      <c r="AE9" s="86">
        <v>36</v>
      </c>
      <c r="AF9" s="76"/>
      <c r="AG9" s="132">
        <v>508</v>
      </c>
      <c r="AH9" s="132">
        <v>9239</v>
      </c>
      <c r="AI9" s="133">
        <v>5.4984305660785795</v>
      </c>
      <c r="AJ9" s="86">
        <v>36</v>
      </c>
      <c r="AK9" s="76"/>
      <c r="AL9" s="132">
        <v>565</v>
      </c>
      <c r="AM9" s="132">
        <v>9239</v>
      </c>
      <c r="AN9" s="133">
        <v>6.115380452429917</v>
      </c>
      <c r="AO9" s="86">
        <v>30</v>
      </c>
      <c r="AP9" s="76"/>
      <c r="AQ9" s="132">
        <v>543</v>
      </c>
      <c r="AR9" s="132">
        <v>9239</v>
      </c>
      <c r="AS9" s="133">
        <v>5.877259443662735</v>
      </c>
      <c r="AT9" s="86">
        <v>40</v>
      </c>
      <c r="AU9" s="76"/>
      <c r="AV9" s="132">
        <v>485</v>
      </c>
      <c r="AW9" s="132">
        <v>9239</v>
      </c>
      <c r="AX9" s="133">
        <v>5.249485875094708</v>
      </c>
      <c r="AY9" s="86">
        <v>30</v>
      </c>
      <c r="AZ9" s="76"/>
      <c r="BA9" s="132">
        <v>416</v>
      </c>
      <c r="BB9" s="132">
        <v>9239</v>
      </c>
      <c r="BC9" s="133">
        <v>4.502651802143089</v>
      </c>
      <c r="BD9" s="86">
        <v>27</v>
      </c>
      <c r="BE9" s="76"/>
      <c r="BF9" s="132">
        <v>302</v>
      </c>
      <c r="BG9" s="132">
        <v>9239</v>
      </c>
      <c r="BH9" s="133">
        <v>3.268752029440416</v>
      </c>
      <c r="BI9" s="86">
        <v>41</v>
      </c>
      <c r="BJ9" s="76"/>
      <c r="BK9" s="132">
        <v>229</v>
      </c>
      <c r="BL9" s="132">
        <v>9239</v>
      </c>
      <c r="BM9" s="133">
        <v>2.478623227622037</v>
      </c>
      <c r="BN9" s="86">
        <v>35</v>
      </c>
      <c r="BO9" s="76"/>
      <c r="BP9" s="132">
        <v>301</v>
      </c>
      <c r="BQ9" s="132">
        <v>9239</v>
      </c>
      <c r="BR9" s="133">
        <v>3.2579283472237255</v>
      </c>
      <c r="BS9" s="86">
        <v>44</v>
      </c>
    </row>
    <row r="10" spans="1:71" ht="12.75">
      <c r="A10" s="112" t="s">
        <v>125</v>
      </c>
      <c r="B10" s="112" t="s">
        <v>126</v>
      </c>
      <c r="C10" s="132">
        <v>113.81806104129264</v>
      </c>
      <c r="D10" s="132">
        <v>1116.6802782764812</v>
      </c>
      <c r="E10" s="133">
        <v>10.192537940847576</v>
      </c>
      <c r="F10" s="86">
        <v>52</v>
      </c>
      <c r="G10" s="76"/>
      <c r="H10" s="132">
        <v>95.87870736086175</v>
      </c>
      <c r="I10" s="132">
        <v>1116.6802782764812</v>
      </c>
      <c r="J10" s="133">
        <v>8.58604823834123</v>
      </c>
      <c r="K10" s="86">
        <v>57</v>
      </c>
      <c r="L10" s="76"/>
      <c r="M10" s="132">
        <v>125.620960502693</v>
      </c>
      <c r="N10" s="132">
        <v>1116.6802782764812</v>
      </c>
      <c r="O10" s="133">
        <v>11.249501128163583</v>
      </c>
      <c r="P10" s="86">
        <v>45</v>
      </c>
      <c r="Q10" s="76"/>
      <c r="R10" s="132">
        <v>132.63612208258527</v>
      </c>
      <c r="S10" s="132">
        <v>1116.6802782764812</v>
      </c>
      <c r="T10" s="133">
        <v>11.877716895591634</v>
      </c>
      <c r="U10" s="86">
        <v>8</v>
      </c>
      <c r="V10" s="76"/>
      <c r="W10" s="132">
        <v>91.87870736086175</v>
      </c>
      <c r="X10" s="132">
        <v>1116.6802782764812</v>
      </c>
      <c r="Y10" s="133">
        <v>8.227843649452659</v>
      </c>
      <c r="Z10" s="86">
        <v>37</v>
      </c>
      <c r="AA10" s="76"/>
      <c r="AB10" s="132">
        <v>70.89386894075403</v>
      </c>
      <c r="AC10" s="132">
        <v>1116.6802782764812</v>
      </c>
      <c r="AD10" s="133">
        <v>6.3486272946607265</v>
      </c>
      <c r="AE10" s="86">
        <v>41</v>
      </c>
      <c r="AF10" s="76"/>
      <c r="AG10" s="132">
        <v>66.78773788150808</v>
      </c>
      <c r="AH10" s="132">
        <v>1116.6802782764812</v>
      </c>
      <c r="AI10" s="133">
        <v>5.980918547660781</v>
      </c>
      <c r="AJ10" s="86">
        <v>26</v>
      </c>
      <c r="AK10" s="76"/>
      <c r="AL10" s="132">
        <v>75.90903052064633</v>
      </c>
      <c r="AM10" s="132">
        <v>1116.6802782764812</v>
      </c>
      <c r="AN10" s="133">
        <v>6.797740767644492</v>
      </c>
      <c r="AO10" s="86">
        <v>12</v>
      </c>
      <c r="AP10" s="76"/>
      <c r="AQ10" s="132">
        <v>76.86354578096947</v>
      </c>
      <c r="AR10" s="132">
        <v>1116.6802782764812</v>
      </c>
      <c r="AS10" s="133">
        <v>6.883218704247472</v>
      </c>
      <c r="AT10" s="86">
        <v>10</v>
      </c>
      <c r="AU10" s="76"/>
      <c r="AV10" s="132">
        <v>61.848384201077195</v>
      </c>
      <c r="AW10" s="132">
        <v>1116.6802782764812</v>
      </c>
      <c r="AX10" s="133">
        <v>5.538593759042284</v>
      </c>
      <c r="AY10" s="86">
        <v>18</v>
      </c>
      <c r="AZ10" s="76"/>
      <c r="BA10" s="132">
        <v>53.89386894075404</v>
      </c>
      <c r="BB10" s="132">
        <v>1116.6802782764812</v>
      </c>
      <c r="BC10" s="133">
        <v>4.8262577918843075</v>
      </c>
      <c r="BD10" s="86">
        <v>13</v>
      </c>
      <c r="BE10" s="76"/>
      <c r="BF10" s="132">
        <v>52.80289946140036</v>
      </c>
      <c r="BG10" s="132">
        <v>1116.6802782764812</v>
      </c>
      <c r="BH10" s="133">
        <v>4.728560223423842</v>
      </c>
      <c r="BI10" s="86">
        <v>3</v>
      </c>
      <c r="BJ10" s="76"/>
      <c r="BK10" s="132">
        <v>29</v>
      </c>
      <c r="BL10" s="132">
        <v>1116.6802782764812</v>
      </c>
      <c r="BM10" s="133">
        <v>2.5969832694421267</v>
      </c>
      <c r="BN10" s="86">
        <v>29</v>
      </c>
      <c r="BO10" s="76"/>
      <c r="BP10" s="132">
        <v>68.8483842010772</v>
      </c>
      <c r="BQ10" s="132">
        <v>1116.6802782764812</v>
      </c>
      <c r="BR10" s="133">
        <v>6.16545178959728</v>
      </c>
      <c r="BS10" s="86">
        <v>3</v>
      </c>
    </row>
    <row r="11" spans="1:71" ht="12.75">
      <c r="A11" s="112" t="s">
        <v>127</v>
      </c>
      <c r="B11" s="112" t="s">
        <v>248</v>
      </c>
      <c r="C11" s="132">
        <v>101.18193895870736</v>
      </c>
      <c r="D11" s="132">
        <v>1331.3197217235188</v>
      </c>
      <c r="E11" s="133">
        <v>7.600123194127839</v>
      </c>
      <c r="F11" s="86">
        <v>60</v>
      </c>
      <c r="G11" s="76"/>
      <c r="H11" s="132">
        <v>129.12129263913823</v>
      </c>
      <c r="I11" s="132">
        <v>1331.3197217235188</v>
      </c>
      <c r="J11" s="133">
        <v>9.698744075688937</v>
      </c>
      <c r="K11" s="86">
        <v>55</v>
      </c>
      <c r="L11" s="76"/>
      <c r="M11" s="132">
        <v>126.379039497307</v>
      </c>
      <c r="N11" s="132">
        <v>1331.3197217235188</v>
      </c>
      <c r="O11" s="133">
        <v>9.492764017173682</v>
      </c>
      <c r="P11" s="86">
        <v>57</v>
      </c>
      <c r="Q11" s="76"/>
      <c r="R11" s="132">
        <v>107.36387791741473</v>
      </c>
      <c r="S11" s="132">
        <v>1331.3197217235188</v>
      </c>
      <c r="T11" s="133">
        <v>8.064469876433744</v>
      </c>
      <c r="U11" s="86">
        <v>59</v>
      </c>
      <c r="V11" s="76"/>
      <c r="W11" s="132">
        <v>119.12129263913823</v>
      </c>
      <c r="X11" s="132">
        <v>1331.3197217235188</v>
      </c>
      <c r="Y11" s="133">
        <v>8.94760970602347</v>
      </c>
      <c r="Z11" s="86">
        <v>22</v>
      </c>
      <c r="AA11" s="76"/>
      <c r="AB11" s="132">
        <v>94.10613105924597</v>
      </c>
      <c r="AC11" s="132">
        <v>1331.3197217235188</v>
      </c>
      <c r="AD11" s="133">
        <v>7.068634943484254</v>
      </c>
      <c r="AE11" s="86">
        <v>25</v>
      </c>
      <c r="AF11" s="76"/>
      <c r="AG11" s="132">
        <v>93.21226211849192</v>
      </c>
      <c r="AH11" s="132">
        <v>1331.3197217235188</v>
      </c>
      <c r="AI11" s="133">
        <v>7.00149337514657</v>
      </c>
      <c r="AJ11" s="86">
        <v>6</v>
      </c>
      <c r="AK11" s="76"/>
      <c r="AL11" s="132">
        <v>104.09096947935367</v>
      </c>
      <c r="AM11" s="132">
        <v>1331.3197217235188</v>
      </c>
      <c r="AN11" s="133">
        <v>7.818630474774167</v>
      </c>
      <c r="AO11" s="86">
        <v>3</v>
      </c>
      <c r="AP11" s="76"/>
      <c r="AQ11" s="132">
        <v>100.13645421903053</v>
      </c>
      <c r="AR11" s="132">
        <v>1331.3197217235188</v>
      </c>
      <c r="AS11" s="133">
        <v>7.521593242034637</v>
      </c>
      <c r="AT11" s="86">
        <v>6</v>
      </c>
      <c r="AU11" s="76"/>
      <c r="AV11" s="132">
        <v>96.1516157989228</v>
      </c>
      <c r="AW11" s="132">
        <v>1331.3197217235188</v>
      </c>
      <c r="AX11" s="133">
        <v>7.222278332544002</v>
      </c>
      <c r="AY11" s="86">
        <v>2</v>
      </c>
      <c r="AZ11" s="76"/>
      <c r="BA11" s="132">
        <v>61.10613105924596</v>
      </c>
      <c r="BB11" s="132">
        <v>1331.3197217235188</v>
      </c>
      <c r="BC11" s="133">
        <v>4.589891523588212</v>
      </c>
      <c r="BD11" s="86">
        <v>22</v>
      </c>
      <c r="BE11" s="76"/>
      <c r="BF11" s="132">
        <v>59.19710053859964</v>
      </c>
      <c r="BG11" s="132">
        <v>1331.3197217235188</v>
      </c>
      <c r="BH11" s="133">
        <v>4.446497679908431</v>
      </c>
      <c r="BI11" s="86">
        <v>4</v>
      </c>
      <c r="BJ11" s="76"/>
      <c r="BK11" s="132">
        <v>40</v>
      </c>
      <c r="BL11" s="132">
        <v>1331.3197217235188</v>
      </c>
      <c r="BM11" s="133">
        <v>3.0045374786618675</v>
      </c>
      <c r="BN11" s="86">
        <v>7</v>
      </c>
      <c r="BO11" s="76"/>
      <c r="BP11" s="132">
        <v>100.1516157989228</v>
      </c>
      <c r="BQ11" s="132">
        <v>1331.3197217235188</v>
      </c>
      <c r="BR11" s="133">
        <v>7.52273208041019</v>
      </c>
      <c r="BS11" s="86">
        <v>1</v>
      </c>
    </row>
    <row r="12" spans="1:71" ht="12.75">
      <c r="A12" s="112" t="s">
        <v>128</v>
      </c>
      <c r="B12" s="112" t="s">
        <v>129</v>
      </c>
      <c r="C12" s="132">
        <v>1053</v>
      </c>
      <c r="D12" s="132">
        <v>9052</v>
      </c>
      <c r="E12" s="133">
        <v>11.632788334069819</v>
      </c>
      <c r="F12" s="86">
        <v>40</v>
      </c>
      <c r="G12" s="76"/>
      <c r="H12" s="132">
        <v>1071</v>
      </c>
      <c r="I12" s="132">
        <v>9052</v>
      </c>
      <c r="J12" s="133">
        <v>11.83163941670349</v>
      </c>
      <c r="K12" s="86">
        <v>27</v>
      </c>
      <c r="L12" s="76"/>
      <c r="M12" s="132">
        <v>1190</v>
      </c>
      <c r="N12" s="132">
        <v>9052</v>
      </c>
      <c r="O12" s="133">
        <v>13.146266018559436</v>
      </c>
      <c r="P12" s="86">
        <v>9</v>
      </c>
      <c r="Q12" s="76"/>
      <c r="R12" s="132">
        <v>1107</v>
      </c>
      <c r="S12" s="132">
        <v>9052</v>
      </c>
      <c r="T12" s="133">
        <v>12.229341581970834</v>
      </c>
      <c r="U12" s="86">
        <v>5</v>
      </c>
      <c r="V12" s="76"/>
      <c r="W12" s="132">
        <v>796</v>
      </c>
      <c r="X12" s="132">
        <v>9052</v>
      </c>
      <c r="Y12" s="133">
        <v>8.793636765355723</v>
      </c>
      <c r="Z12" s="86">
        <v>29</v>
      </c>
      <c r="AA12" s="76"/>
      <c r="AB12" s="132">
        <v>555</v>
      </c>
      <c r="AC12" s="132">
        <v>9052</v>
      </c>
      <c r="AD12" s="133">
        <v>6.131241714538223</v>
      </c>
      <c r="AE12" s="86">
        <v>44</v>
      </c>
      <c r="AF12" s="76"/>
      <c r="AG12" s="132">
        <v>468</v>
      </c>
      <c r="AH12" s="132">
        <v>9052</v>
      </c>
      <c r="AI12" s="133">
        <v>5.1701281484754755</v>
      </c>
      <c r="AJ12" s="86">
        <v>50</v>
      </c>
      <c r="AK12" s="76"/>
      <c r="AL12" s="132">
        <v>459</v>
      </c>
      <c r="AM12" s="132">
        <v>9052</v>
      </c>
      <c r="AN12" s="133">
        <v>5.070702607158639</v>
      </c>
      <c r="AO12" s="86">
        <v>59</v>
      </c>
      <c r="AP12" s="76"/>
      <c r="AQ12" s="132">
        <v>511</v>
      </c>
      <c r="AR12" s="132">
        <v>9052</v>
      </c>
      <c r="AS12" s="133">
        <v>5.64516129032258</v>
      </c>
      <c r="AT12" s="86">
        <v>49</v>
      </c>
      <c r="AU12" s="76"/>
      <c r="AV12" s="132">
        <v>505</v>
      </c>
      <c r="AW12" s="132">
        <v>9052</v>
      </c>
      <c r="AX12" s="133">
        <v>5.578877596111357</v>
      </c>
      <c r="AY12" s="86">
        <v>16</v>
      </c>
      <c r="AZ12" s="76"/>
      <c r="BA12" s="132">
        <v>414</v>
      </c>
      <c r="BB12" s="132">
        <v>9052</v>
      </c>
      <c r="BC12" s="133">
        <v>4.573574900574458</v>
      </c>
      <c r="BD12" s="86">
        <v>23</v>
      </c>
      <c r="BE12" s="76"/>
      <c r="BF12" s="132">
        <v>283</v>
      </c>
      <c r="BG12" s="132">
        <v>9052</v>
      </c>
      <c r="BH12" s="133">
        <v>3.126380910296067</v>
      </c>
      <c r="BI12" s="86">
        <v>46</v>
      </c>
      <c r="BJ12" s="76"/>
      <c r="BK12" s="132">
        <v>248</v>
      </c>
      <c r="BL12" s="132">
        <v>9052</v>
      </c>
      <c r="BM12" s="133">
        <v>2.73972602739726</v>
      </c>
      <c r="BN12" s="86">
        <v>21</v>
      </c>
      <c r="BO12" s="76"/>
      <c r="BP12" s="132">
        <v>392</v>
      </c>
      <c r="BQ12" s="132">
        <v>9052</v>
      </c>
      <c r="BR12" s="133">
        <v>4.330534688466637</v>
      </c>
      <c r="BS12" s="86">
        <v>24</v>
      </c>
    </row>
    <row r="13" spans="1:71" ht="12.75">
      <c r="A13" s="112" t="s">
        <v>130</v>
      </c>
      <c r="B13" s="112" t="s">
        <v>131</v>
      </c>
      <c r="C13" s="132">
        <v>1429</v>
      </c>
      <c r="D13" s="132">
        <v>11004</v>
      </c>
      <c r="E13" s="133">
        <v>12.986186841148672</v>
      </c>
      <c r="F13" s="86">
        <v>19</v>
      </c>
      <c r="G13" s="76"/>
      <c r="H13" s="132">
        <v>1283</v>
      </c>
      <c r="I13" s="132">
        <v>11004</v>
      </c>
      <c r="J13" s="133">
        <v>11.659396583060705</v>
      </c>
      <c r="K13" s="86">
        <v>33</v>
      </c>
      <c r="L13" s="76"/>
      <c r="M13" s="132">
        <v>1377</v>
      </c>
      <c r="N13" s="132">
        <v>11004</v>
      </c>
      <c r="O13" s="133">
        <v>12.513631406761178</v>
      </c>
      <c r="P13" s="86">
        <v>23</v>
      </c>
      <c r="Q13" s="76"/>
      <c r="R13" s="132">
        <v>1264</v>
      </c>
      <c r="S13" s="132">
        <v>11004</v>
      </c>
      <c r="T13" s="133">
        <v>11.486732097419122</v>
      </c>
      <c r="U13" s="86">
        <v>16</v>
      </c>
      <c r="V13" s="76"/>
      <c r="W13" s="132">
        <v>893</v>
      </c>
      <c r="X13" s="132">
        <v>11004</v>
      </c>
      <c r="Y13" s="133">
        <v>8.11523082515449</v>
      </c>
      <c r="Z13" s="86">
        <v>39</v>
      </c>
      <c r="AA13" s="76"/>
      <c r="AB13" s="132">
        <v>732</v>
      </c>
      <c r="AC13" s="132">
        <v>11004</v>
      </c>
      <c r="AD13" s="133">
        <v>6.652126499454744</v>
      </c>
      <c r="AE13" s="86">
        <v>38</v>
      </c>
      <c r="AF13" s="76"/>
      <c r="AG13" s="132">
        <v>576</v>
      </c>
      <c r="AH13" s="132">
        <v>11004</v>
      </c>
      <c r="AI13" s="133">
        <v>5.2344601962922575</v>
      </c>
      <c r="AJ13" s="86">
        <v>46</v>
      </c>
      <c r="AK13" s="76"/>
      <c r="AL13" s="132">
        <v>618</v>
      </c>
      <c r="AM13" s="132">
        <v>11004</v>
      </c>
      <c r="AN13" s="133">
        <v>5.616139585605234</v>
      </c>
      <c r="AO13" s="86">
        <v>50</v>
      </c>
      <c r="AP13" s="76"/>
      <c r="AQ13" s="132">
        <v>607</v>
      </c>
      <c r="AR13" s="132">
        <v>11004</v>
      </c>
      <c r="AS13" s="133">
        <v>5.516175936023264</v>
      </c>
      <c r="AT13" s="86">
        <v>56</v>
      </c>
      <c r="AU13" s="76"/>
      <c r="AV13" s="132">
        <v>577</v>
      </c>
      <c r="AW13" s="132">
        <v>11004</v>
      </c>
      <c r="AX13" s="133">
        <v>5.243547800799709</v>
      </c>
      <c r="AY13" s="86">
        <v>31</v>
      </c>
      <c r="AZ13" s="76"/>
      <c r="BA13" s="132">
        <v>509</v>
      </c>
      <c r="BB13" s="132">
        <v>11004</v>
      </c>
      <c r="BC13" s="133">
        <v>4.625590694292985</v>
      </c>
      <c r="BD13" s="86">
        <v>20</v>
      </c>
      <c r="BE13" s="76"/>
      <c r="BF13" s="132">
        <v>386</v>
      </c>
      <c r="BG13" s="132">
        <v>11004</v>
      </c>
      <c r="BH13" s="133">
        <v>3.5078153398764087</v>
      </c>
      <c r="BI13" s="86">
        <v>29</v>
      </c>
      <c r="BJ13" s="76"/>
      <c r="BK13" s="132">
        <v>272</v>
      </c>
      <c r="BL13" s="132">
        <v>11004</v>
      </c>
      <c r="BM13" s="133">
        <v>2.4718284260268995</v>
      </c>
      <c r="BN13" s="86">
        <v>36</v>
      </c>
      <c r="BO13" s="76"/>
      <c r="BP13" s="132">
        <v>481</v>
      </c>
      <c r="BQ13" s="132">
        <v>11004</v>
      </c>
      <c r="BR13" s="133">
        <v>4.371137768084333</v>
      </c>
      <c r="BS13" s="86">
        <v>21</v>
      </c>
    </row>
    <row r="14" spans="1:71" ht="12.75">
      <c r="A14" s="112" t="s">
        <v>132</v>
      </c>
      <c r="B14" s="112" t="s">
        <v>249</v>
      </c>
      <c r="C14" s="132">
        <v>2867</v>
      </c>
      <c r="D14" s="132">
        <v>23261</v>
      </c>
      <c r="E14" s="133">
        <v>12.325351446627401</v>
      </c>
      <c r="F14" s="86">
        <v>31</v>
      </c>
      <c r="G14" s="76"/>
      <c r="H14" s="132">
        <v>2896</v>
      </c>
      <c r="I14" s="132">
        <v>23261</v>
      </c>
      <c r="J14" s="133">
        <v>12.450023644727226</v>
      </c>
      <c r="K14" s="86">
        <v>17</v>
      </c>
      <c r="L14" s="76"/>
      <c r="M14" s="132">
        <v>2828</v>
      </c>
      <c r="N14" s="132">
        <v>23261</v>
      </c>
      <c r="O14" s="133">
        <v>12.157688835389708</v>
      </c>
      <c r="P14" s="86">
        <v>32</v>
      </c>
      <c r="Q14" s="76"/>
      <c r="R14" s="132">
        <v>2690</v>
      </c>
      <c r="S14" s="132">
        <v>23261</v>
      </c>
      <c r="T14" s="133">
        <v>11.564421134087098</v>
      </c>
      <c r="U14" s="86">
        <v>14</v>
      </c>
      <c r="V14" s="76"/>
      <c r="W14" s="132">
        <v>1920</v>
      </c>
      <c r="X14" s="132">
        <v>23261</v>
      </c>
      <c r="Y14" s="133">
        <v>8.25415932247109</v>
      </c>
      <c r="Z14" s="86">
        <v>35</v>
      </c>
      <c r="AA14" s="76"/>
      <c r="AB14" s="132">
        <v>1475</v>
      </c>
      <c r="AC14" s="132">
        <v>23261</v>
      </c>
      <c r="AD14" s="133">
        <v>6.341085937835862</v>
      </c>
      <c r="AE14" s="86">
        <v>43</v>
      </c>
      <c r="AF14" s="76"/>
      <c r="AG14" s="132">
        <v>1191</v>
      </c>
      <c r="AH14" s="132">
        <v>23261</v>
      </c>
      <c r="AI14" s="133">
        <v>5.120158204720347</v>
      </c>
      <c r="AJ14" s="86">
        <v>53</v>
      </c>
      <c r="AK14" s="76"/>
      <c r="AL14" s="132">
        <v>1358</v>
      </c>
      <c r="AM14" s="132">
        <v>23261</v>
      </c>
      <c r="AN14" s="133">
        <v>5.83809810412278</v>
      </c>
      <c r="AO14" s="86">
        <v>41</v>
      </c>
      <c r="AP14" s="76"/>
      <c r="AQ14" s="132">
        <v>1362</v>
      </c>
      <c r="AR14" s="132">
        <v>23261</v>
      </c>
      <c r="AS14" s="133">
        <v>5.855294269377929</v>
      </c>
      <c r="AT14" s="86">
        <v>42</v>
      </c>
      <c r="AU14" s="76"/>
      <c r="AV14" s="132">
        <v>1219</v>
      </c>
      <c r="AW14" s="132">
        <v>23261</v>
      </c>
      <c r="AX14" s="133">
        <v>5.240531361506385</v>
      </c>
      <c r="AY14" s="86">
        <v>32</v>
      </c>
      <c r="AZ14" s="76"/>
      <c r="BA14" s="132">
        <v>1077</v>
      </c>
      <c r="BB14" s="132">
        <v>23261</v>
      </c>
      <c r="BC14" s="133">
        <v>4.6300674949486265</v>
      </c>
      <c r="BD14" s="86">
        <v>19</v>
      </c>
      <c r="BE14" s="76"/>
      <c r="BF14" s="132">
        <v>830</v>
      </c>
      <c r="BG14" s="132">
        <v>23261</v>
      </c>
      <c r="BH14" s="133">
        <v>3.568204290443231</v>
      </c>
      <c r="BI14" s="86">
        <v>25</v>
      </c>
      <c r="BJ14" s="76"/>
      <c r="BK14" s="132">
        <v>595</v>
      </c>
      <c r="BL14" s="132">
        <v>23261</v>
      </c>
      <c r="BM14" s="133">
        <v>2.55792958170328</v>
      </c>
      <c r="BN14" s="86">
        <v>31</v>
      </c>
      <c r="BO14" s="76"/>
      <c r="BP14" s="132">
        <v>953</v>
      </c>
      <c r="BQ14" s="132">
        <v>23261</v>
      </c>
      <c r="BR14" s="133">
        <v>4.096986372039035</v>
      </c>
      <c r="BS14" s="86">
        <v>30</v>
      </c>
    </row>
    <row r="15" spans="1:71" ht="12.75">
      <c r="A15" s="112" t="s">
        <v>133</v>
      </c>
      <c r="B15" s="112" t="s">
        <v>134</v>
      </c>
      <c r="C15" s="132">
        <v>2759.1756833712984</v>
      </c>
      <c r="D15" s="132">
        <v>21558.330296127562</v>
      </c>
      <c r="E15" s="133">
        <v>12.798652054546722</v>
      </c>
      <c r="F15" s="86">
        <v>21</v>
      </c>
      <c r="G15" s="76"/>
      <c r="H15" s="132">
        <v>2643.8994874715263</v>
      </c>
      <c r="I15" s="132">
        <v>21558.330296127562</v>
      </c>
      <c r="J15" s="133">
        <v>12.263934410293546</v>
      </c>
      <c r="K15" s="86">
        <v>18</v>
      </c>
      <c r="L15" s="76"/>
      <c r="M15" s="132">
        <v>2753.3248861047837</v>
      </c>
      <c r="N15" s="132">
        <v>21558.330296127562</v>
      </c>
      <c r="O15" s="133">
        <v>12.771512674148761</v>
      </c>
      <c r="P15" s="86">
        <v>16</v>
      </c>
      <c r="Q15" s="76"/>
      <c r="R15" s="132">
        <v>2431.5523917995442</v>
      </c>
      <c r="S15" s="132">
        <v>21558.330296127562</v>
      </c>
      <c r="T15" s="133">
        <v>11.278945810735234</v>
      </c>
      <c r="U15" s="86">
        <v>25</v>
      </c>
      <c r="V15" s="76"/>
      <c r="W15" s="132">
        <v>1538.8433940774487</v>
      </c>
      <c r="X15" s="132">
        <v>21558.330296127562</v>
      </c>
      <c r="Y15" s="133">
        <v>7.138045353882832</v>
      </c>
      <c r="Z15" s="86">
        <v>57</v>
      </c>
      <c r="AA15" s="76"/>
      <c r="AB15" s="132">
        <v>1242.0560933940774</v>
      </c>
      <c r="AC15" s="132">
        <v>21558.330296127562</v>
      </c>
      <c r="AD15" s="133">
        <v>5.761374263837042</v>
      </c>
      <c r="AE15" s="86">
        <v>54</v>
      </c>
      <c r="AF15" s="76"/>
      <c r="AG15" s="132">
        <v>1094.7015945330297</v>
      </c>
      <c r="AH15" s="132">
        <v>21558.330296127562</v>
      </c>
      <c r="AI15" s="133">
        <v>5.0778589041734215</v>
      </c>
      <c r="AJ15" s="86">
        <v>56</v>
      </c>
      <c r="AK15" s="76"/>
      <c r="AL15" s="132">
        <v>1218.126993166287</v>
      </c>
      <c r="AM15" s="132">
        <v>21558.330296127562</v>
      </c>
      <c r="AN15" s="133">
        <v>5.65037726221819</v>
      </c>
      <c r="AO15" s="86">
        <v>49</v>
      </c>
      <c r="AP15" s="76"/>
      <c r="AQ15" s="132">
        <v>1314.9142938496584</v>
      </c>
      <c r="AR15" s="132">
        <v>21558.330296127562</v>
      </c>
      <c r="AS15" s="133">
        <v>6.099332720984664</v>
      </c>
      <c r="AT15" s="86">
        <v>30</v>
      </c>
      <c r="AU15" s="76"/>
      <c r="AV15" s="132">
        <v>1149.7724943052392</v>
      </c>
      <c r="AW15" s="132">
        <v>21558.330296127562</v>
      </c>
      <c r="AX15" s="133">
        <v>5.3333095769098975</v>
      </c>
      <c r="AY15" s="86">
        <v>25</v>
      </c>
      <c r="AZ15" s="76"/>
      <c r="BA15" s="132">
        <v>1079.7724943052392</v>
      </c>
      <c r="BB15" s="132">
        <v>21558.330296127562</v>
      </c>
      <c r="BC15" s="133">
        <v>5.008609105962137</v>
      </c>
      <c r="BD15" s="86">
        <v>9</v>
      </c>
      <c r="BE15" s="76"/>
      <c r="BF15" s="132">
        <v>849.2052961275626</v>
      </c>
      <c r="BG15" s="132">
        <v>21558.330296127562</v>
      </c>
      <c r="BH15" s="133">
        <v>3.9391051369136045</v>
      </c>
      <c r="BI15" s="86">
        <v>12</v>
      </c>
      <c r="BJ15" s="76"/>
      <c r="BK15" s="132">
        <v>571.7798974943053</v>
      </c>
      <c r="BL15" s="132">
        <v>21558.330296127562</v>
      </c>
      <c r="BM15" s="133">
        <v>2.652245742783762</v>
      </c>
      <c r="BN15" s="86">
        <v>25</v>
      </c>
      <c r="BO15" s="76"/>
      <c r="BP15" s="132">
        <v>911.2052961275626</v>
      </c>
      <c r="BQ15" s="132">
        <v>21558.330296127562</v>
      </c>
      <c r="BR15" s="133">
        <v>4.226696982610193</v>
      </c>
      <c r="BS15" s="86">
        <v>27</v>
      </c>
    </row>
    <row r="16" spans="1:71" ht="12.75">
      <c r="A16" s="112" t="s">
        <v>135</v>
      </c>
      <c r="B16" s="112" t="s">
        <v>136</v>
      </c>
      <c r="C16" s="132">
        <v>2124.8243166287016</v>
      </c>
      <c r="D16" s="132">
        <v>15787.669703872438</v>
      </c>
      <c r="E16" s="133">
        <v>13.458758363227725</v>
      </c>
      <c r="F16" s="86">
        <v>10</v>
      </c>
      <c r="G16" s="76"/>
      <c r="H16" s="132">
        <v>1887.1005125284737</v>
      </c>
      <c r="I16" s="132">
        <v>15787.669703872438</v>
      </c>
      <c r="J16" s="133">
        <v>11.95300223481114</v>
      </c>
      <c r="K16" s="86">
        <v>24</v>
      </c>
      <c r="L16" s="76"/>
      <c r="M16" s="132">
        <v>1921.6751138952163</v>
      </c>
      <c r="N16" s="132">
        <v>15787.669703872438</v>
      </c>
      <c r="O16" s="133">
        <v>12.171999731055072</v>
      </c>
      <c r="P16" s="86">
        <v>31</v>
      </c>
      <c r="Q16" s="76"/>
      <c r="R16" s="132">
        <v>1724.4476082004555</v>
      </c>
      <c r="S16" s="132">
        <v>15787.669703872438</v>
      </c>
      <c r="T16" s="133">
        <v>10.922749465536885</v>
      </c>
      <c r="U16" s="86">
        <v>35</v>
      </c>
      <c r="V16" s="76"/>
      <c r="W16" s="132">
        <v>1182.1566059225513</v>
      </c>
      <c r="X16" s="132">
        <v>15787.669703872438</v>
      </c>
      <c r="Y16" s="133">
        <v>7.4878473397032685</v>
      </c>
      <c r="Z16" s="86">
        <v>52</v>
      </c>
      <c r="AA16" s="76"/>
      <c r="AB16" s="132">
        <v>947.9439066059225</v>
      </c>
      <c r="AC16" s="132">
        <v>15787.669703872438</v>
      </c>
      <c r="AD16" s="133">
        <v>6.004330749163118</v>
      </c>
      <c r="AE16" s="86">
        <v>49</v>
      </c>
      <c r="AF16" s="76"/>
      <c r="AG16" s="132">
        <v>824.2984054669704</v>
      </c>
      <c r="AH16" s="132">
        <v>15787.669703872438</v>
      </c>
      <c r="AI16" s="133">
        <v>5.221153095600831</v>
      </c>
      <c r="AJ16" s="86">
        <v>47</v>
      </c>
      <c r="AK16" s="76"/>
      <c r="AL16" s="132">
        <v>909.873006833713</v>
      </c>
      <c r="AM16" s="132">
        <v>15787.669703872438</v>
      </c>
      <c r="AN16" s="133">
        <v>5.763187499485989</v>
      </c>
      <c r="AO16" s="86">
        <v>46</v>
      </c>
      <c r="AP16" s="76"/>
      <c r="AQ16" s="132">
        <v>919.0857061503417</v>
      </c>
      <c r="AR16" s="132">
        <v>15787.669703872438</v>
      </c>
      <c r="AS16" s="133">
        <v>5.821541262197208</v>
      </c>
      <c r="AT16" s="86">
        <v>44</v>
      </c>
      <c r="AU16" s="76"/>
      <c r="AV16" s="132">
        <v>829.2275056947608</v>
      </c>
      <c r="AW16" s="132">
        <v>15787.669703872438</v>
      </c>
      <c r="AX16" s="133">
        <v>5.252374297464343</v>
      </c>
      <c r="AY16" s="86">
        <v>29</v>
      </c>
      <c r="AZ16" s="76"/>
      <c r="BA16" s="132">
        <v>796.2275056947608</v>
      </c>
      <c r="BB16" s="132">
        <v>15787.669703872438</v>
      </c>
      <c r="BC16" s="133">
        <v>5.0433504160494325</v>
      </c>
      <c r="BD16" s="86">
        <v>6</v>
      </c>
      <c r="BE16" s="76"/>
      <c r="BF16" s="132">
        <v>555.7947038724374</v>
      </c>
      <c r="BG16" s="132">
        <v>15787.669703872438</v>
      </c>
      <c r="BH16" s="133">
        <v>3.5204353416141627</v>
      </c>
      <c r="BI16" s="86">
        <v>27</v>
      </c>
      <c r="BJ16" s="76"/>
      <c r="BK16" s="132">
        <v>443.22010250569474</v>
      </c>
      <c r="BL16" s="132">
        <v>15787.669703872438</v>
      </c>
      <c r="BM16" s="133">
        <v>2.8073813983895333</v>
      </c>
      <c r="BN16" s="86">
        <v>18</v>
      </c>
      <c r="BO16" s="76"/>
      <c r="BP16" s="132">
        <v>721.7947038724374</v>
      </c>
      <c r="BQ16" s="132">
        <v>15787.669703872438</v>
      </c>
      <c r="BR16" s="133">
        <v>4.571888805701286</v>
      </c>
      <c r="BS16" s="86">
        <v>18</v>
      </c>
    </row>
    <row r="17" spans="1:71" ht="12.75">
      <c r="A17" s="112" t="s">
        <v>137</v>
      </c>
      <c r="B17" s="112" t="s">
        <v>138</v>
      </c>
      <c r="C17" s="132">
        <v>2734.669819557625</v>
      </c>
      <c r="D17" s="132">
        <v>20438.319121071014</v>
      </c>
      <c r="E17" s="133">
        <v>13.380111169407764</v>
      </c>
      <c r="F17" s="86">
        <v>12</v>
      </c>
      <c r="G17" s="76"/>
      <c r="H17" s="132">
        <v>2412.151629802095</v>
      </c>
      <c r="I17" s="132">
        <v>20438.319121071014</v>
      </c>
      <c r="J17" s="133">
        <v>11.802103761631123</v>
      </c>
      <c r="K17" s="86">
        <v>29</v>
      </c>
      <c r="L17" s="76"/>
      <c r="M17" s="132">
        <v>2622.0819266589056</v>
      </c>
      <c r="N17" s="132">
        <v>20438.319121071014</v>
      </c>
      <c r="O17" s="133">
        <v>12.829244475176305</v>
      </c>
      <c r="P17" s="86">
        <v>12</v>
      </c>
      <c r="Q17" s="76"/>
      <c r="R17" s="132">
        <v>2308.4243306169965</v>
      </c>
      <c r="S17" s="132">
        <v>20438.319121071014</v>
      </c>
      <c r="T17" s="133">
        <v>11.29458991682497</v>
      </c>
      <c r="U17" s="86">
        <v>24</v>
      </c>
      <c r="V17" s="76"/>
      <c r="W17" s="132">
        <v>1638.2152211874272</v>
      </c>
      <c r="X17" s="132">
        <v>20438.319121071014</v>
      </c>
      <c r="Y17" s="133">
        <v>8.015410716914088</v>
      </c>
      <c r="Z17" s="86">
        <v>41</v>
      </c>
      <c r="AA17" s="76"/>
      <c r="AB17" s="132">
        <v>1250.4212747380675</v>
      </c>
      <c r="AC17" s="132">
        <v>20438.319121071014</v>
      </c>
      <c r="AD17" s="133">
        <v>6.11802402795902</v>
      </c>
      <c r="AE17" s="86">
        <v>45</v>
      </c>
      <c r="AF17" s="76"/>
      <c r="AG17" s="132">
        <v>1059.109138533178</v>
      </c>
      <c r="AH17" s="132">
        <v>20438.319121071014</v>
      </c>
      <c r="AI17" s="133">
        <v>5.181977697183928</v>
      </c>
      <c r="AJ17" s="86">
        <v>49</v>
      </c>
      <c r="AK17" s="76"/>
      <c r="AL17" s="132">
        <v>1131.833381839348</v>
      </c>
      <c r="AM17" s="132">
        <v>20438.319121071014</v>
      </c>
      <c r="AN17" s="133">
        <v>5.5378007121558115</v>
      </c>
      <c r="AO17" s="86">
        <v>52</v>
      </c>
      <c r="AP17" s="76"/>
      <c r="AQ17" s="132">
        <v>1214.5576251455182</v>
      </c>
      <c r="AR17" s="132">
        <v>20438.319121071014</v>
      </c>
      <c r="AS17" s="133">
        <v>5.942551429747285</v>
      </c>
      <c r="AT17" s="86">
        <v>37</v>
      </c>
      <c r="AU17" s="76"/>
      <c r="AV17" s="132">
        <v>1026.281868451688</v>
      </c>
      <c r="AW17" s="132">
        <v>20438.319121071014</v>
      </c>
      <c r="AX17" s="133">
        <v>5.021361406347924</v>
      </c>
      <c r="AY17" s="86">
        <v>43</v>
      </c>
      <c r="AZ17" s="76"/>
      <c r="BA17" s="132">
        <v>869.2121653084982</v>
      </c>
      <c r="BB17" s="132">
        <v>20438.319121071014</v>
      </c>
      <c r="BC17" s="133">
        <v>4.252855433754229</v>
      </c>
      <c r="BD17" s="86">
        <v>39</v>
      </c>
      <c r="BE17" s="76"/>
      <c r="BF17" s="132">
        <v>711.8667054714784</v>
      </c>
      <c r="BG17" s="132">
        <v>20438.319121071014</v>
      </c>
      <c r="BH17" s="133">
        <v>3.4830002470094277</v>
      </c>
      <c r="BI17" s="86">
        <v>32</v>
      </c>
      <c r="BJ17" s="76"/>
      <c r="BK17" s="132">
        <v>570.5909487776485</v>
      </c>
      <c r="BL17" s="132">
        <v>20438.319121071014</v>
      </c>
      <c r="BM17" s="133">
        <v>2.7917704259221305</v>
      </c>
      <c r="BN17" s="86">
        <v>19</v>
      </c>
      <c r="BO17" s="76"/>
      <c r="BP17" s="132">
        <v>888.9030849825378</v>
      </c>
      <c r="BQ17" s="132">
        <v>20438.319121071014</v>
      </c>
      <c r="BR17" s="133">
        <v>4.349198579965989</v>
      </c>
      <c r="BS17" s="86">
        <v>23</v>
      </c>
    </row>
    <row r="18" spans="1:71" ht="12.75">
      <c r="A18" s="112" t="s">
        <v>139</v>
      </c>
      <c r="B18" s="112" t="s">
        <v>140</v>
      </c>
      <c r="C18" s="132">
        <v>1121.7698967544318</v>
      </c>
      <c r="D18" s="132">
        <v>8297.547718245833</v>
      </c>
      <c r="E18" s="133">
        <v>13.519294312556035</v>
      </c>
      <c r="F18" s="86">
        <v>9</v>
      </c>
      <c r="G18" s="76"/>
      <c r="H18" s="132">
        <v>1005.0907659730531</v>
      </c>
      <c r="I18" s="132">
        <v>8297.547718245833</v>
      </c>
      <c r="J18" s="133">
        <v>12.113106186336427</v>
      </c>
      <c r="K18" s="86">
        <v>22</v>
      </c>
      <c r="L18" s="76"/>
      <c r="M18" s="132">
        <v>1025.4710786390851</v>
      </c>
      <c r="N18" s="132">
        <v>8297.547718245833</v>
      </c>
      <c r="O18" s="133">
        <v>12.358724691442664</v>
      </c>
      <c r="P18" s="86">
        <v>25</v>
      </c>
      <c r="Q18" s="76"/>
      <c r="R18" s="132">
        <v>909.5756693830035</v>
      </c>
      <c r="S18" s="132">
        <v>8297.547718245833</v>
      </c>
      <c r="T18" s="133">
        <v>10.961981783881743</v>
      </c>
      <c r="U18" s="86">
        <v>34</v>
      </c>
      <c r="V18" s="76"/>
      <c r="W18" s="132">
        <v>630.7847788125728</v>
      </c>
      <c r="X18" s="132">
        <v>8297.547718245833</v>
      </c>
      <c r="Y18" s="133">
        <v>7.602062684442454</v>
      </c>
      <c r="Z18" s="86">
        <v>50</v>
      </c>
      <c r="AA18" s="76"/>
      <c r="AB18" s="132">
        <v>560.5787252619325</v>
      </c>
      <c r="AC18" s="132">
        <v>8297.547718245833</v>
      </c>
      <c r="AD18" s="133">
        <v>6.755956630767569</v>
      </c>
      <c r="AE18" s="86">
        <v>35</v>
      </c>
      <c r="AF18" s="76"/>
      <c r="AG18" s="132">
        <v>448.43859416371924</v>
      </c>
      <c r="AH18" s="132">
        <v>8297.547718245833</v>
      </c>
      <c r="AI18" s="133">
        <v>5.404471410000191</v>
      </c>
      <c r="AJ18" s="86">
        <v>39</v>
      </c>
      <c r="AK18" s="76"/>
      <c r="AL18" s="132">
        <v>490.1666181606519</v>
      </c>
      <c r="AM18" s="132">
        <v>8297.547718245833</v>
      </c>
      <c r="AN18" s="133">
        <v>5.907367270486478</v>
      </c>
      <c r="AO18" s="86">
        <v>37</v>
      </c>
      <c r="AP18" s="76"/>
      <c r="AQ18" s="132">
        <v>458.1726851170118</v>
      </c>
      <c r="AR18" s="132">
        <v>8297.547718245833</v>
      </c>
      <c r="AS18" s="133">
        <v>5.521784275003521</v>
      </c>
      <c r="AT18" s="86">
        <v>55</v>
      </c>
      <c r="AU18" s="76"/>
      <c r="AV18" s="132">
        <v>462.63629197756774</v>
      </c>
      <c r="AW18" s="132">
        <v>8297.547718245833</v>
      </c>
      <c r="AX18" s="133">
        <v>5.57557856473976</v>
      </c>
      <c r="AY18" s="86">
        <v>17</v>
      </c>
      <c r="AZ18" s="76"/>
      <c r="BA18" s="132">
        <v>350.5181449540316</v>
      </c>
      <c r="BB18" s="132">
        <v>8297.547718245833</v>
      </c>
      <c r="BC18" s="133">
        <v>4.224358290621966</v>
      </c>
      <c r="BD18" s="86">
        <v>43</v>
      </c>
      <c r="BE18" s="76"/>
      <c r="BF18" s="132">
        <v>265.7786845994435</v>
      </c>
      <c r="BG18" s="132">
        <v>8297.547718245833</v>
      </c>
      <c r="BH18" s="133">
        <v>3.20309920020118</v>
      </c>
      <c r="BI18" s="86">
        <v>45</v>
      </c>
      <c r="BJ18" s="76"/>
      <c r="BK18" s="132">
        <v>219.3734040380729</v>
      </c>
      <c r="BL18" s="132">
        <v>8297.547718245833</v>
      </c>
      <c r="BM18" s="133">
        <v>2.6438341964058045</v>
      </c>
      <c r="BN18" s="86">
        <v>26</v>
      </c>
      <c r="BO18" s="76"/>
      <c r="BP18" s="132">
        <v>349.1923804112569</v>
      </c>
      <c r="BQ18" s="132">
        <v>8297.547718245833</v>
      </c>
      <c r="BR18" s="133">
        <v>4.208380503114226</v>
      </c>
      <c r="BS18" s="86">
        <v>28</v>
      </c>
    </row>
    <row r="19" spans="1:71" ht="12.75">
      <c r="A19" s="112" t="s">
        <v>141</v>
      </c>
      <c r="B19" s="112" t="s">
        <v>142</v>
      </c>
      <c r="C19" s="132">
        <v>654</v>
      </c>
      <c r="D19" s="132">
        <v>5655</v>
      </c>
      <c r="E19" s="133">
        <v>11.564986737400531</v>
      </c>
      <c r="F19" s="86">
        <v>43</v>
      </c>
      <c r="G19" s="76"/>
      <c r="H19" s="132">
        <v>712</v>
      </c>
      <c r="I19" s="132">
        <v>5655</v>
      </c>
      <c r="J19" s="133">
        <v>12.590627763041557</v>
      </c>
      <c r="K19" s="86">
        <v>15</v>
      </c>
      <c r="L19" s="76"/>
      <c r="M19" s="132">
        <v>723</v>
      </c>
      <c r="N19" s="132">
        <v>5655</v>
      </c>
      <c r="O19" s="133">
        <v>12.785145888594165</v>
      </c>
      <c r="P19" s="86">
        <v>14</v>
      </c>
      <c r="Q19" s="76"/>
      <c r="R19" s="132">
        <v>614</v>
      </c>
      <c r="S19" s="132">
        <v>5655</v>
      </c>
      <c r="T19" s="133">
        <v>10.85764809902741</v>
      </c>
      <c r="U19" s="86">
        <v>38</v>
      </c>
      <c r="V19" s="76"/>
      <c r="W19" s="132">
        <v>356</v>
      </c>
      <c r="X19" s="132">
        <v>5655</v>
      </c>
      <c r="Y19" s="133">
        <v>6.295313881520778</v>
      </c>
      <c r="Z19" s="86">
        <v>61</v>
      </c>
      <c r="AA19" s="76"/>
      <c r="AB19" s="132">
        <v>359</v>
      </c>
      <c r="AC19" s="132">
        <v>5655</v>
      </c>
      <c r="AD19" s="133">
        <v>6.348364279398762</v>
      </c>
      <c r="AE19" s="86">
        <v>42</v>
      </c>
      <c r="AF19" s="76"/>
      <c r="AG19" s="132">
        <v>297</v>
      </c>
      <c r="AH19" s="132">
        <v>5655</v>
      </c>
      <c r="AI19" s="133">
        <v>5.251989389920424</v>
      </c>
      <c r="AJ19" s="86">
        <v>45</v>
      </c>
      <c r="AK19" s="76"/>
      <c r="AL19" s="132">
        <v>357</v>
      </c>
      <c r="AM19" s="132">
        <v>5655</v>
      </c>
      <c r="AN19" s="133">
        <v>6.312997347480106</v>
      </c>
      <c r="AO19" s="86">
        <v>24</v>
      </c>
      <c r="AP19" s="76"/>
      <c r="AQ19" s="132">
        <v>357</v>
      </c>
      <c r="AR19" s="132">
        <v>5655</v>
      </c>
      <c r="AS19" s="133">
        <v>6.312997347480106</v>
      </c>
      <c r="AT19" s="86">
        <v>19</v>
      </c>
      <c r="AU19" s="76"/>
      <c r="AV19" s="132">
        <v>331</v>
      </c>
      <c r="AW19" s="132">
        <v>5655</v>
      </c>
      <c r="AX19" s="133">
        <v>5.853227232537577</v>
      </c>
      <c r="AY19" s="86">
        <v>11</v>
      </c>
      <c r="AZ19" s="76"/>
      <c r="BA19" s="132">
        <v>282</v>
      </c>
      <c r="BB19" s="132">
        <v>5655</v>
      </c>
      <c r="BC19" s="133">
        <v>4.986737400530504</v>
      </c>
      <c r="BD19" s="86">
        <v>10</v>
      </c>
      <c r="BE19" s="76"/>
      <c r="BF19" s="132">
        <v>221</v>
      </c>
      <c r="BG19" s="132">
        <v>5655</v>
      </c>
      <c r="BH19" s="133">
        <v>3.9080459770114944</v>
      </c>
      <c r="BI19" s="86">
        <v>13</v>
      </c>
      <c r="BJ19" s="76"/>
      <c r="BK19" s="132">
        <v>165</v>
      </c>
      <c r="BL19" s="132">
        <v>5655</v>
      </c>
      <c r="BM19" s="133">
        <v>2.9177718832891246</v>
      </c>
      <c r="BN19" s="86">
        <v>8</v>
      </c>
      <c r="BO19" s="76"/>
      <c r="BP19" s="132">
        <v>227</v>
      </c>
      <c r="BQ19" s="132">
        <v>5655</v>
      </c>
      <c r="BR19" s="133">
        <v>4.014146772767462</v>
      </c>
      <c r="BS19" s="86">
        <v>34</v>
      </c>
    </row>
    <row r="20" spans="1:71" ht="12.75">
      <c r="A20" s="112" t="s">
        <v>143</v>
      </c>
      <c r="B20" s="112" t="s">
        <v>144</v>
      </c>
      <c r="C20" s="132">
        <v>733</v>
      </c>
      <c r="D20" s="132">
        <v>6514</v>
      </c>
      <c r="E20" s="133">
        <v>11.252686521338655</v>
      </c>
      <c r="F20" s="86">
        <v>44</v>
      </c>
      <c r="G20" s="76"/>
      <c r="H20" s="132">
        <v>748</v>
      </c>
      <c r="I20" s="132">
        <v>6514</v>
      </c>
      <c r="J20" s="133">
        <v>11.482959778937673</v>
      </c>
      <c r="K20" s="86">
        <v>41</v>
      </c>
      <c r="L20" s="76"/>
      <c r="M20" s="132">
        <v>689</v>
      </c>
      <c r="N20" s="132">
        <v>6514</v>
      </c>
      <c r="O20" s="133">
        <v>10.577218299048203</v>
      </c>
      <c r="P20" s="86">
        <v>53</v>
      </c>
      <c r="Q20" s="76"/>
      <c r="R20" s="132">
        <v>665</v>
      </c>
      <c r="S20" s="132">
        <v>6514</v>
      </c>
      <c r="T20" s="133">
        <v>10.208781086889775</v>
      </c>
      <c r="U20" s="86">
        <v>44</v>
      </c>
      <c r="V20" s="76"/>
      <c r="W20" s="132">
        <v>547</v>
      </c>
      <c r="X20" s="132">
        <v>6514</v>
      </c>
      <c r="Y20" s="133">
        <v>8.397298127110838</v>
      </c>
      <c r="Z20" s="86">
        <v>33</v>
      </c>
      <c r="AA20" s="76"/>
      <c r="AB20" s="132">
        <v>396</v>
      </c>
      <c r="AC20" s="132">
        <v>6514</v>
      </c>
      <c r="AD20" s="133">
        <v>6.079214000614062</v>
      </c>
      <c r="AE20" s="86">
        <v>48</v>
      </c>
      <c r="AF20" s="76"/>
      <c r="AG20" s="132">
        <v>332</v>
      </c>
      <c r="AH20" s="132">
        <v>6514</v>
      </c>
      <c r="AI20" s="133">
        <v>5.096714768191587</v>
      </c>
      <c r="AJ20" s="86">
        <v>54</v>
      </c>
      <c r="AK20" s="76"/>
      <c r="AL20" s="132">
        <v>424</v>
      </c>
      <c r="AM20" s="132">
        <v>6514</v>
      </c>
      <c r="AN20" s="133">
        <v>6.509057414798895</v>
      </c>
      <c r="AO20" s="86">
        <v>20</v>
      </c>
      <c r="AP20" s="76"/>
      <c r="AQ20" s="132">
        <v>430</v>
      </c>
      <c r="AR20" s="132">
        <v>6514</v>
      </c>
      <c r="AS20" s="133">
        <v>6.601166717838501</v>
      </c>
      <c r="AT20" s="86">
        <v>12</v>
      </c>
      <c r="AU20" s="76"/>
      <c r="AV20" s="132">
        <v>397</v>
      </c>
      <c r="AW20" s="132">
        <v>6514</v>
      </c>
      <c r="AX20" s="133">
        <v>6.094565551120663</v>
      </c>
      <c r="AY20" s="86">
        <v>5</v>
      </c>
      <c r="AZ20" s="76"/>
      <c r="BA20" s="132">
        <v>338</v>
      </c>
      <c r="BB20" s="132">
        <v>6514</v>
      </c>
      <c r="BC20" s="133">
        <v>5.188824071231194</v>
      </c>
      <c r="BD20" s="86">
        <v>4</v>
      </c>
      <c r="BE20" s="76"/>
      <c r="BF20" s="132">
        <v>277</v>
      </c>
      <c r="BG20" s="132">
        <v>6514</v>
      </c>
      <c r="BH20" s="133">
        <v>4.252379490328524</v>
      </c>
      <c r="BI20" s="86">
        <v>7</v>
      </c>
      <c r="BJ20" s="76"/>
      <c r="BK20" s="132">
        <v>207</v>
      </c>
      <c r="BL20" s="132">
        <v>6514</v>
      </c>
      <c r="BM20" s="133">
        <v>3.1777709548664412</v>
      </c>
      <c r="BN20" s="86">
        <v>3</v>
      </c>
      <c r="BO20" s="76"/>
      <c r="BP20" s="132">
        <v>331</v>
      </c>
      <c r="BQ20" s="132">
        <v>6514</v>
      </c>
      <c r="BR20" s="133">
        <v>5.081363217684986</v>
      </c>
      <c r="BS20" s="86">
        <v>10</v>
      </c>
    </row>
    <row r="21" spans="1:71" ht="12.75">
      <c r="A21" s="112" t="s">
        <v>145</v>
      </c>
      <c r="B21" s="112" t="s">
        <v>146</v>
      </c>
      <c r="C21" s="132">
        <v>145.66748017083586</v>
      </c>
      <c r="D21" s="132">
        <v>1583.7046979865772</v>
      </c>
      <c r="E21" s="133">
        <v>9.197894049062832</v>
      </c>
      <c r="F21" s="86">
        <v>56</v>
      </c>
      <c r="G21" s="76"/>
      <c r="H21" s="132">
        <v>112.3849908480781</v>
      </c>
      <c r="I21" s="132">
        <v>1583.7046979865772</v>
      </c>
      <c r="J21" s="133">
        <v>7.096335004307138</v>
      </c>
      <c r="K21" s="86">
        <v>61</v>
      </c>
      <c r="L21" s="76"/>
      <c r="M21" s="132">
        <v>118.8724832214765</v>
      </c>
      <c r="N21" s="132">
        <v>1583.7046979865772</v>
      </c>
      <c r="O21" s="133">
        <v>7.505975285203329</v>
      </c>
      <c r="P21" s="86">
        <v>59</v>
      </c>
      <c r="Q21" s="76"/>
      <c r="R21" s="132">
        <v>118.92495424039048</v>
      </c>
      <c r="S21" s="132">
        <v>1583.7046979865772</v>
      </c>
      <c r="T21" s="133">
        <v>7.5092884671987274</v>
      </c>
      <c r="U21" s="86">
        <v>60</v>
      </c>
      <c r="V21" s="76"/>
      <c r="W21" s="132">
        <v>180.02745576571078</v>
      </c>
      <c r="X21" s="132">
        <v>1583.7046979865772</v>
      </c>
      <c r="Y21" s="133">
        <v>11.367488900840314</v>
      </c>
      <c r="Z21" s="86">
        <v>3</v>
      </c>
      <c r="AA21" s="76"/>
      <c r="AB21" s="132">
        <v>194.12995729103113</v>
      </c>
      <c r="AC21" s="132">
        <v>1583.7046979865772</v>
      </c>
      <c r="AD21" s="133">
        <v>12.25796435016173</v>
      </c>
      <c r="AE21" s="86">
        <v>1</v>
      </c>
      <c r="AF21" s="76"/>
      <c r="AG21" s="132">
        <v>156.2574740695546</v>
      </c>
      <c r="AH21" s="132">
        <v>1583.7046979865772</v>
      </c>
      <c r="AI21" s="133">
        <v>9.866578931552741</v>
      </c>
      <c r="AJ21" s="86">
        <v>2</v>
      </c>
      <c r="AK21" s="76"/>
      <c r="AL21" s="132">
        <v>117.7699816961562</v>
      </c>
      <c r="AM21" s="132">
        <v>1583.7046979865772</v>
      </c>
      <c r="AN21" s="133">
        <v>7.436359937927921</v>
      </c>
      <c r="AO21" s="86">
        <v>4</v>
      </c>
      <c r="AP21" s="76"/>
      <c r="AQ21" s="132">
        <v>120.05247101891396</v>
      </c>
      <c r="AR21" s="132">
        <v>1583.7046979865772</v>
      </c>
      <c r="AS21" s="133">
        <v>7.580483354727756</v>
      </c>
      <c r="AT21" s="86">
        <v>5</v>
      </c>
      <c r="AU21" s="76"/>
      <c r="AV21" s="132">
        <v>77.17998779743746</v>
      </c>
      <c r="AW21" s="132">
        <v>1583.7046979865772</v>
      </c>
      <c r="AX21" s="133">
        <v>4.873382512254921</v>
      </c>
      <c r="AY21" s="86">
        <v>53</v>
      </c>
      <c r="AZ21" s="76"/>
      <c r="BA21" s="132">
        <v>71.48749237339841</v>
      </c>
      <c r="BB21" s="132">
        <v>1583.7046979865772</v>
      </c>
      <c r="BC21" s="133">
        <v>4.5139407911262195</v>
      </c>
      <c r="BD21" s="86">
        <v>26</v>
      </c>
      <c r="BE21" s="76"/>
      <c r="BF21" s="132">
        <v>53.48749237339841</v>
      </c>
      <c r="BG21" s="132">
        <v>1583.7046979865772</v>
      </c>
      <c r="BH21" s="133">
        <v>3.377365265216366</v>
      </c>
      <c r="BI21" s="86">
        <v>37</v>
      </c>
      <c r="BJ21" s="76"/>
      <c r="BK21" s="132">
        <v>37.97498474679683</v>
      </c>
      <c r="BL21" s="132">
        <v>1583.7046979865772</v>
      </c>
      <c r="BM21" s="133">
        <v>2.397857681111627</v>
      </c>
      <c r="BN21" s="86">
        <v>41</v>
      </c>
      <c r="BO21" s="76"/>
      <c r="BP21" s="132">
        <v>79.48749237339841</v>
      </c>
      <c r="BQ21" s="132">
        <v>1583.7046979865772</v>
      </c>
      <c r="BR21" s="133">
        <v>5.0190854693083775</v>
      </c>
      <c r="BS21" s="86">
        <v>12</v>
      </c>
    </row>
    <row r="22" spans="1:71" ht="12.75">
      <c r="A22" s="112" t="s">
        <v>147</v>
      </c>
      <c r="B22" s="112" t="s">
        <v>148</v>
      </c>
      <c r="C22" s="132">
        <v>101.33251982916413</v>
      </c>
      <c r="D22" s="132">
        <v>1253.2953020134228</v>
      </c>
      <c r="E22" s="133">
        <v>8.085286816791951</v>
      </c>
      <c r="F22" s="86">
        <v>59</v>
      </c>
      <c r="G22" s="76"/>
      <c r="H22" s="132">
        <v>93.6150091519219</v>
      </c>
      <c r="I22" s="132">
        <v>1253.2953020134228</v>
      </c>
      <c r="J22" s="133">
        <v>7.469509300922862</v>
      </c>
      <c r="K22" s="86">
        <v>60</v>
      </c>
      <c r="L22" s="76"/>
      <c r="M22" s="132">
        <v>81.12751677852349</v>
      </c>
      <c r="N22" s="132">
        <v>1253.2953020134228</v>
      </c>
      <c r="O22" s="133">
        <v>6.473136590250668</v>
      </c>
      <c r="P22" s="86">
        <v>61</v>
      </c>
      <c r="Q22" s="76"/>
      <c r="R22" s="132">
        <v>79.07504575960951</v>
      </c>
      <c r="S22" s="132">
        <v>1253.2953020134228</v>
      </c>
      <c r="T22" s="133">
        <v>6.309370635362249</v>
      </c>
      <c r="U22" s="86">
        <v>61</v>
      </c>
      <c r="V22" s="76"/>
      <c r="W22" s="132">
        <v>145.97254423428922</v>
      </c>
      <c r="X22" s="132">
        <v>1253.2953020134228</v>
      </c>
      <c r="Y22" s="133">
        <v>11.64709897178932</v>
      </c>
      <c r="Z22" s="86">
        <v>1</v>
      </c>
      <c r="AA22" s="76"/>
      <c r="AB22" s="132">
        <v>125.87004270896888</v>
      </c>
      <c r="AC22" s="132">
        <v>1253.2953020134228</v>
      </c>
      <c r="AD22" s="133">
        <v>10.043127306609884</v>
      </c>
      <c r="AE22" s="86">
        <v>2</v>
      </c>
      <c r="AF22" s="76"/>
      <c r="AG22" s="132">
        <v>129.7425259304454</v>
      </c>
      <c r="AH22" s="132">
        <v>1253.2953020134228</v>
      </c>
      <c r="AI22" s="133">
        <v>10.35211140758396</v>
      </c>
      <c r="AJ22" s="86">
        <v>1</v>
      </c>
      <c r="AK22" s="76"/>
      <c r="AL22" s="132">
        <v>110.2300183038438</v>
      </c>
      <c r="AM22" s="132">
        <v>1253.2953020134228</v>
      </c>
      <c r="AN22" s="133">
        <v>8.795215152148018</v>
      </c>
      <c r="AO22" s="86">
        <v>1</v>
      </c>
      <c r="AP22" s="76"/>
      <c r="AQ22" s="132">
        <v>99.94752898108602</v>
      </c>
      <c r="AR22" s="132">
        <v>1253.2953020134228</v>
      </c>
      <c r="AS22" s="133">
        <v>7.974778874581275</v>
      </c>
      <c r="AT22" s="86">
        <v>2</v>
      </c>
      <c r="AU22" s="76"/>
      <c r="AV22" s="132">
        <v>99.82001220256254</v>
      </c>
      <c r="AW22" s="132">
        <v>1253.2953020134228</v>
      </c>
      <c r="AX22" s="133">
        <v>7.964604354791834</v>
      </c>
      <c r="AY22" s="86">
        <v>1</v>
      </c>
      <c r="AZ22" s="76"/>
      <c r="BA22" s="132">
        <v>48.51250762660159</v>
      </c>
      <c r="BB22" s="132">
        <v>1253.2953020134228</v>
      </c>
      <c r="BC22" s="133">
        <v>3.8707962559714453</v>
      </c>
      <c r="BD22" s="86">
        <v>51</v>
      </c>
      <c r="BE22" s="76"/>
      <c r="BF22" s="132">
        <v>46.51250762660159</v>
      </c>
      <c r="BG22" s="132">
        <v>1253.2953020134228</v>
      </c>
      <c r="BH22" s="133">
        <v>3.711216945589687</v>
      </c>
      <c r="BI22" s="86">
        <v>17</v>
      </c>
      <c r="BJ22" s="76"/>
      <c r="BK22" s="132">
        <v>33.02501525320317</v>
      </c>
      <c r="BL22" s="132">
        <v>1253.2953020134228</v>
      </c>
      <c r="BM22" s="133">
        <v>2.6350545797266123</v>
      </c>
      <c r="BN22" s="86">
        <v>27</v>
      </c>
      <c r="BO22" s="76"/>
      <c r="BP22" s="132">
        <v>58.51250762660159</v>
      </c>
      <c r="BQ22" s="132">
        <v>1253.2953020134228</v>
      </c>
      <c r="BR22" s="133">
        <v>4.668692807880239</v>
      </c>
      <c r="BS22" s="86">
        <v>15</v>
      </c>
    </row>
    <row r="23" spans="1:71" ht="12.75">
      <c r="A23" s="112" t="s">
        <v>149</v>
      </c>
      <c r="B23" s="112" t="s">
        <v>150</v>
      </c>
      <c r="C23" s="132">
        <v>201</v>
      </c>
      <c r="D23" s="132">
        <v>1548</v>
      </c>
      <c r="E23" s="133">
        <v>12.984496124031008</v>
      </c>
      <c r="F23" s="86">
        <v>20</v>
      </c>
      <c r="G23" s="76"/>
      <c r="H23" s="132">
        <v>168</v>
      </c>
      <c r="I23" s="132">
        <v>1548</v>
      </c>
      <c r="J23" s="133">
        <v>10.852713178294573</v>
      </c>
      <c r="K23" s="86">
        <v>50</v>
      </c>
      <c r="L23" s="76"/>
      <c r="M23" s="132">
        <v>184</v>
      </c>
      <c r="N23" s="132">
        <v>1548</v>
      </c>
      <c r="O23" s="133">
        <v>11.886304909560723</v>
      </c>
      <c r="P23" s="86">
        <v>35</v>
      </c>
      <c r="Q23" s="76"/>
      <c r="R23" s="132">
        <v>149</v>
      </c>
      <c r="S23" s="132">
        <v>1548</v>
      </c>
      <c r="T23" s="133">
        <v>9.62532299741602</v>
      </c>
      <c r="U23" s="86">
        <v>53</v>
      </c>
      <c r="V23" s="76"/>
      <c r="W23" s="132">
        <v>137</v>
      </c>
      <c r="X23" s="132">
        <v>1548</v>
      </c>
      <c r="Y23" s="133">
        <v>8.850129198966409</v>
      </c>
      <c r="Z23" s="86">
        <v>27</v>
      </c>
      <c r="AA23" s="76"/>
      <c r="AB23" s="132">
        <v>107</v>
      </c>
      <c r="AC23" s="132">
        <v>1548</v>
      </c>
      <c r="AD23" s="133">
        <v>6.912144702842377</v>
      </c>
      <c r="AE23" s="86">
        <v>28</v>
      </c>
      <c r="AF23" s="76"/>
      <c r="AG23" s="132">
        <v>103</v>
      </c>
      <c r="AH23" s="132">
        <v>1548</v>
      </c>
      <c r="AI23" s="133">
        <v>6.6537467700258395</v>
      </c>
      <c r="AJ23" s="86">
        <v>11</v>
      </c>
      <c r="AK23" s="76"/>
      <c r="AL23" s="132">
        <v>113</v>
      </c>
      <c r="AM23" s="132">
        <v>1548</v>
      </c>
      <c r="AN23" s="133">
        <v>7.299741602067184</v>
      </c>
      <c r="AO23" s="86">
        <v>6</v>
      </c>
      <c r="AP23" s="76"/>
      <c r="AQ23" s="132">
        <v>89</v>
      </c>
      <c r="AR23" s="132">
        <v>1548</v>
      </c>
      <c r="AS23" s="133">
        <v>5.749354005167959</v>
      </c>
      <c r="AT23" s="86">
        <v>46</v>
      </c>
      <c r="AU23" s="76"/>
      <c r="AV23" s="132">
        <v>84</v>
      </c>
      <c r="AW23" s="132">
        <v>1548</v>
      </c>
      <c r="AX23" s="133">
        <v>5.426356589147287</v>
      </c>
      <c r="AY23" s="86">
        <v>21</v>
      </c>
      <c r="AZ23" s="76"/>
      <c r="BA23" s="132">
        <v>78</v>
      </c>
      <c r="BB23" s="132">
        <v>1548</v>
      </c>
      <c r="BC23" s="133">
        <v>5.038759689922481</v>
      </c>
      <c r="BD23" s="86">
        <v>7</v>
      </c>
      <c r="BE23" s="76"/>
      <c r="BF23" s="132">
        <v>57</v>
      </c>
      <c r="BG23" s="132">
        <v>1548</v>
      </c>
      <c r="BH23" s="133">
        <v>3.6821705426356592</v>
      </c>
      <c r="BI23" s="86">
        <v>19</v>
      </c>
      <c r="BJ23" s="76"/>
      <c r="BK23" s="132">
        <v>31</v>
      </c>
      <c r="BL23" s="132">
        <v>1548</v>
      </c>
      <c r="BM23" s="133">
        <v>2.0025839793281652</v>
      </c>
      <c r="BN23" s="86">
        <v>53</v>
      </c>
      <c r="BO23" s="76"/>
      <c r="BP23" s="132">
        <v>47</v>
      </c>
      <c r="BQ23" s="132">
        <v>1548</v>
      </c>
      <c r="BR23" s="133">
        <v>3.0361757105943155</v>
      </c>
      <c r="BS23" s="86">
        <v>51</v>
      </c>
    </row>
    <row r="24" spans="1:71" ht="12.75">
      <c r="A24" s="112" t="s">
        <v>151</v>
      </c>
      <c r="B24" s="112" t="s">
        <v>152</v>
      </c>
      <c r="C24" s="132">
        <v>284</v>
      </c>
      <c r="D24" s="132">
        <v>2449</v>
      </c>
      <c r="E24" s="133">
        <v>11.596570028583095</v>
      </c>
      <c r="F24" s="86">
        <v>42</v>
      </c>
      <c r="G24" s="76"/>
      <c r="H24" s="132">
        <v>283</v>
      </c>
      <c r="I24" s="132">
        <v>2449</v>
      </c>
      <c r="J24" s="133">
        <v>11.555737035524704</v>
      </c>
      <c r="K24" s="86">
        <v>38</v>
      </c>
      <c r="L24" s="76"/>
      <c r="M24" s="132">
        <v>247</v>
      </c>
      <c r="N24" s="132">
        <v>2449</v>
      </c>
      <c r="O24" s="133">
        <v>10.08574928542262</v>
      </c>
      <c r="P24" s="86">
        <v>55</v>
      </c>
      <c r="Q24" s="76"/>
      <c r="R24" s="132">
        <v>276</v>
      </c>
      <c r="S24" s="132">
        <v>2449</v>
      </c>
      <c r="T24" s="133">
        <v>11.269906084115966</v>
      </c>
      <c r="U24" s="86">
        <v>26</v>
      </c>
      <c r="V24" s="76"/>
      <c r="W24" s="132">
        <v>232</v>
      </c>
      <c r="X24" s="132">
        <v>2449</v>
      </c>
      <c r="Y24" s="133">
        <v>9.473254389546753</v>
      </c>
      <c r="Z24" s="86">
        <v>13</v>
      </c>
      <c r="AA24" s="76"/>
      <c r="AB24" s="132">
        <v>176</v>
      </c>
      <c r="AC24" s="132">
        <v>2449</v>
      </c>
      <c r="AD24" s="133">
        <v>7.186606778276848</v>
      </c>
      <c r="AE24" s="86">
        <v>23</v>
      </c>
      <c r="AF24" s="76"/>
      <c r="AG24" s="132">
        <v>171</v>
      </c>
      <c r="AH24" s="132">
        <v>2449</v>
      </c>
      <c r="AI24" s="133">
        <v>6.982441812984892</v>
      </c>
      <c r="AJ24" s="86">
        <v>7</v>
      </c>
      <c r="AK24" s="76"/>
      <c r="AL24" s="132">
        <v>179</v>
      </c>
      <c r="AM24" s="132">
        <v>2449</v>
      </c>
      <c r="AN24" s="133">
        <v>7.309105757452021</v>
      </c>
      <c r="AO24" s="86">
        <v>5</v>
      </c>
      <c r="AP24" s="76"/>
      <c r="AQ24" s="132">
        <v>182</v>
      </c>
      <c r="AR24" s="132">
        <v>2449</v>
      </c>
      <c r="AS24" s="133">
        <v>7.431604736627195</v>
      </c>
      <c r="AT24" s="86">
        <v>7</v>
      </c>
      <c r="AU24" s="76"/>
      <c r="AV24" s="132">
        <v>140</v>
      </c>
      <c r="AW24" s="132">
        <v>2449</v>
      </c>
      <c r="AX24" s="133">
        <v>5.716619028174765</v>
      </c>
      <c r="AY24" s="86">
        <v>13</v>
      </c>
      <c r="AZ24" s="76"/>
      <c r="BA24" s="132">
        <v>78</v>
      </c>
      <c r="BB24" s="132">
        <v>2449</v>
      </c>
      <c r="BC24" s="133">
        <v>3.1849734585545124</v>
      </c>
      <c r="BD24" s="86">
        <v>61</v>
      </c>
      <c r="BE24" s="76"/>
      <c r="BF24" s="132">
        <v>82</v>
      </c>
      <c r="BG24" s="132">
        <v>2449</v>
      </c>
      <c r="BH24" s="133">
        <v>3.3483054307880766</v>
      </c>
      <c r="BI24" s="86">
        <v>39</v>
      </c>
      <c r="BJ24" s="76"/>
      <c r="BK24" s="132">
        <v>47</v>
      </c>
      <c r="BL24" s="132">
        <v>2449</v>
      </c>
      <c r="BM24" s="133">
        <v>1.9191506737443853</v>
      </c>
      <c r="BN24" s="86">
        <v>55</v>
      </c>
      <c r="BO24" s="76"/>
      <c r="BP24" s="132">
        <v>72</v>
      </c>
      <c r="BQ24" s="132">
        <v>2449</v>
      </c>
      <c r="BR24" s="133">
        <v>2.939975500204165</v>
      </c>
      <c r="BS24" s="86">
        <v>53</v>
      </c>
    </row>
    <row r="25" spans="1:71" ht="12.75">
      <c r="A25" s="112" t="s">
        <v>153</v>
      </c>
      <c r="B25" s="112" t="s">
        <v>154</v>
      </c>
      <c r="C25" s="132">
        <v>467</v>
      </c>
      <c r="D25" s="132">
        <v>3868</v>
      </c>
      <c r="E25" s="133">
        <v>12.073422957600826</v>
      </c>
      <c r="F25" s="86">
        <v>35</v>
      </c>
      <c r="G25" s="76"/>
      <c r="H25" s="132">
        <v>438</v>
      </c>
      <c r="I25" s="132">
        <v>3868</v>
      </c>
      <c r="J25" s="133">
        <v>11.323681489141675</v>
      </c>
      <c r="K25" s="86">
        <v>44</v>
      </c>
      <c r="L25" s="76"/>
      <c r="M25" s="132">
        <v>404</v>
      </c>
      <c r="N25" s="132">
        <v>3868</v>
      </c>
      <c r="O25" s="133">
        <v>10.444674250258531</v>
      </c>
      <c r="P25" s="86">
        <v>54</v>
      </c>
      <c r="Q25" s="76"/>
      <c r="R25" s="132">
        <v>377</v>
      </c>
      <c r="S25" s="132">
        <v>3868</v>
      </c>
      <c r="T25" s="133">
        <v>9.746639089968976</v>
      </c>
      <c r="U25" s="86">
        <v>52</v>
      </c>
      <c r="V25" s="76"/>
      <c r="W25" s="132">
        <v>392</v>
      </c>
      <c r="X25" s="132">
        <v>3868</v>
      </c>
      <c r="Y25" s="133">
        <v>10.13443640124095</v>
      </c>
      <c r="Z25" s="86">
        <v>5</v>
      </c>
      <c r="AA25" s="76"/>
      <c r="AB25" s="132">
        <v>290</v>
      </c>
      <c r="AC25" s="132">
        <v>3868</v>
      </c>
      <c r="AD25" s="133">
        <v>7.49741468459152</v>
      </c>
      <c r="AE25" s="86">
        <v>17</v>
      </c>
      <c r="AF25" s="76"/>
      <c r="AG25" s="132">
        <v>252</v>
      </c>
      <c r="AH25" s="132">
        <v>3868</v>
      </c>
      <c r="AI25" s="133">
        <v>6.514994829369184</v>
      </c>
      <c r="AJ25" s="86">
        <v>13</v>
      </c>
      <c r="AK25" s="76"/>
      <c r="AL25" s="132">
        <v>215</v>
      </c>
      <c r="AM25" s="132">
        <v>3868</v>
      </c>
      <c r="AN25" s="133">
        <v>5.558428128231644</v>
      </c>
      <c r="AO25" s="86">
        <v>51</v>
      </c>
      <c r="AP25" s="76"/>
      <c r="AQ25" s="132">
        <v>249</v>
      </c>
      <c r="AR25" s="132">
        <v>3868</v>
      </c>
      <c r="AS25" s="133">
        <v>6.437435367114788</v>
      </c>
      <c r="AT25" s="86">
        <v>15</v>
      </c>
      <c r="AU25" s="76"/>
      <c r="AV25" s="132">
        <v>205</v>
      </c>
      <c r="AW25" s="132">
        <v>3868</v>
      </c>
      <c r="AX25" s="133">
        <v>5.299896587383661</v>
      </c>
      <c r="AY25" s="86">
        <v>26</v>
      </c>
      <c r="AZ25" s="76"/>
      <c r="BA25" s="132">
        <v>189</v>
      </c>
      <c r="BB25" s="132">
        <v>3868</v>
      </c>
      <c r="BC25" s="133">
        <v>4.886246122026887</v>
      </c>
      <c r="BD25" s="86">
        <v>11</v>
      </c>
      <c r="BE25" s="76"/>
      <c r="BF25" s="132">
        <v>140</v>
      </c>
      <c r="BG25" s="132">
        <v>3868</v>
      </c>
      <c r="BH25" s="133">
        <v>3.6194415718717683</v>
      </c>
      <c r="BI25" s="86">
        <v>20</v>
      </c>
      <c r="BJ25" s="76"/>
      <c r="BK25" s="132">
        <v>94</v>
      </c>
      <c r="BL25" s="132">
        <v>3868</v>
      </c>
      <c r="BM25" s="133">
        <v>2.4301964839710446</v>
      </c>
      <c r="BN25" s="86">
        <v>38</v>
      </c>
      <c r="BO25" s="76"/>
      <c r="BP25" s="132">
        <v>156</v>
      </c>
      <c r="BQ25" s="132">
        <v>3868</v>
      </c>
      <c r="BR25" s="133">
        <v>4.033092037228542</v>
      </c>
      <c r="BS25" s="86">
        <v>33</v>
      </c>
    </row>
    <row r="26" spans="1:71" ht="12.75">
      <c r="A26" s="112" t="s">
        <v>155</v>
      </c>
      <c r="B26" s="112" t="s">
        <v>156</v>
      </c>
      <c r="C26" s="132">
        <v>68</v>
      </c>
      <c r="D26" s="132">
        <v>1008</v>
      </c>
      <c r="E26" s="133">
        <v>6.746031746031746</v>
      </c>
      <c r="F26" s="86">
        <v>61</v>
      </c>
      <c r="G26" s="76"/>
      <c r="H26" s="132">
        <v>90</v>
      </c>
      <c r="I26" s="132">
        <v>1008</v>
      </c>
      <c r="J26" s="133">
        <v>8.928571428571429</v>
      </c>
      <c r="K26" s="86">
        <v>56</v>
      </c>
      <c r="L26" s="76"/>
      <c r="M26" s="132">
        <v>108</v>
      </c>
      <c r="N26" s="132">
        <v>1008</v>
      </c>
      <c r="O26" s="133">
        <v>10.714285714285714</v>
      </c>
      <c r="P26" s="86">
        <v>50</v>
      </c>
      <c r="Q26" s="76"/>
      <c r="R26" s="132">
        <v>110</v>
      </c>
      <c r="S26" s="132">
        <v>1008</v>
      </c>
      <c r="T26" s="133">
        <v>10.912698412698413</v>
      </c>
      <c r="U26" s="86">
        <v>36</v>
      </c>
      <c r="V26" s="76"/>
      <c r="W26" s="132">
        <v>113</v>
      </c>
      <c r="X26" s="132">
        <v>1008</v>
      </c>
      <c r="Y26" s="133">
        <v>11.21031746031746</v>
      </c>
      <c r="Z26" s="86">
        <v>4</v>
      </c>
      <c r="AA26" s="76"/>
      <c r="AB26" s="132">
        <v>60</v>
      </c>
      <c r="AC26" s="132">
        <v>1008</v>
      </c>
      <c r="AD26" s="133">
        <v>5.952380952380952</v>
      </c>
      <c r="AE26" s="86">
        <v>51</v>
      </c>
      <c r="AF26" s="76"/>
      <c r="AG26" s="132">
        <v>53</v>
      </c>
      <c r="AH26" s="132">
        <v>1008</v>
      </c>
      <c r="AI26" s="133">
        <v>5.257936507936508</v>
      </c>
      <c r="AJ26" s="86">
        <v>44</v>
      </c>
      <c r="AK26" s="76"/>
      <c r="AL26" s="132">
        <v>72</v>
      </c>
      <c r="AM26" s="132">
        <v>1008</v>
      </c>
      <c r="AN26" s="133">
        <v>7.142857142857142</v>
      </c>
      <c r="AO26" s="86">
        <v>9</v>
      </c>
      <c r="AP26" s="76"/>
      <c r="AQ26" s="132">
        <v>70</v>
      </c>
      <c r="AR26" s="132">
        <v>1008</v>
      </c>
      <c r="AS26" s="133">
        <v>6.944444444444445</v>
      </c>
      <c r="AT26" s="86">
        <v>8</v>
      </c>
      <c r="AU26" s="76"/>
      <c r="AV26" s="132">
        <v>68</v>
      </c>
      <c r="AW26" s="132">
        <v>1008</v>
      </c>
      <c r="AX26" s="133">
        <v>6.746031746031746</v>
      </c>
      <c r="AY26" s="86">
        <v>4</v>
      </c>
      <c r="AZ26" s="76"/>
      <c r="BA26" s="132">
        <v>49</v>
      </c>
      <c r="BB26" s="132">
        <v>1008</v>
      </c>
      <c r="BC26" s="133">
        <v>4.861111111111112</v>
      </c>
      <c r="BD26" s="86">
        <v>12</v>
      </c>
      <c r="BE26" s="76"/>
      <c r="BF26" s="132">
        <v>64</v>
      </c>
      <c r="BG26" s="132">
        <v>1008</v>
      </c>
      <c r="BH26" s="133">
        <v>6.349206349206349</v>
      </c>
      <c r="BI26" s="86">
        <v>1</v>
      </c>
      <c r="BJ26" s="76"/>
      <c r="BK26" s="132">
        <v>31</v>
      </c>
      <c r="BL26" s="132">
        <v>1008</v>
      </c>
      <c r="BM26" s="133">
        <v>3.075396825396825</v>
      </c>
      <c r="BN26" s="86">
        <v>5</v>
      </c>
      <c r="BO26" s="76"/>
      <c r="BP26" s="132">
        <v>52</v>
      </c>
      <c r="BQ26" s="132">
        <v>1008</v>
      </c>
      <c r="BR26" s="133">
        <v>5.158730158730158</v>
      </c>
      <c r="BS26" s="86">
        <v>9</v>
      </c>
    </row>
    <row r="27" spans="1:71" ht="12.75">
      <c r="A27" s="112" t="s">
        <v>157</v>
      </c>
      <c r="B27" s="112" t="s">
        <v>158</v>
      </c>
      <c r="C27" s="132">
        <v>191</v>
      </c>
      <c r="D27" s="132">
        <v>1891</v>
      </c>
      <c r="E27" s="133">
        <v>10.100475938656796</v>
      </c>
      <c r="F27" s="86">
        <v>53</v>
      </c>
      <c r="G27" s="76"/>
      <c r="H27" s="132">
        <v>206</v>
      </c>
      <c r="I27" s="132">
        <v>1891</v>
      </c>
      <c r="J27" s="133">
        <v>10.893707033315705</v>
      </c>
      <c r="K27" s="86">
        <v>49</v>
      </c>
      <c r="L27" s="76"/>
      <c r="M27" s="132">
        <v>257</v>
      </c>
      <c r="N27" s="132">
        <v>1891</v>
      </c>
      <c r="O27" s="133">
        <v>13.590692755156002</v>
      </c>
      <c r="P27" s="86">
        <v>5</v>
      </c>
      <c r="Q27" s="76"/>
      <c r="R27" s="132">
        <v>219</v>
      </c>
      <c r="S27" s="132">
        <v>1891</v>
      </c>
      <c r="T27" s="133">
        <v>11.581173982020095</v>
      </c>
      <c r="U27" s="86">
        <v>12</v>
      </c>
      <c r="V27" s="76"/>
      <c r="W27" s="132">
        <v>139</v>
      </c>
      <c r="X27" s="132">
        <v>1891</v>
      </c>
      <c r="Y27" s="133">
        <v>7.350608143839238</v>
      </c>
      <c r="Z27" s="86">
        <v>54</v>
      </c>
      <c r="AA27" s="76"/>
      <c r="AB27" s="132">
        <v>99</v>
      </c>
      <c r="AC27" s="132">
        <v>1891</v>
      </c>
      <c r="AD27" s="133">
        <v>5.23532522474881</v>
      </c>
      <c r="AE27" s="86">
        <v>59</v>
      </c>
      <c r="AF27" s="76"/>
      <c r="AG27" s="132">
        <v>106</v>
      </c>
      <c r="AH27" s="132">
        <v>1891</v>
      </c>
      <c r="AI27" s="133">
        <v>5.6054997355896345</v>
      </c>
      <c r="AJ27" s="86">
        <v>32</v>
      </c>
      <c r="AK27" s="76"/>
      <c r="AL27" s="132">
        <v>99</v>
      </c>
      <c r="AM27" s="132">
        <v>1891</v>
      </c>
      <c r="AN27" s="133">
        <v>5.23532522474881</v>
      </c>
      <c r="AO27" s="86">
        <v>57</v>
      </c>
      <c r="AP27" s="76"/>
      <c r="AQ27" s="132">
        <v>160</v>
      </c>
      <c r="AR27" s="132">
        <v>1891</v>
      </c>
      <c r="AS27" s="133">
        <v>8.461131676361713</v>
      </c>
      <c r="AT27" s="86">
        <v>1</v>
      </c>
      <c r="AU27" s="76"/>
      <c r="AV27" s="132">
        <v>112</v>
      </c>
      <c r="AW27" s="132">
        <v>1891</v>
      </c>
      <c r="AX27" s="133">
        <v>5.9227921734532</v>
      </c>
      <c r="AY27" s="86">
        <v>9</v>
      </c>
      <c r="AZ27" s="76"/>
      <c r="BA27" s="132">
        <v>82</v>
      </c>
      <c r="BB27" s="132">
        <v>1891</v>
      </c>
      <c r="BC27" s="133">
        <v>4.336329984135378</v>
      </c>
      <c r="BD27" s="86">
        <v>37</v>
      </c>
      <c r="BE27" s="76"/>
      <c r="BF27" s="132">
        <v>79</v>
      </c>
      <c r="BG27" s="132">
        <v>1891</v>
      </c>
      <c r="BH27" s="133">
        <v>4.177683765203596</v>
      </c>
      <c r="BI27" s="86">
        <v>8</v>
      </c>
      <c r="BJ27" s="76"/>
      <c r="BK27" s="132">
        <v>49</v>
      </c>
      <c r="BL27" s="132">
        <v>1891</v>
      </c>
      <c r="BM27" s="133">
        <v>2.5912215758857746</v>
      </c>
      <c r="BN27" s="86">
        <v>30</v>
      </c>
      <c r="BO27" s="76"/>
      <c r="BP27" s="132">
        <v>93</v>
      </c>
      <c r="BQ27" s="132">
        <v>1891</v>
      </c>
      <c r="BR27" s="133">
        <v>4.918032786885246</v>
      </c>
      <c r="BS27" s="86">
        <v>14</v>
      </c>
    </row>
    <row r="28" spans="1:71" ht="12.75">
      <c r="A28" s="112" t="s">
        <v>159</v>
      </c>
      <c r="B28" s="112" t="s">
        <v>160</v>
      </c>
      <c r="C28" s="132">
        <v>295</v>
      </c>
      <c r="D28" s="132">
        <v>2329</v>
      </c>
      <c r="E28" s="133">
        <v>12.66638042078145</v>
      </c>
      <c r="F28" s="86">
        <v>24</v>
      </c>
      <c r="G28" s="76"/>
      <c r="H28" s="132">
        <v>271</v>
      </c>
      <c r="I28" s="132">
        <v>2329</v>
      </c>
      <c r="J28" s="133">
        <v>11.63589523400601</v>
      </c>
      <c r="K28" s="86">
        <v>34</v>
      </c>
      <c r="L28" s="76"/>
      <c r="M28" s="132">
        <v>298</v>
      </c>
      <c r="N28" s="132">
        <v>2329</v>
      </c>
      <c r="O28" s="133">
        <v>12.79519106912838</v>
      </c>
      <c r="P28" s="86">
        <v>13</v>
      </c>
      <c r="Q28" s="76"/>
      <c r="R28" s="132">
        <v>259</v>
      </c>
      <c r="S28" s="132">
        <v>2329</v>
      </c>
      <c r="T28" s="133">
        <v>11.12065264061829</v>
      </c>
      <c r="U28" s="86">
        <v>28</v>
      </c>
      <c r="V28" s="76"/>
      <c r="W28" s="132">
        <v>183</v>
      </c>
      <c r="X28" s="132">
        <v>2329</v>
      </c>
      <c r="Y28" s="133">
        <v>7.85744954916273</v>
      </c>
      <c r="Z28" s="86">
        <v>44</v>
      </c>
      <c r="AA28" s="76"/>
      <c r="AB28" s="132">
        <v>142</v>
      </c>
      <c r="AC28" s="132">
        <v>2329</v>
      </c>
      <c r="AD28" s="133">
        <v>6.097037355088021</v>
      </c>
      <c r="AE28" s="86">
        <v>47</v>
      </c>
      <c r="AF28" s="76"/>
      <c r="AG28" s="132">
        <v>123</v>
      </c>
      <c r="AH28" s="132">
        <v>2329</v>
      </c>
      <c r="AI28" s="133">
        <v>5.28123658222413</v>
      </c>
      <c r="AJ28" s="86">
        <v>42</v>
      </c>
      <c r="AK28" s="76"/>
      <c r="AL28" s="132">
        <v>169</v>
      </c>
      <c r="AM28" s="132">
        <v>2329</v>
      </c>
      <c r="AN28" s="133">
        <v>7.256333190210391</v>
      </c>
      <c r="AO28" s="86">
        <v>7</v>
      </c>
      <c r="AP28" s="76"/>
      <c r="AQ28" s="132">
        <v>148</v>
      </c>
      <c r="AR28" s="132">
        <v>2329</v>
      </c>
      <c r="AS28" s="133">
        <v>6.354658651781881</v>
      </c>
      <c r="AT28" s="86">
        <v>16</v>
      </c>
      <c r="AU28" s="76"/>
      <c r="AV28" s="132">
        <v>112</v>
      </c>
      <c r="AW28" s="132">
        <v>2329</v>
      </c>
      <c r="AX28" s="133">
        <v>4.8089308716187205</v>
      </c>
      <c r="AY28" s="86">
        <v>55</v>
      </c>
      <c r="AZ28" s="76"/>
      <c r="BA28" s="132">
        <v>84</v>
      </c>
      <c r="BB28" s="132">
        <v>2329</v>
      </c>
      <c r="BC28" s="133">
        <v>3.606698153714041</v>
      </c>
      <c r="BD28" s="86">
        <v>59</v>
      </c>
      <c r="BE28" s="76"/>
      <c r="BF28" s="132">
        <v>56</v>
      </c>
      <c r="BG28" s="132">
        <v>2329</v>
      </c>
      <c r="BH28" s="133">
        <v>2.4044654358093602</v>
      </c>
      <c r="BI28" s="86">
        <v>60</v>
      </c>
      <c r="BJ28" s="76"/>
      <c r="BK28" s="132">
        <v>72</v>
      </c>
      <c r="BL28" s="132">
        <v>2329</v>
      </c>
      <c r="BM28" s="133">
        <v>3.0914555603263203</v>
      </c>
      <c r="BN28" s="86">
        <v>4</v>
      </c>
      <c r="BO28" s="76"/>
      <c r="BP28" s="132">
        <v>117</v>
      </c>
      <c r="BQ28" s="132">
        <v>2329</v>
      </c>
      <c r="BR28" s="133">
        <v>5.02361528553027</v>
      </c>
      <c r="BS28" s="86">
        <v>11</v>
      </c>
    </row>
    <row r="29" spans="1:71" ht="12.75">
      <c r="A29" s="112" t="s">
        <v>161</v>
      </c>
      <c r="B29" s="112" t="s">
        <v>162</v>
      </c>
      <c r="C29" s="132">
        <v>223</v>
      </c>
      <c r="D29" s="132">
        <v>1982</v>
      </c>
      <c r="E29" s="133">
        <v>11.251261352169525</v>
      </c>
      <c r="F29" s="86">
        <v>45</v>
      </c>
      <c r="G29" s="76"/>
      <c r="H29" s="132">
        <v>198</v>
      </c>
      <c r="I29" s="132">
        <v>1982</v>
      </c>
      <c r="J29" s="133">
        <v>9.989909182643794</v>
      </c>
      <c r="K29" s="86">
        <v>53</v>
      </c>
      <c r="L29" s="76"/>
      <c r="M29" s="132">
        <v>291</v>
      </c>
      <c r="N29" s="132">
        <v>1982</v>
      </c>
      <c r="O29" s="133">
        <v>14.682139253279516</v>
      </c>
      <c r="P29" s="86">
        <v>1</v>
      </c>
      <c r="Q29" s="76"/>
      <c r="R29" s="132">
        <v>227</v>
      </c>
      <c r="S29" s="132">
        <v>1982</v>
      </c>
      <c r="T29" s="133">
        <v>11.453077699293642</v>
      </c>
      <c r="U29" s="86">
        <v>18</v>
      </c>
      <c r="V29" s="76"/>
      <c r="W29" s="132">
        <v>174</v>
      </c>
      <c r="X29" s="132">
        <v>1982</v>
      </c>
      <c r="Y29" s="133">
        <v>8.779011099899092</v>
      </c>
      <c r="Z29" s="86">
        <v>30</v>
      </c>
      <c r="AA29" s="76"/>
      <c r="AB29" s="132">
        <v>97</v>
      </c>
      <c r="AC29" s="132">
        <v>1982</v>
      </c>
      <c r="AD29" s="133">
        <v>4.894046417759839</v>
      </c>
      <c r="AE29" s="86">
        <v>61</v>
      </c>
      <c r="AF29" s="76"/>
      <c r="AG29" s="132">
        <v>117</v>
      </c>
      <c r="AH29" s="132">
        <v>1982</v>
      </c>
      <c r="AI29" s="133">
        <v>5.903128153380424</v>
      </c>
      <c r="AJ29" s="86">
        <v>28</v>
      </c>
      <c r="AK29" s="76"/>
      <c r="AL29" s="132">
        <v>118</v>
      </c>
      <c r="AM29" s="132">
        <v>1982</v>
      </c>
      <c r="AN29" s="133">
        <v>5.953582240161452</v>
      </c>
      <c r="AO29" s="86">
        <v>34</v>
      </c>
      <c r="AP29" s="76"/>
      <c r="AQ29" s="132">
        <v>119</v>
      </c>
      <c r="AR29" s="132">
        <v>1982</v>
      </c>
      <c r="AS29" s="133">
        <v>6.004036326942482</v>
      </c>
      <c r="AT29" s="86">
        <v>34</v>
      </c>
      <c r="AU29" s="76"/>
      <c r="AV29" s="132">
        <v>117</v>
      </c>
      <c r="AW29" s="132">
        <v>1982</v>
      </c>
      <c r="AX29" s="133">
        <v>5.903128153380424</v>
      </c>
      <c r="AY29" s="86">
        <v>10</v>
      </c>
      <c r="AZ29" s="76"/>
      <c r="BA29" s="132">
        <v>90</v>
      </c>
      <c r="BB29" s="132">
        <v>1982</v>
      </c>
      <c r="BC29" s="133">
        <v>4.540867810292633</v>
      </c>
      <c r="BD29" s="86">
        <v>24</v>
      </c>
      <c r="BE29" s="76"/>
      <c r="BF29" s="132">
        <v>86</v>
      </c>
      <c r="BG29" s="132">
        <v>1982</v>
      </c>
      <c r="BH29" s="133">
        <v>4.339051463168516</v>
      </c>
      <c r="BI29" s="86">
        <v>5</v>
      </c>
      <c r="BJ29" s="76"/>
      <c r="BK29" s="132">
        <v>38</v>
      </c>
      <c r="BL29" s="132">
        <v>1982</v>
      </c>
      <c r="BM29" s="133">
        <v>1.917255297679112</v>
      </c>
      <c r="BN29" s="86">
        <v>56</v>
      </c>
      <c r="BO29" s="76"/>
      <c r="BP29" s="132">
        <v>87</v>
      </c>
      <c r="BQ29" s="132">
        <v>1982</v>
      </c>
      <c r="BR29" s="133">
        <v>4.389505549949546</v>
      </c>
      <c r="BS29" s="86">
        <v>20</v>
      </c>
    </row>
    <row r="30" spans="1:71" ht="12.75">
      <c r="A30" s="112" t="s">
        <v>163</v>
      </c>
      <c r="B30" s="112" t="s">
        <v>164</v>
      </c>
      <c r="C30" s="132">
        <v>240</v>
      </c>
      <c r="D30" s="132">
        <v>2151</v>
      </c>
      <c r="E30" s="133">
        <v>11.157601115760112</v>
      </c>
      <c r="F30" s="86">
        <v>46</v>
      </c>
      <c r="G30" s="76"/>
      <c r="H30" s="132">
        <v>291</v>
      </c>
      <c r="I30" s="132">
        <v>2151</v>
      </c>
      <c r="J30" s="133">
        <v>13.528591352859134</v>
      </c>
      <c r="K30" s="86">
        <v>2</v>
      </c>
      <c r="L30" s="76"/>
      <c r="M30" s="132">
        <v>299</v>
      </c>
      <c r="N30" s="132">
        <v>2151</v>
      </c>
      <c r="O30" s="133">
        <v>13.90051139005114</v>
      </c>
      <c r="P30" s="86">
        <v>4</v>
      </c>
      <c r="Q30" s="76"/>
      <c r="R30" s="132">
        <v>234</v>
      </c>
      <c r="S30" s="132">
        <v>2151</v>
      </c>
      <c r="T30" s="133">
        <v>10.87866108786611</v>
      </c>
      <c r="U30" s="86">
        <v>37</v>
      </c>
      <c r="V30" s="76"/>
      <c r="W30" s="132">
        <v>164</v>
      </c>
      <c r="X30" s="132">
        <v>2151</v>
      </c>
      <c r="Y30" s="133">
        <v>7.624360762436076</v>
      </c>
      <c r="Z30" s="86">
        <v>49</v>
      </c>
      <c r="AA30" s="76"/>
      <c r="AB30" s="132">
        <v>164</v>
      </c>
      <c r="AC30" s="132">
        <v>2151</v>
      </c>
      <c r="AD30" s="133">
        <v>7.624360762436076</v>
      </c>
      <c r="AE30" s="86">
        <v>15</v>
      </c>
      <c r="AF30" s="76"/>
      <c r="AG30" s="132">
        <v>111</v>
      </c>
      <c r="AH30" s="132">
        <v>2151</v>
      </c>
      <c r="AI30" s="133">
        <v>5.160390516039052</v>
      </c>
      <c r="AJ30" s="86">
        <v>51</v>
      </c>
      <c r="AK30" s="76"/>
      <c r="AL30" s="132">
        <v>125</v>
      </c>
      <c r="AM30" s="132">
        <v>2151</v>
      </c>
      <c r="AN30" s="133">
        <v>5.8112505811250585</v>
      </c>
      <c r="AO30" s="86">
        <v>43</v>
      </c>
      <c r="AP30" s="76"/>
      <c r="AQ30" s="132">
        <v>110</v>
      </c>
      <c r="AR30" s="132">
        <v>2151</v>
      </c>
      <c r="AS30" s="133">
        <v>5.11390051139005</v>
      </c>
      <c r="AT30" s="86">
        <v>60</v>
      </c>
      <c r="AU30" s="76"/>
      <c r="AV30" s="132">
        <v>102</v>
      </c>
      <c r="AW30" s="132">
        <v>2151</v>
      </c>
      <c r="AX30" s="133">
        <v>4.741980474198047</v>
      </c>
      <c r="AY30" s="86">
        <v>58</v>
      </c>
      <c r="AZ30" s="76"/>
      <c r="BA30" s="132">
        <v>94</v>
      </c>
      <c r="BB30" s="132">
        <v>2151</v>
      </c>
      <c r="BC30" s="133">
        <v>4.370060437006043</v>
      </c>
      <c r="BD30" s="86">
        <v>34</v>
      </c>
      <c r="BE30" s="76"/>
      <c r="BF30" s="132">
        <v>70</v>
      </c>
      <c r="BG30" s="132">
        <v>2151</v>
      </c>
      <c r="BH30" s="133">
        <v>3.2543003254300324</v>
      </c>
      <c r="BI30" s="86">
        <v>42</v>
      </c>
      <c r="BJ30" s="76"/>
      <c r="BK30" s="132">
        <v>55</v>
      </c>
      <c r="BL30" s="132">
        <v>2151</v>
      </c>
      <c r="BM30" s="133">
        <v>2.556950255695025</v>
      </c>
      <c r="BN30" s="86">
        <v>32</v>
      </c>
      <c r="BO30" s="76"/>
      <c r="BP30" s="132">
        <v>92</v>
      </c>
      <c r="BQ30" s="132">
        <v>2151</v>
      </c>
      <c r="BR30" s="133">
        <v>4.277080427708043</v>
      </c>
      <c r="BS30" s="86">
        <v>25</v>
      </c>
    </row>
    <row r="31" spans="1:71" ht="12.75">
      <c r="A31" s="112" t="s">
        <v>165</v>
      </c>
      <c r="B31" s="112" t="s">
        <v>166</v>
      </c>
      <c r="C31" s="132">
        <v>287</v>
      </c>
      <c r="D31" s="132">
        <v>2275</v>
      </c>
      <c r="E31" s="133">
        <v>12.615384615384615</v>
      </c>
      <c r="F31" s="86">
        <v>26</v>
      </c>
      <c r="G31" s="76"/>
      <c r="H31" s="132">
        <v>259</v>
      </c>
      <c r="I31" s="132">
        <v>2275</v>
      </c>
      <c r="J31" s="133">
        <v>11.384615384615385</v>
      </c>
      <c r="K31" s="86">
        <v>43</v>
      </c>
      <c r="L31" s="76"/>
      <c r="M31" s="132">
        <v>269</v>
      </c>
      <c r="N31" s="132">
        <v>2275</v>
      </c>
      <c r="O31" s="133">
        <v>11.824175824175825</v>
      </c>
      <c r="P31" s="86">
        <v>37</v>
      </c>
      <c r="Q31" s="76"/>
      <c r="R31" s="132">
        <v>276</v>
      </c>
      <c r="S31" s="132">
        <v>2275</v>
      </c>
      <c r="T31" s="133">
        <v>12.131868131868131</v>
      </c>
      <c r="U31" s="86">
        <v>6</v>
      </c>
      <c r="V31" s="76"/>
      <c r="W31" s="132">
        <v>181</v>
      </c>
      <c r="X31" s="132">
        <v>2275</v>
      </c>
      <c r="Y31" s="133">
        <v>7.956043956043956</v>
      </c>
      <c r="Z31" s="86">
        <v>42</v>
      </c>
      <c r="AA31" s="76"/>
      <c r="AB31" s="132">
        <v>155</v>
      </c>
      <c r="AC31" s="132">
        <v>2275</v>
      </c>
      <c r="AD31" s="133">
        <v>6.813186813186813</v>
      </c>
      <c r="AE31" s="86">
        <v>31</v>
      </c>
      <c r="AF31" s="76"/>
      <c r="AG31" s="132">
        <v>117</v>
      </c>
      <c r="AH31" s="132">
        <v>2275</v>
      </c>
      <c r="AI31" s="133">
        <v>5.142857142857142</v>
      </c>
      <c r="AJ31" s="86">
        <v>52</v>
      </c>
      <c r="AK31" s="76"/>
      <c r="AL31" s="132">
        <v>105</v>
      </c>
      <c r="AM31" s="132">
        <v>2275</v>
      </c>
      <c r="AN31" s="133">
        <v>4.615384615384616</v>
      </c>
      <c r="AO31" s="86">
        <v>61</v>
      </c>
      <c r="AP31" s="76"/>
      <c r="AQ31" s="132">
        <v>111</v>
      </c>
      <c r="AR31" s="132">
        <v>2275</v>
      </c>
      <c r="AS31" s="133">
        <v>4.879120879120879</v>
      </c>
      <c r="AT31" s="86">
        <v>61</v>
      </c>
      <c r="AU31" s="76"/>
      <c r="AV31" s="132">
        <v>130</v>
      </c>
      <c r="AW31" s="132">
        <v>2275</v>
      </c>
      <c r="AX31" s="133">
        <v>5.714285714285714</v>
      </c>
      <c r="AY31" s="86">
        <v>14</v>
      </c>
      <c r="AZ31" s="76"/>
      <c r="BA31" s="132">
        <v>105</v>
      </c>
      <c r="BB31" s="132">
        <v>2275</v>
      </c>
      <c r="BC31" s="133">
        <v>4.615384615384616</v>
      </c>
      <c r="BD31" s="86">
        <v>21</v>
      </c>
      <c r="BE31" s="76"/>
      <c r="BF31" s="132">
        <v>90</v>
      </c>
      <c r="BG31" s="132">
        <v>2275</v>
      </c>
      <c r="BH31" s="133">
        <v>3.9560439560439558</v>
      </c>
      <c r="BI31" s="86">
        <v>11</v>
      </c>
      <c r="BJ31" s="76"/>
      <c r="BK31" s="132">
        <v>61</v>
      </c>
      <c r="BL31" s="132">
        <v>2275</v>
      </c>
      <c r="BM31" s="133">
        <v>2.681318681318681</v>
      </c>
      <c r="BN31" s="86">
        <v>24</v>
      </c>
      <c r="BO31" s="76"/>
      <c r="BP31" s="132">
        <v>129</v>
      </c>
      <c r="BQ31" s="132">
        <v>2275</v>
      </c>
      <c r="BR31" s="133">
        <v>5.670329670329671</v>
      </c>
      <c r="BS31" s="86">
        <v>5</v>
      </c>
    </row>
    <row r="32" spans="1:71" ht="12.75">
      <c r="A32" s="112" t="s">
        <v>167</v>
      </c>
      <c r="B32" s="112" t="s">
        <v>168</v>
      </c>
      <c r="C32" s="132">
        <v>184</v>
      </c>
      <c r="D32" s="132">
        <v>1383</v>
      </c>
      <c r="E32" s="133">
        <v>13.304410701373826</v>
      </c>
      <c r="F32" s="86">
        <v>14</v>
      </c>
      <c r="G32" s="76"/>
      <c r="H32" s="132">
        <v>181</v>
      </c>
      <c r="I32" s="132">
        <v>1383</v>
      </c>
      <c r="J32" s="133">
        <v>13.087490961677512</v>
      </c>
      <c r="K32" s="86">
        <v>8</v>
      </c>
      <c r="L32" s="76"/>
      <c r="M32" s="132">
        <v>197</v>
      </c>
      <c r="N32" s="132">
        <v>1383</v>
      </c>
      <c r="O32" s="133">
        <v>14.244396240057844</v>
      </c>
      <c r="P32" s="86">
        <v>3</v>
      </c>
      <c r="Q32" s="76"/>
      <c r="R32" s="132">
        <v>139</v>
      </c>
      <c r="S32" s="132">
        <v>1383</v>
      </c>
      <c r="T32" s="133">
        <v>10.05061460592914</v>
      </c>
      <c r="U32" s="86">
        <v>46</v>
      </c>
      <c r="V32" s="76"/>
      <c r="W32" s="132">
        <v>117</v>
      </c>
      <c r="X32" s="132">
        <v>1383</v>
      </c>
      <c r="Y32" s="133">
        <v>8.459869848156181</v>
      </c>
      <c r="Z32" s="86">
        <v>32</v>
      </c>
      <c r="AA32" s="76"/>
      <c r="AB32" s="132">
        <v>69</v>
      </c>
      <c r="AC32" s="132">
        <v>1383</v>
      </c>
      <c r="AD32" s="133">
        <v>4.989154013015185</v>
      </c>
      <c r="AE32" s="86">
        <v>60</v>
      </c>
      <c r="AF32" s="76"/>
      <c r="AG32" s="132">
        <v>68</v>
      </c>
      <c r="AH32" s="132">
        <v>1383</v>
      </c>
      <c r="AI32" s="133">
        <v>4.916847433116414</v>
      </c>
      <c r="AJ32" s="86">
        <v>58</v>
      </c>
      <c r="AK32" s="76"/>
      <c r="AL32" s="132">
        <v>73</v>
      </c>
      <c r="AM32" s="132">
        <v>1383</v>
      </c>
      <c r="AN32" s="133">
        <v>5.278380332610268</v>
      </c>
      <c r="AO32" s="86">
        <v>55</v>
      </c>
      <c r="AP32" s="76"/>
      <c r="AQ32" s="132">
        <v>79</v>
      </c>
      <c r="AR32" s="132">
        <v>1383</v>
      </c>
      <c r="AS32" s="133">
        <v>5.712219812002893</v>
      </c>
      <c r="AT32" s="86">
        <v>47</v>
      </c>
      <c r="AU32" s="76"/>
      <c r="AV32" s="132">
        <v>80</v>
      </c>
      <c r="AW32" s="132">
        <v>1383</v>
      </c>
      <c r="AX32" s="133">
        <v>5.784526391901663</v>
      </c>
      <c r="AY32" s="86">
        <v>12</v>
      </c>
      <c r="AZ32" s="76"/>
      <c r="BA32" s="132">
        <v>48</v>
      </c>
      <c r="BB32" s="132">
        <v>1383</v>
      </c>
      <c r="BC32" s="133">
        <v>3.470715835140998</v>
      </c>
      <c r="BD32" s="86">
        <v>60</v>
      </c>
      <c r="BE32" s="76"/>
      <c r="BF32" s="132">
        <v>29</v>
      </c>
      <c r="BG32" s="132">
        <v>1383</v>
      </c>
      <c r="BH32" s="133">
        <v>2.0968908170643528</v>
      </c>
      <c r="BI32" s="86">
        <v>61</v>
      </c>
      <c r="BJ32" s="76"/>
      <c r="BK32" s="132">
        <v>31</v>
      </c>
      <c r="BL32" s="132">
        <v>1383</v>
      </c>
      <c r="BM32" s="133">
        <v>2.2415039768618943</v>
      </c>
      <c r="BN32" s="86">
        <v>43</v>
      </c>
      <c r="BO32" s="76"/>
      <c r="BP32" s="132">
        <v>88</v>
      </c>
      <c r="BQ32" s="132">
        <v>1383</v>
      </c>
      <c r="BR32" s="133">
        <v>6.36297903109183</v>
      </c>
      <c r="BS32" s="86">
        <v>2</v>
      </c>
    </row>
    <row r="33" spans="1:71" ht="12.75">
      <c r="A33" s="112" t="s">
        <v>169</v>
      </c>
      <c r="B33" s="112" t="s">
        <v>170</v>
      </c>
      <c r="C33" s="132">
        <v>431.7921009325288</v>
      </c>
      <c r="D33" s="132">
        <v>2976.73717392634</v>
      </c>
      <c r="E33" s="133">
        <v>14.505550060470792</v>
      </c>
      <c r="F33" s="86">
        <v>5</v>
      </c>
      <c r="G33" s="76"/>
      <c r="H33" s="132">
        <v>408.05375754251236</v>
      </c>
      <c r="I33" s="132">
        <v>2976.73717392634</v>
      </c>
      <c r="J33" s="133">
        <v>13.708088208684083</v>
      </c>
      <c r="K33" s="86">
        <v>1</v>
      </c>
      <c r="L33" s="76"/>
      <c r="M33" s="132">
        <v>336.2786615469007</v>
      </c>
      <c r="N33" s="132">
        <v>2976.73717392634</v>
      </c>
      <c r="O33" s="133">
        <v>11.296887897675779</v>
      </c>
      <c r="P33" s="86">
        <v>43</v>
      </c>
      <c r="Q33" s="76"/>
      <c r="R33" s="132">
        <v>316.56719692814045</v>
      </c>
      <c r="S33" s="132">
        <v>2976.73717392634</v>
      </c>
      <c r="T33" s="133">
        <v>10.63470432327708</v>
      </c>
      <c r="U33" s="86">
        <v>42</v>
      </c>
      <c r="V33" s="76"/>
      <c r="W33" s="132">
        <v>255.3960504662644</v>
      </c>
      <c r="X33" s="132">
        <v>2976.73717392634</v>
      </c>
      <c r="Y33" s="133">
        <v>8.579731281058818</v>
      </c>
      <c r="Z33" s="86">
        <v>31</v>
      </c>
      <c r="AA33" s="76"/>
      <c r="AB33" s="132">
        <v>181.85573230938013</v>
      </c>
      <c r="AC33" s="132">
        <v>2976.73717392634</v>
      </c>
      <c r="AD33" s="133">
        <v>6.109230398379814</v>
      </c>
      <c r="AE33" s="86">
        <v>46</v>
      </c>
      <c r="AF33" s="76"/>
      <c r="AG33" s="132">
        <v>151.54031815688427</v>
      </c>
      <c r="AH33" s="132">
        <v>2976.73717392634</v>
      </c>
      <c r="AI33" s="133">
        <v>5.090819555191075</v>
      </c>
      <c r="AJ33" s="86">
        <v>55</v>
      </c>
      <c r="AK33" s="76"/>
      <c r="AL33" s="132">
        <v>169.02687877125618</v>
      </c>
      <c r="AM33" s="132">
        <v>2976.73717392634</v>
      </c>
      <c r="AN33" s="133">
        <v>5.6782600846250855</v>
      </c>
      <c r="AO33" s="86">
        <v>47</v>
      </c>
      <c r="AP33" s="76"/>
      <c r="AQ33" s="132">
        <v>189.0652046449355</v>
      </c>
      <c r="AR33" s="132">
        <v>2976.73717392634</v>
      </c>
      <c r="AS33" s="133">
        <v>6.351424180172313</v>
      </c>
      <c r="AT33" s="86">
        <v>17</v>
      </c>
      <c r="AU33" s="76"/>
      <c r="AV33" s="132">
        <v>155.22490400438838</v>
      </c>
      <c r="AW33" s="132">
        <v>2976.73717392634</v>
      </c>
      <c r="AX33" s="133">
        <v>5.2145989025845205</v>
      </c>
      <c r="AY33" s="86">
        <v>33</v>
      </c>
      <c r="AZ33" s="76"/>
      <c r="BA33" s="132">
        <v>130.02687877125618</v>
      </c>
      <c r="BB33" s="132">
        <v>2976.73717392634</v>
      </c>
      <c r="BC33" s="133">
        <v>4.36810074836905</v>
      </c>
      <c r="BD33" s="86">
        <v>35</v>
      </c>
      <c r="BE33" s="76"/>
      <c r="BF33" s="132">
        <v>88.68458584750411</v>
      </c>
      <c r="BG33" s="132">
        <v>2976.73717392634</v>
      </c>
      <c r="BH33" s="133">
        <v>2.979254823848907</v>
      </c>
      <c r="BI33" s="86">
        <v>51</v>
      </c>
      <c r="BJ33" s="76"/>
      <c r="BK33" s="132">
        <v>71.68458584750411</v>
      </c>
      <c r="BL33" s="132">
        <v>2976.73717392634</v>
      </c>
      <c r="BM33" s="133">
        <v>2.408159728557815</v>
      </c>
      <c r="BN33" s="86">
        <v>39</v>
      </c>
      <c r="BO33" s="76"/>
      <c r="BP33" s="132">
        <v>91.54031815688425</v>
      </c>
      <c r="BQ33" s="132">
        <v>2976.73717392634</v>
      </c>
      <c r="BR33" s="133">
        <v>3.075189807104866</v>
      </c>
      <c r="BS33" s="86">
        <v>49</v>
      </c>
    </row>
    <row r="34" spans="1:71" ht="12.75">
      <c r="A34" s="112" t="s">
        <v>171</v>
      </c>
      <c r="B34" s="112" t="s">
        <v>172</v>
      </c>
      <c r="C34" s="132">
        <v>574.2078990674712</v>
      </c>
      <c r="D34" s="132">
        <v>3888.26282607366</v>
      </c>
      <c r="E34" s="133">
        <v>14.76772339608797</v>
      </c>
      <c r="F34" s="86">
        <v>3</v>
      </c>
      <c r="G34" s="76"/>
      <c r="H34" s="132">
        <v>457.94624245748764</v>
      </c>
      <c r="I34" s="132">
        <v>3888.26282607366</v>
      </c>
      <c r="J34" s="133">
        <v>11.777656576778234</v>
      </c>
      <c r="K34" s="86">
        <v>32</v>
      </c>
      <c r="L34" s="76"/>
      <c r="M34" s="132">
        <v>446.7213384530993</v>
      </c>
      <c r="N34" s="132">
        <v>3888.26282607366</v>
      </c>
      <c r="O34" s="133">
        <v>11.488969713094093</v>
      </c>
      <c r="P34" s="86">
        <v>41</v>
      </c>
      <c r="Q34" s="76"/>
      <c r="R34" s="132">
        <v>455.43280307185955</v>
      </c>
      <c r="S34" s="132">
        <v>3888.26282607366</v>
      </c>
      <c r="T34" s="133">
        <v>11.713014871778931</v>
      </c>
      <c r="U34" s="86">
        <v>10</v>
      </c>
      <c r="V34" s="76"/>
      <c r="W34" s="132">
        <v>296.6039495337356</v>
      </c>
      <c r="X34" s="132">
        <v>3888.26282607366</v>
      </c>
      <c r="Y34" s="133">
        <v>7.628186745628102</v>
      </c>
      <c r="Z34" s="86">
        <v>48</v>
      </c>
      <c r="AA34" s="76"/>
      <c r="AB34" s="132">
        <v>223.14426769061987</v>
      </c>
      <c r="AC34" s="132">
        <v>3888.26282607366</v>
      </c>
      <c r="AD34" s="133">
        <v>5.738919349645645</v>
      </c>
      <c r="AE34" s="86">
        <v>55</v>
      </c>
      <c r="AF34" s="76"/>
      <c r="AG34" s="132">
        <v>177.45968184311573</v>
      </c>
      <c r="AH34" s="132">
        <v>3888.26282607366</v>
      </c>
      <c r="AI34" s="133">
        <v>4.563983706377001</v>
      </c>
      <c r="AJ34" s="86">
        <v>60</v>
      </c>
      <c r="AK34" s="76"/>
      <c r="AL34" s="132">
        <v>203.97312122874382</v>
      </c>
      <c r="AM34" s="132">
        <v>3888.26282607366</v>
      </c>
      <c r="AN34" s="133">
        <v>5.245867636851967</v>
      </c>
      <c r="AO34" s="86">
        <v>56</v>
      </c>
      <c r="AP34" s="76"/>
      <c r="AQ34" s="132">
        <v>210.93479535506447</v>
      </c>
      <c r="AR34" s="132">
        <v>3888.26282607366</v>
      </c>
      <c r="AS34" s="133">
        <v>5.4249109381339045</v>
      </c>
      <c r="AT34" s="86">
        <v>58</v>
      </c>
      <c r="AU34" s="76"/>
      <c r="AV34" s="132">
        <v>183.77509599561162</v>
      </c>
      <c r="AW34" s="132">
        <v>3888.26282607366</v>
      </c>
      <c r="AX34" s="133">
        <v>4.726406218305628</v>
      </c>
      <c r="AY34" s="86">
        <v>59</v>
      </c>
      <c r="AZ34" s="76"/>
      <c r="BA34" s="132">
        <v>182.97312122874382</v>
      </c>
      <c r="BB34" s="132">
        <v>3888.26282607366</v>
      </c>
      <c r="BC34" s="133">
        <v>4.705780689560761</v>
      </c>
      <c r="BD34" s="86">
        <v>17</v>
      </c>
      <c r="BE34" s="76"/>
      <c r="BF34" s="132">
        <v>150.3154141524959</v>
      </c>
      <c r="BG34" s="132">
        <v>3888.26282607366</v>
      </c>
      <c r="BH34" s="133">
        <v>3.865875864782611</v>
      </c>
      <c r="BI34" s="86">
        <v>14</v>
      </c>
      <c r="BJ34" s="76"/>
      <c r="BK34" s="132">
        <v>132.3154141524959</v>
      </c>
      <c r="BL34" s="132">
        <v>3888.26282607366</v>
      </c>
      <c r="BM34" s="133">
        <v>3.4029441956758633</v>
      </c>
      <c r="BN34" s="86">
        <v>2</v>
      </c>
      <c r="BO34" s="76"/>
      <c r="BP34" s="132">
        <v>192.45968184311573</v>
      </c>
      <c r="BQ34" s="132">
        <v>3888.26282607366</v>
      </c>
      <c r="BR34" s="133">
        <v>4.949760097299291</v>
      </c>
      <c r="BS34" s="86">
        <v>13</v>
      </c>
    </row>
    <row r="35" spans="1:71" ht="12.75">
      <c r="A35" s="112" t="s">
        <v>173</v>
      </c>
      <c r="B35" s="112" t="s">
        <v>174</v>
      </c>
      <c r="C35" s="132">
        <v>399</v>
      </c>
      <c r="D35" s="132">
        <v>3062</v>
      </c>
      <c r="E35" s="133">
        <v>13.03069888961463</v>
      </c>
      <c r="F35" s="86">
        <v>18</v>
      </c>
      <c r="G35" s="76"/>
      <c r="H35" s="132">
        <v>361</v>
      </c>
      <c r="I35" s="132">
        <v>3062</v>
      </c>
      <c r="J35" s="133">
        <v>11.78967994774657</v>
      </c>
      <c r="K35" s="86">
        <v>31</v>
      </c>
      <c r="L35" s="76"/>
      <c r="M35" s="132">
        <v>358</v>
      </c>
      <c r="N35" s="132">
        <v>3062</v>
      </c>
      <c r="O35" s="133">
        <v>11.691704768125408</v>
      </c>
      <c r="P35" s="86">
        <v>39</v>
      </c>
      <c r="Q35" s="76"/>
      <c r="R35" s="132">
        <v>380</v>
      </c>
      <c r="S35" s="132">
        <v>3062</v>
      </c>
      <c r="T35" s="133">
        <v>12.4101894186806</v>
      </c>
      <c r="U35" s="86">
        <v>3</v>
      </c>
      <c r="V35" s="76"/>
      <c r="W35" s="132">
        <v>213</v>
      </c>
      <c r="X35" s="132">
        <v>3062</v>
      </c>
      <c r="Y35" s="133">
        <v>6.956237753102547</v>
      </c>
      <c r="Z35" s="86">
        <v>58</v>
      </c>
      <c r="AA35" s="76"/>
      <c r="AB35" s="132">
        <v>177</v>
      </c>
      <c r="AC35" s="132">
        <v>3062</v>
      </c>
      <c r="AD35" s="133">
        <v>5.780535597648596</v>
      </c>
      <c r="AE35" s="86">
        <v>53</v>
      </c>
      <c r="AF35" s="76"/>
      <c r="AG35" s="132">
        <v>161</v>
      </c>
      <c r="AH35" s="132">
        <v>3062</v>
      </c>
      <c r="AI35" s="133">
        <v>5.258001306335728</v>
      </c>
      <c r="AJ35" s="86">
        <v>43</v>
      </c>
      <c r="AK35" s="76"/>
      <c r="AL35" s="132">
        <v>203</v>
      </c>
      <c r="AM35" s="132">
        <v>3062</v>
      </c>
      <c r="AN35" s="133">
        <v>6.629653821032005</v>
      </c>
      <c r="AO35" s="86">
        <v>15</v>
      </c>
      <c r="AP35" s="76"/>
      <c r="AQ35" s="132">
        <v>172</v>
      </c>
      <c r="AR35" s="132">
        <v>3062</v>
      </c>
      <c r="AS35" s="133">
        <v>5.6172436316133245</v>
      </c>
      <c r="AT35" s="86">
        <v>50</v>
      </c>
      <c r="AU35" s="76"/>
      <c r="AV35" s="132">
        <v>152</v>
      </c>
      <c r="AW35" s="132">
        <v>3062</v>
      </c>
      <c r="AX35" s="133">
        <v>4.964075767472241</v>
      </c>
      <c r="AY35" s="86">
        <v>47</v>
      </c>
      <c r="AZ35" s="76"/>
      <c r="BA35" s="132">
        <v>147</v>
      </c>
      <c r="BB35" s="132">
        <v>3062</v>
      </c>
      <c r="BC35" s="133">
        <v>4.800783801436969</v>
      </c>
      <c r="BD35" s="86">
        <v>14</v>
      </c>
      <c r="BE35" s="76"/>
      <c r="BF35" s="132">
        <v>115</v>
      </c>
      <c r="BG35" s="132">
        <v>3062</v>
      </c>
      <c r="BH35" s="133">
        <v>3.7557152188112344</v>
      </c>
      <c r="BI35" s="86">
        <v>16</v>
      </c>
      <c r="BJ35" s="76"/>
      <c r="BK35" s="132">
        <v>88</v>
      </c>
      <c r="BL35" s="132">
        <v>3062</v>
      </c>
      <c r="BM35" s="133">
        <v>2.8739386022207705</v>
      </c>
      <c r="BN35" s="86">
        <v>11</v>
      </c>
      <c r="BO35" s="76"/>
      <c r="BP35" s="132">
        <v>136</v>
      </c>
      <c r="BQ35" s="132">
        <v>3062</v>
      </c>
      <c r="BR35" s="133">
        <v>4.441541476159373</v>
      </c>
      <c r="BS35" s="86">
        <v>19</v>
      </c>
    </row>
    <row r="36" spans="1:71" ht="12.75">
      <c r="A36" s="112" t="s">
        <v>175</v>
      </c>
      <c r="B36" s="112" t="s">
        <v>176</v>
      </c>
      <c r="C36" s="132">
        <v>476.5602836879433</v>
      </c>
      <c r="D36" s="132">
        <v>3143.133160683153</v>
      </c>
      <c r="E36" s="133">
        <v>15.161950172813041</v>
      </c>
      <c r="F36" s="86">
        <v>2</v>
      </c>
      <c r="G36" s="76"/>
      <c r="H36" s="132">
        <v>420.75760422485143</v>
      </c>
      <c r="I36" s="132">
        <v>3143.133160683153</v>
      </c>
      <c r="J36" s="133">
        <v>13.386566292768858</v>
      </c>
      <c r="K36" s="86">
        <v>3</v>
      </c>
      <c r="L36" s="76"/>
      <c r="M36" s="132">
        <v>395.4469947020092</v>
      </c>
      <c r="N36" s="132">
        <v>3143.133160683153</v>
      </c>
      <c r="O36" s="133">
        <v>12.581299438680468</v>
      </c>
      <c r="P36" s="86">
        <v>21</v>
      </c>
      <c r="Q36" s="76"/>
      <c r="R36" s="132">
        <v>358</v>
      </c>
      <c r="S36" s="132">
        <v>3143.133160683153</v>
      </c>
      <c r="T36" s="133">
        <v>11.389908785225932</v>
      </c>
      <c r="U36" s="86">
        <v>20</v>
      </c>
      <c r="V36" s="76"/>
      <c r="W36" s="132">
        <v>249</v>
      </c>
      <c r="X36" s="132">
        <v>3143.133160683153</v>
      </c>
      <c r="Y36" s="133">
        <v>7.922031529388987</v>
      </c>
      <c r="Z36" s="86">
        <v>43</v>
      </c>
      <c r="AA36" s="76"/>
      <c r="AB36" s="132">
        <v>175</v>
      </c>
      <c r="AC36" s="132">
        <v>3143.133160683153</v>
      </c>
      <c r="AD36" s="133">
        <v>5.567692841940051</v>
      </c>
      <c r="AE36" s="86">
        <v>58</v>
      </c>
      <c r="AF36" s="76"/>
      <c r="AG36" s="132">
        <v>170.45226730310264</v>
      </c>
      <c r="AH36" s="132">
        <v>3143.133160683153</v>
      </c>
      <c r="AI36" s="133">
        <v>5.423004963176782</v>
      </c>
      <c r="AJ36" s="86">
        <v>37</v>
      </c>
      <c r="AK36" s="76"/>
      <c r="AL36" s="132">
        <v>146</v>
      </c>
      <c r="AM36" s="132">
        <v>3143.133160683153</v>
      </c>
      <c r="AN36" s="133">
        <v>4.6450465995614145</v>
      </c>
      <c r="AO36" s="86">
        <v>60</v>
      </c>
      <c r="AP36" s="76"/>
      <c r="AQ36" s="132">
        <v>161.26968973747017</v>
      </c>
      <c r="AR36" s="132">
        <v>3143.133160683153</v>
      </c>
      <c r="AS36" s="133">
        <v>5.130857698132604</v>
      </c>
      <c r="AT36" s="86">
        <v>59</v>
      </c>
      <c r="AU36" s="76"/>
      <c r="AV36" s="132">
        <v>156.08183957074425</v>
      </c>
      <c r="AW36" s="132">
        <v>3143.133160683153</v>
      </c>
      <c r="AX36" s="133">
        <v>4.965804233913532</v>
      </c>
      <c r="AY36" s="86">
        <v>46</v>
      </c>
      <c r="AZ36" s="76"/>
      <c r="BA36" s="132">
        <v>133.26968973747017</v>
      </c>
      <c r="BB36" s="132">
        <v>3143.133160683153</v>
      </c>
      <c r="BC36" s="133">
        <v>4.2400268434221955</v>
      </c>
      <c r="BD36" s="86">
        <v>40</v>
      </c>
      <c r="BE36" s="76"/>
      <c r="BF36" s="132">
        <v>113.35460992907801</v>
      </c>
      <c r="BG36" s="132">
        <v>3143.133160683153</v>
      </c>
      <c r="BH36" s="133">
        <v>3.6064208588744817</v>
      </c>
      <c r="BI36" s="86">
        <v>23</v>
      </c>
      <c r="BJ36" s="76"/>
      <c r="BK36" s="132">
        <v>80.03564718427867</v>
      </c>
      <c r="BL36" s="132">
        <v>3143.133160683153</v>
      </c>
      <c r="BM36" s="133">
        <v>2.546365142445416</v>
      </c>
      <c r="BN36" s="86">
        <v>33</v>
      </c>
      <c r="BO36" s="76"/>
      <c r="BP36" s="132">
        <v>107.90453460620526</v>
      </c>
      <c r="BQ36" s="132">
        <v>3143.133160683153</v>
      </c>
      <c r="BR36" s="133">
        <v>3.4330245996562376</v>
      </c>
      <c r="BS36" s="86">
        <v>41</v>
      </c>
    </row>
    <row r="37" spans="1:71" ht="12.75">
      <c r="A37" s="112" t="s">
        <v>177</v>
      </c>
      <c r="B37" s="112" t="s">
        <v>178</v>
      </c>
      <c r="C37" s="132">
        <v>548</v>
      </c>
      <c r="D37" s="132">
        <v>3763</v>
      </c>
      <c r="E37" s="133">
        <v>14.562848790858357</v>
      </c>
      <c r="F37" s="86">
        <v>4</v>
      </c>
      <c r="G37" s="76"/>
      <c r="H37" s="132">
        <v>435</v>
      </c>
      <c r="I37" s="132">
        <v>3763</v>
      </c>
      <c r="J37" s="133">
        <v>11.55992559128355</v>
      </c>
      <c r="K37" s="86">
        <v>37</v>
      </c>
      <c r="L37" s="76"/>
      <c r="M37" s="132">
        <v>481</v>
      </c>
      <c r="N37" s="132">
        <v>3763</v>
      </c>
      <c r="O37" s="133">
        <v>12.782354504384799</v>
      </c>
      <c r="P37" s="86">
        <v>15</v>
      </c>
      <c r="Q37" s="76"/>
      <c r="R37" s="132">
        <v>386</v>
      </c>
      <c r="S37" s="132">
        <v>3763</v>
      </c>
      <c r="T37" s="133">
        <v>10.257773053414828</v>
      </c>
      <c r="U37" s="86">
        <v>43</v>
      </c>
      <c r="V37" s="76"/>
      <c r="W37" s="132">
        <v>331</v>
      </c>
      <c r="X37" s="132">
        <v>3763</v>
      </c>
      <c r="Y37" s="133">
        <v>8.796173266011161</v>
      </c>
      <c r="Z37" s="86">
        <v>28</v>
      </c>
      <c r="AA37" s="76"/>
      <c r="AB37" s="132">
        <v>242</v>
      </c>
      <c r="AC37" s="132">
        <v>3763</v>
      </c>
      <c r="AD37" s="133">
        <v>6.431039064576136</v>
      </c>
      <c r="AE37" s="86">
        <v>40</v>
      </c>
      <c r="AF37" s="76"/>
      <c r="AG37" s="132">
        <v>200</v>
      </c>
      <c r="AH37" s="132">
        <v>3763</v>
      </c>
      <c r="AI37" s="133">
        <v>5.3149083178315175</v>
      </c>
      <c r="AJ37" s="86">
        <v>40</v>
      </c>
      <c r="AK37" s="76"/>
      <c r="AL37" s="132">
        <v>193</v>
      </c>
      <c r="AM37" s="132">
        <v>3763</v>
      </c>
      <c r="AN37" s="133">
        <v>5.128886526707414</v>
      </c>
      <c r="AO37" s="86">
        <v>58</v>
      </c>
      <c r="AP37" s="76"/>
      <c r="AQ37" s="132">
        <v>221</v>
      </c>
      <c r="AR37" s="132">
        <v>3763</v>
      </c>
      <c r="AS37" s="133">
        <v>5.872973691203827</v>
      </c>
      <c r="AT37" s="86">
        <v>41</v>
      </c>
      <c r="AU37" s="76"/>
      <c r="AV37" s="132">
        <v>195</v>
      </c>
      <c r="AW37" s="132">
        <v>3763</v>
      </c>
      <c r="AX37" s="133">
        <v>5.182035609885729</v>
      </c>
      <c r="AY37" s="86">
        <v>35</v>
      </c>
      <c r="AZ37" s="76"/>
      <c r="BA37" s="132">
        <v>159</v>
      </c>
      <c r="BB37" s="132">
        <v>3763</v>
      </c>
      <c r="BC37" s="133">
        <v>4.225352112676056</v>
      </c>
      <c r="BD37" s="86">
        <v>42</v>
      </c>
      <c r="BE37" s="76"/>
      <c r="BF37" s="132">
        <v>135</v>
      </c>
      <c r="BG37" s="132">
        <v>3763</v>
      </c>
      <c r="BH37" s="133">
        <v>3.587563114536274</v>
      </c>
      <c r="BI37" s="86">
        <v>24</v>
      </c>
      <c r="BJ37" s="76"/>
      <c r="BK37" s="132">
        <v>107</v>
      </c>
      <c r="BL37" s="132">
        <v>3763</v>
      </c>
      <c r="BM37" s="133">
        <v>2.843475950039862</v>
      </c>
      <c r="BN37" s="86">
        <v>14</v>
      </c>
      <c r="BO37" s="76"/>
      <c r="BP37" s="132">
        <v>130</v>
      </c>
      <c r="BQ37" s="132">
        <v>3763</v>
      </c>
      <c r="BR37" s="133">
        <v>3.454690406590486</v>
      </c>
      <c r="BS37" s="86">
        <v>40</v>
      </c>
    </row>
    <row r="38" spans="1:71" ht="12.75">
      <c r="A38" s="112" t="s">
        <v>179</v>
      </c>
      <c r="B38" s="112" t="s">
        <v>180</v>
      </c>
      <c r="C38" s="132">
        <v>1747.0045725557</v>
      </c>
      <c r="D38" s="132">
        <v>14500.041421975166</v>
      </c>
      <c r="E38" s="133">
        <v>12.048272978779716</v>
      </c>
      <c r="F38" s="86">
        <v>36</v>
      </c>
      <c r="G38" s="76"/>
      <c r="H38" s="132">
        <v>1672.006545030708</v>
      </c>
      <c r="I38" s="132">
        <v>14500.041421975166</v>
      </c>
      <c r="J38" s="133">
        <v>11.531046680299418</v>
      </c>
      <c r="K38" s="86">
        <v>40</v>
      </c>
      <c r="L38" s="76"/>
      <c r="M38" s="132">
        <v>1781.0060967409333</v>
      </c>
      <c r="N38" s="132">
        <v>14500.041421975166</v>
      </c>
      <c r="O38" s="133">
        <v>12.28276557915052</v>
      </c>
      <c r="P38" s="86">
        <v>27</v>
      </c>
      <c r="Q38" s="76"/>
      <c r="R38" s="132">
        <v>1686.0053794772941</v>
      </c>
      <c r="S38" s="132">
        <v>14500.041421975166</v>
      </c>
      <c r="T38" s="133">
        <v>11.627590090343547</v>
      </c>
      <c r="U38" s="86">
        <v>11</v>
      </c>
      <c r="V38" s="76"/>
      <c r="W38" s="132">
        <v>1330.0020621329627</v>
      </c>
      <c r="X38" s="132">
        <v>14500.041421975166</v>
      </c>
      <c r="Y38" s="133">
        <v>9.172401812020428</v>
      </c>
      <c r="Z38" s="86">
        <v>19</v>
      </c>
      <c r="AA38" s="76"/>
      <c r="AB38" s="132">
        <v>1120.0030483704666</v>
      </c>
      <c r="AC38" s="132">
        <v>14500.041421975166</v>
      </c>
      <c r="AD38" s="133">
        <v>7.724136888830363</v>
      </c>
      <c r="AE38" s="86">
        <v>14</v>
      </c>
      <c r="AF38" s="76"/>
      <c r="AG38" s="132">
        <v>899.0022414488725</v>
      </c>
      <c r="AH38" s="132">
        <v>14500.041421975166</v>
      </c>
      <c r="AI38" s="133">
        <v>6.19999774680928</v>
      </c>
      <c r="AJ38" s="86">
        <v>20</v>
      </c>
      <c r="AK38" s="76"/>
      <c r="AL38" s="132">
        <v>896.0025104227373</v>
      </c>
      <c r="AM38" s="132">
        <v>14500.041421975166</v>
      </c>
      <c r="AN38" s="133">
        <v>6.179310005727457</v>
      </c>
      <c r="AO38" s="86">
        <v>25</v>
      </c>
      <c r="AP38" s="76"/>
      <c r="AQ38" s="132">
        <v>898.0026000806921</v>
      </c>
      <c r="AR38" s="132">
        <v>14500.041421975166</v>
      </c>
      <c r="AS38" s="133">
        <v>6.19310368810221</v>
      </c>
      <c r="AT38" s="86">
        <v>26</v>
      </c>
      <c r="AU38" s="76"/>
      <c r="AV38" s="132">
        <v>765.0016138431882</v>
      </c>
      <c r="AW38" s="132">
        <v>14500.041421975166</v>
      </c>
      <c r="AX38" s="133">
        <v>5.275858127438241</v>
      </c>
      <c r="AY38" s="86">
        <v>28</v>
      </c>
      <c r="AZ38" s="76"/>
      <c r="BA38" s="132">
        <v>554.0018828170529</v>
      </c>
      <c r="BB38" s="132">
        <v>14500.041421975166</v>
      </c>
      <c r="BC38" s="133">
        <v>3.8206917255936217</v>
      </c>
      <c r="BD38" s="86">
        <v>54</v>
      </c>
      <c r="BE38" s="76"/>
      <c r="BF38" s="132">
        <v>414.00125521136863</v>
      </c>
      <c r="BG38" s="132">
        <v>14500.041421975166</v>
      </c>
      <c r="BH38" s="133">
        <v>2.8551729140851947</v>
      </c>
      <c r="BI38" s="86">
        <v>53</v>
      </c>
      <c r="BJ38" s="76"/>
      <c r="BK38" s="132">
        <v>295.0005379477294</v>
      </c>
      <c r="BL38" s="132">
        <v>14500.041421975166</v>
      </c>
      <c r="BM38" s="133">
        <v>2.0344806567286695</v>
      </c>
      <c r="BN38" s="86">
        <v>51</v>
      </c>
      <c r="BO38" s="76"/>
      <c r="BP38" s="132">
        <v>443.0010758954588</v>
      </c>
      <c r="BQ38" s="132">
        <v>14500.041421975166</v>
      </c>
      <c r="BR38" s="133">
        <v>3.0551711060913243</v>
      </c>
      <c r="BS38" s="86">
        <v>50</v>
      </c>
    </row>
    <row r="39" spans="1:71" ht="12.75">
      <c r="A39" s="112" t="s">
        <v>181</v>
      </c>
      <c r="B39" s="112" t="s">
        <v>250</v>
      </c>
      <c r="C39" s="132">
        <v>2208</v>
      </c>
      <c r="D39" s="132">
        <v>16933</v>
      </c>
      <c r="E39" s="133">
        <v>13.039626764306384</v>
      </c>
      <c r="F39" s="86">
        <v>17</v>
      </c>
      <c r="G39" s="76"/>
      <c r="H39" s="132">
        <v>2058</v>
      </c>
      <c r="I39" s="132">
        <v>16933</v>
      </c>
      <c r="J39" s="133">
        <v>12.1537825547747</v>
      </c>
      <c r="K39" s="86">
        <v>21</v>
      </c>
      <c r="L39" s="76"/>
      <c r="M39" s="132">
        <v>2007</v>
      </c>
      <c r="N39" s="132">
        <v>16933</v>
      </c>
      <c r="O39" s="133">
        <v>11.852595523533928</v>
      </c>
      <c r="P39" s="86">
        <v>36</v>
      </c>
      <c r="Q39" s="76"/>
      <c r="R39" s="132">
        <v>1941</v>
      </c>
      <c r="S39" s="132">
        <v>16933</v>
      </c>
      <c r="T39" s="133">
        <v>11.462824071339988</v>
      </c>
      <c r="U39" s="86">
        <v>17</v>
      </c>
      <c r="V39" s="76"/>
      <c r="W39" s="132">
        <v>1552</v>
      </c>
      <c r="X39" s="132">
        <v>16933</v>
      </c>
      <c r="Y39" s="133">
        <v>9.165534754621154</v>
      </c>
      <c r="Z39" s="86">
        <v>20</v>
      </c>
      <c r="AA39" s="76"/>
      <c r="AB39" s="132">
        <v>1210</v>
      </c>
      <c r="AC39" s="132">
        <v>16933</v>
      </c>
      <c r="AD39" s="133">
        <v>7.1458099568889155</v>
      </c>
      <c r="AE39" s="86">
        <v>24</v>
      </c>
      <c r="AF39" s="76"/>
      <c r="AG39" s="132">
        <v>1053</v>
      </c>
      <c r="AH39" s="132">
        <v>16933</v>
      </c>
      <c r="AI39" s="133">
        <v>6.2186263509124196</v>
      </c>
      <c r="AJ39" s="86">
        <v>19</v>
      </c>
      <c r="AK39" s="76"/>
      <c r="AL39" s="132">
        <v>1092</v>
      </c>
      <c r="AM39" s="132">
        <v>16933</v>
      </c>
      <c r="AN39" s="133">
        <v>6.448945845390658</v>
      </c>
      <c r="AO39" s="86">
        <v>22</v>
      </c>
      <c r="AP39" s="76"/>
      <c r="AQ39" s="132">
        <v>1034</v>
      </c>
      <c r="AR39" s="132">
        <v>16933</v>
      </c>
      <c r="AS39" s="133">
        <v>6.106419417705073</v>
      </c>
      <c r="AT39" s="86">
        <v>28</v>
      </c>
      <c r="AU39" s="76"/>
      <c r="AV39" s="132">
        <v>797</v>
      </c>
      <c r="AW39" s="132">
        <v>16933</v>
      </c>
      <c r="AX39" s="133">
        <v>4.706785566645013</v>
      </c>
      <c r="AY39" s="86">
        <v>60</v>
      </c>
      <c r="AZ39" s="76"/>
      <c r="BA39" s="132">
        <v>633</v>
      </c>
      <c r="BB39" s="132">
        <v>16933</v>
      </c>
      <c r="BC39" s="133">
        <v>3.7382625642237053</v>
      </c>
      <c r="BD39" s="86">
        <v>56</v>
      </c>
      <c r="BE39" s="76"/>
      <c r="BF39" s="132">
        <v>527</v>
      </c>
      <c r="BG39" s="132">
        <v>16933</v>
      </c>
      <c r="BH39" s="133">
        <v>3.112265989487982</v>
      </c>
      <c r="BI39" s="86">
        <v>47</v>
      </c>
      <c r="BJ39" s="76"/>
      <c r="BK39" s="132">
        <v>344</v>
      </c>
      <c r="BL39" s="132">
        <v>16933</v>
      </c>
      <c r="BM39" s="133">
        <v>2.0315360538593277</v>
      </c>
      <c r="BN39" s="86">
        <v>52</v>
      </c>
      <c r="BO39" s="76"/>
      <c r="BP39" s="132">
        <v>477</v>
      </c>
      <c r="BQ39" s="132">
        <v>16933</v>
      </c>
      <c r="BR39" s="133">
        <v>2.8169845863107543</v>
      </c>
      <c r="BS39" s="86">
        <v>55</v>
      </c>
    </row>
    <row r="40" spans="1:71" ht="12.75">
      <c r="A40" s="112" t="s">
        <v>182</v>
      </c>
      <c r="B40" s="112" t="s">
        <v>183</v>
      </c>
      <c r="C40" s="132">
        <v>738</v>
      </c>
      <c r="D40" s="132">
        <v>6304</v>
      </c>
      <c r="E40" s="133">
        <v>11.706852791878172</v>
      </c>
      <c r="F40" s="86">
        <v>39</v>
      </c>
      <c r="G40" s="76"/>
      <c r="H40" s="132">
        <v>683</v>
      </c>
      <c r="I40" s="132">
        <v>6304</v>
      </c>
      <c r="J40" s="133">
        <v>10.834390862944163</v>
      </c>
      <c r="K40" s="86">
        <v>51</v>
      </c>
      <c r="L40" s="76"/>
      <c r="M40" s="132">
        <v>826</v>
      </c>
      <c r="N40" s="132">
        <v>6304</v>
      </c>
      <c r="O40" s="133">
        <v>13.10279187817259</v>
      </c>
      <c r="P40" s="86">
        <v>10</v>
      </c>
      <c r="Q40" s="76"/>
      <c r="R40" s="132">
        <v>696</v>
      </c>
      <c r="S40" s="132">
        <v>6304</v>
      </c>
      <c r="T40" s="133">
        <v>11.040609137055837</v>
      </c>
      <c r="U40" s="86">
        <v>33</v>
      </c>
      <c r="V40" s="76"/>
      <c r="W40" s="132">
        <v>574</v>
      </c>
      <c r="X40" s="132">
        <v>6304</v>
      </c>
      <c r="Y40" s="133">
        <v>9.105329949238579</v>
      </c>
      <c r="Z40" s="86">
        <v>21</v>
      </c>
      <c r="AA40" s="76"/>
      <c r="AB40" s="132">
        <v>488</v>
      </c>
      <c r="AC40" s="132">
        <v>6304</v>
      </c>
      <c r="AD40" s="133">
        <v>7.741116751269035</v>
      </c>
      <c r="AE40" s="86">
        <v>13</v>
      </c>
      <c r="AF40" s="76"/>
      <c r="AG40" s="132">
        <v>389</v>
      </c>
      <c r="AH40" s="132">
        <v>6304</v>
      </c>
      <c r="AI40" s="133">
        <v>6.1706852791878175</v>
      </c>
      <c r="AJ40" s="86">
        <v>21</v>
      </c>
      <c r="AK40" s="76"/>
      <c r="AL40" s="132">
        <v>366</v>
      </c>
      <c r="AM40" s="132">
        <v>6304</v>
      </c>
      <c r="AN40" s="133">
        <v>5.805837563451776</v>
      </c>
      <c r="AO40" s="86">
        <v>44</v>
      </c>
      <c r="AP40" s="76"/>
      <c r="AQ40" s="132">
        <v>391</v>
      </c>
      <c r="AR40" s="132">
        <v>6304</v>
      </c>
      <c r="AS40" s="133">
        <v>6.2024111675126905</v>
      </c>
      <c r="AT40" s="86">
        <v>25</v>
      </c>
      <c r="AU40" s="76"/>
      <c r="AV40" s="132">
        <v>338</v>
      </c>
      <c r="AW40" s="132">
        <v>6304</v>
      </c>
      <c r="AX40" s="133">
        <v>5.361675126903553</v>
      </c>
      <c r="AY40" s="86">
        <v>22</v>
      </c>
      <c r="AZ40" s="76"/>
      <c r="BA40" s="132">
        <v>258</v>
      </c>
      <c r="BB40" s="132">
        <v>6304</v>
      </c>
      <c r="BC40" s="133">
        <v>4.092639593908629</v>
      </c>
      <c r="BD40" s="86">
        <v>46</v>
      </c>
      <c r="BE40" s="76"/>
      <c r="BF40" s="132">
        <v>216</v>
      </c>
      <c r="BG40" s="132">
        <v>6304</v>
      </c>
      <c r="BH40" s="133">
        <v>3.4263959390862944</v>
      </c>
      <c r="BI40" s="86">
        <v>35</v>
      </c>
      <c r="BJ40" s="76"/>
      <c r="BK40" s="132">
        <v>140</v>
      </c>
      <c r="BL40" s="132">
        <v>6304</v>
      </c>
      <c r="BM40" s="133">
        <v>2.220812182741117</v>
      </c>
      <c r="BN40" s="86">
        <v>44</v>
      </c>
      <c r="BO40" s="76"/>
      <c r="BP40" s="132">
        <v>201</v>
      </c>
      <c r="BQ40" s="132">
        <v>6304</v>
      </c>
      <c r="BR40" s="133">
        <v>3.1884517766497464</v>
      </c>
      <c r="BS40" s="86">
        <v>45</v>
      </c>
    </row>
    <row r="41" spans="1:71" ht="12.75">
      <c r="A41" s="112" t="s">
        <v>184</v>
      </c>
      <c r="B41" s="112" t="s">
        <v>185</v>
      </c>
      <c r="C41" s="132">
        <v>781.9954274443</v>
      </c>
      <c r="D41" s="132">
        <v>5867.958578024835</v>
      </c>
      <c r="E41" s="133">
        <v>13.326532848626908</v>
      </c>
      <c r="F41" s="86">
        <v>13</v>
      </c>
      <c r="G41" s="76"/>
      <c r="H41" s="132">
        <v>763.9934549692921</v>
      </c>
      <c r="I41" s="132">
        <v>5867.958578024835</v>
      </c>
      <c r="J41" s="133">
        <v>13.019748602698106</v>
      </c>
      <c r="K41" s="86">
        <v>9</v>
      </c>
      <c r="L41" s="76"/>
      <c r="M41" s="132">
        <v>774.9939032590667</v>
      </c>
      <c r="N41" s="132">
        <v>5867.958578024835</v>
      </c>
      <c r="O41" s="133">
        <v>13.20721496162863</v>
      </c>
      <c r="P41" s="86">
        <v>8</v>
      </c>
      <c r="Q41" s="76"/>
      <c r="R41" s="132">
        <v>726.9946205227059</v>
      </c>
      <c r="S41" s="132">
        <v>5867.958578024835</v>
      </c>
      <c r="T41" s="133">
        <v>12.389225500760325</v>
      </c>
      <c r="U41" s="86">
        <v>4</v>
      </c>
      <c r="V41" s="76"/>
      <c r="W41" s="132">
        <v>424.99793786703725</v>
      </c>
      <c r="X41" s="132">
        <v>5867.958578024835</v>
      </c>
      <c r="Y41" s="133">
        <v>7.242688103808876</v>
      </c>
      <c r="Z41" s="86">
        <v>55</v>
      </c>
      <c r="AA41" s="76"/>
      <c r="AB41" s="132">
        <v>333.9969516295333</v>
      </c>
      <c r="AC41" s="132">
        <v>5867.958578024835</v>
      </c>
      <c r="AD41" s="133">
        <v>5.691876436898047</v>
      </c>
      <c r="AE41" s="86">
        <v>57</v>
      </c>
      <c r="AF41" s="76"/>
      <c r="AG41" s="132">
        <v>296.99775855112745</v>
      </c>
      <c r="AH41" s="132">
        <v>5867.958578024835</v>
      </c>
      <c r="AI41" s="133">
        <v>5.061347223263757</v>
      </c>
      <c r="AJ41" s="86">
        <v>57</v>
      </c>
      <c r="AK41" s="76"/>
      <c r="AL41" s="132">
        <v>332.99748957726274</v>
      </c>
      <c r="AM41" s="132">
        <v>5867.958578024835</v>
      </c>
      <c r="AN41" s="133">
        <v>5.6748439026873685</v>
      </c>
      <c r="AO41" s="86">
        <v>48</v>
      </c>
      <c r="AP41" s="76"/>
      <c r="AQ41" s="132">
        <v>357.99739991930784</v>
      </c>
      <c r="AR41" s="132">
        <v>5867.958578024835</v>
      </c>
      <c r="AS41" s="133">
        <v>6.1008849186493475</v>
      </c>
      <c r="AT41" s="86">
        <v>29</v>
      </c>
      <c r="AU41" s="76"/>
      <c r="AV41" s="132">
        <v>295.99838615681176</v>
      </c>
      <c r="AW41" s="132">
        <v>5867.958578024835</v>
      </c>
      <c r="AX41" s="133">
        <v>5.044316216977205</v>
      </c>
      <c r="AY41" s="86">
        <v>39</v>
      </c>
      <c r="AZ41" s="76"/>
      <c r="BA41" s="132">
        <v>264.99811718294706</v>
      </c>
      <c r="BB41" s="132">
        <v>5867.958578024835</v>
      </c>
      <c r="BC41" s="133">
        <v>4.516018878786051</v>
      </c>
      <c r="BD41" s="86">
        <v>25</v>
      </c>
      <c r="BE41" s="76"/>
      <c r="BF41" s="132">
        <v>174.99874478863137</v>
      </c>
      <c r="BG41" s="132">
        <v>5867.958578024835</v>
      </c>
      <c r="BH41" s="133">
        <v>2.98227641626496</v>
      </c>
      <c r="BI41" s="86">
        <v>50</v>
      </c>
      <c r="BJ41" s="76"/>
      <c r="BK41" s="132">
        <v>140.9994620522706</v>
      </c>
      <c r="BL41" s="132">
        <v>5867.958578024835</v>
      </c>
      <c r="BM41" s="133">
        <v>2.4028707799728752</v>
      </c>
      <c r="BN41" s="86">
        <v>40</v>
      </c>
      <c r="BO41" s="76"/>
      <c r="BP41" s="132">
        <v>195.99892410454117</v>
      </c>
      <c r="BQ41" s="132">
        <v>5867.958578024835</v>
      </c>
      <c r="BR41" s="133">
        <v>3.3401552089775444</v>
      </c>
      <c r="BS41" s="86">
        <v>42</v>
      </c>
    </row>
    <row r="42" spans="1:71" ht="12.75">
      <c r="A42" s="112" t="s">
        <v>186</v>
      </c>
      <c r="B42" s="112" t="s">
        <v>187</v>
      </c>
      <c r="C42" s="132">
        <v>1525</v>
      </c>
      <c r="D42" s="132">
        <v>10676</v>
      </c>
      <c r="E42" s="133">
        <v>14.284376170850505</v>
      </c>
      <c r="F42" s="86">
        <v>6</v>
      </c>
      <c r="G42" s="76"/>
      <c r="H42" s="132">
        <v>1427</v>
      </c>
      <c r="I42" s="132">
        <v>10676</v>
      </c>
      <c r="J42" s="133">
        <v>13.36642937429749</v>
      </c>
      <c r="K42" s="86">
        <v>4</v>
      </c>
      <c r="L42" s="76"/>
      <c r="M42" s="132">
        <v>1342</v>
      </c>
      <c r="N42" s="132">
        <v>10676</v>
      </c>
      <c r="O42" s="133">
        <v>12.570251030348444</v>
      </c>
      <c r="P42" s="86">
        <v>22</v>
      </c>
      <c r="Q42" s="76"/>
      <c r="R42" s="132">
        <v>1215</v>
      </c>
      <c r="S42" s="132">
        <v>10676</v>
      </c>
      <c r="T42" s="133">
        <v>11.380666916448108</v>
      </c>
      <c r="U42" s="86">
        <v>22</v>
      </c>
      <c r="V42" s="76"/>
      <c r="W42" s="132">
        <v>872</v>
      </c>
      <c r="X42" s="132">
        <v>10676</v>
      </c>
      <c r="Y42" s="133">
        <v>8.167853128512553</v>
      </c>
      <c r="Z42" s="86">
        <v>38</v>
      </c>
      <c r="AA42" s="76"/>
      <c r="AB42" s="132">
        <v>772</v>
      </c>
      <c r="AC42" s="132">
        <v>10676</v>
      </c>
      <c r="AD42" s="133">
        <v>7.231172723866616</v>
      </c>
      <c r="AE42" s="86">
        <v>21</v>
      </c>
      <c r="AF42" s="76"/>
      <c r="AG42" s="132">
        <v>606</v>
      </c>
      <c r="AH42" s="132">
        <v>10676</v>
      </c>
      <c r="AI42" s="133">
        <v>5.676283252154365</v>
      </c>
      <c r="AJ42" s="86">
        <v>31</v>
      </c>
      <c r="AK42" s="76"/>
      <c r="AL42" s="132">
        <v>645</v>
      </c>
      <c r="AM42" s="132">
        <v>10676</v>
      </c>
      <c r="AN42" s="133">
        <v>6.041588609966279</v>
      </c>
      <c r="AO42" s="86">
        <v>32</v>
      </c>
      <c r="AP42" s="76"/>
      <c r="AQ42" s="132">
        <v>616</v>
      </c>
      <c r="AR42" s="132">
        <v>10676</v>
      </c>
      <c r="AS42" s="133">
        <v>5.769951292618958</v>
      </c>
      <c r="AT42" s="86">
        <v>45</v>
      </c>
      <c r="AU42" s="76"/>
      <c r="AV42" s="132">
        <v>507</v>
      </c>
      <c r="AW42" s="132">
        <v>10676</v>
      </c>
      <c r="AX42" s="133">
        <v>4.748969651554889</v>
      </c>
      <c r="AY42" s="86">
        <v>57</v>
      </c>
      <c r="AZ42" s="76"/>
      <c r="BA42" s="132">
        <v>407</v>
      </c>
      <c r="BB42" s="132">
        <v>10676</v>
      </c>
      <c r="BC42" s="133">
        <v>3.8122892469089544</v>
      </c>
      <c r="BD42" s="86">
        <v>55</v>
      </c>
      <c r="BE42" s="76"/>
      <c r="BF42" s="132">
        <v>270</v>
      </c>
      <c r="BG42" s="132">
        <v>10676</v>
      </c>
      <c r="BH42" s="133">
        <v>2.529037092544024</v>
      </c>
      <c r="BI42" s="86">
        <v>58</v>
      </c>
      <c r="BJ42" s="76"/>
      <c r="BK42" s="132">
        <v>202</v>
      </c>
      <c r="BL42" s="132">
        <v>10676</v>
      </c>
      <c r="BM42" s="133">
        <v>1.8920944173847882</v>
      </c>
      <c r="BN42" s="86">
        <v>57</v>
      </c>
      <c r="BO42" s="76"/>
      <c r="BP42" s="132">
        <v>270</v>
      </c>
      <c r="BQ42" s="132">
        <v>10676</v>
      </c>
      <c r="BR42" s="133">
        <v>2.529037092544024</v>
      </c>
      <c r="BS42" s="86">
        <v>58</v>
      </c>
    </row>
    <row r="43" spans="1:71" ht="12.75">
      <c r="A43" s="112" t="s">
        <v>188</v>
      </c>
      <c r="B43" s="112" t="s">
        <v>189</v>
      </c>
      <c r="C43" s="132">
        <v>2113.336282618452</v>
      </c>
      <c r="D43" s="132">
        <v>13932.93966788485</v>
      </c>
      <c r="E43" s="133">
        <v>15.167913828620463</v>
      </c>
      <c r="F43" s="86">
        <v>1</v>
      </c>
      <c r="G43" s="76"/>
      <c r="H43" s="132">
        <v>1802.945822914663</v>
      </c>
      <c r="I43" s="132">
        <v>13932.93966788485</v>
      </c>
      <c r="J43" s="133">
        <v>12.940168161859035</v>
      </c>
      <c r="K43" s="86">
        <v>11</v>
      </c>
      <c r="L43" s="76"/>
      <c r="M43" s="132">
        <v>1791.945822914663</v>
      </c>
      <c r="N43" s="132">
        <v>13932.93966788485</v>
      </c>
      <c r="O43" s="133">
        <v>12.8612185628354</v>
      </c>
      <c r="P43" s="86">
        <v>11</v>
      </c>
      <c r="Q43" s="76"/>
      <c r="R43" s="132">
        <v>1543.1887542476118</v>
      </c>
      <c r="S43" s="132">
        <v>13932.93966788485</v>
      </c>
      <c r="T43" s="133">
        <v>11.075830305966452</v>
      </c>
      <c r="U43" s="86">
        <v>31</v>
      </c>
      <c r="V43" s="76"/>
      <c r="W43" s="132">
        <v>1027.993524395717</v>
      </c>
      <c r="X43" s="132">
        <v>13932.93966788485</v>
      </c>
      <c r="Y43" s="133">
        <v>7.378152413630426</v>
      </c>
      <c r="Z43" s="86">
        <v>53</v>
      </c>
      <c r="AA43" s="76"/>
      <c r="AB43" s="132">
        <v>796.4729114573315</v>
      </c>
      <c r="AC43" s="132">
        <v>13932.93966788485</v>
      </c>
      <c r="AD43" s="133">
        <v>5.7164742720675505</v>
      </c>
      <c r="AE43" s="86">
        <v>56</v>
      </c>
      <c r="AF43" s="76"/>
      <c r="AG43" s="132">
        <v>755.3427582227351</v>
      </c>
      <c r="AH43" s="132">
        <v>13932.93966788485</v>
      </c>
      <c r="AI43" s="133">
        <v>5.421273444281003</v>
      </c>
      <c r="AJ43" s="86">
        <v>38</v>
      </c>
      <c r="AK43" s="76"/>
      <c r="AL43" s="132">
        <v>807.2776816054369</v>
      </c>
      <c r="AM43" s="132">
        <v>13932.93966788485</v>
      </c>
      <c r="AN43" s="133">
        <v>5.794022660316229</v>
      </c>
      <c r="AO43" s="86">
        <v>45</v>
      </c>
      <c r="AP43" s="76"/>
      <c r="AQ43" s="132">
        <v>772.7570686670514</v>
      </c>
      <c r="AR43" s="132">
        <v>13932.93966788485</v>
      </c>
      <c r="AS43" s="133">
        <v>5.546260064903899</v>
      </c>
      <c r="AT43" s="86">
        <v>53</v>
      </c>
      <c r="AU43" s="76"/>
      <c r="AV43" s="132">
        <v>690.1475283708405</v>
      </c>
      <c r="AW43" s="132">
        <v>13932.93966788485</v>
      </c>
      <c r="AX43" s="133">
        <v>4.953351875639115</v>
      </c>
      <c r="AY43" s="86">
        <v>49</v>
      </c>
      <c r="AZ43" s="76"/>
      <c r="BA43" s="132">
        <v>541.3427582227351</v>
      </c>
      <c r="BB43" s="132">
        <v>13932.93966788485</v>
      </c>
      <c r="BC43" s="133">
        <v>3.885344881457568</v>
      </c>
      <c r="BD43" s="86">
        <v>50</v>
      </c>
      <c r="BE43" s="76"/>
      <c r="BF43" s="132">
        <v>450.30153234596395</v>
      </c>
      <c r="BG43" s="132">
        <v>13932.93966788485</v>
      </c>
      <c r="BH43" s="133">
        <v>3.231920492585639</v>
      </c>
      <c r="BI43" s="86">
        <v>43</v>
      </c>
      <c r="BJ43" s="76"/>
      <c r="BK43" s="132">
        <v>340.84599602487657</v>
      </c>
      <c r="BL43" s="132">
        <v>13932.93966788485</v>
      </c>
      <c r="BM43" s="133">
        <v>2.4463322468159383</v>
      </c>
      <c r="BN43" s="86">
        <v>37</v>
      </c>
      <c r="BO43" s="76"/>
      <c r="BP43" s="132">
        <v>499.0412258767712</v>
      </c>
      <c r="BQ43" s="132">
        <v>13932.93966788485</v>
      </c>
      <c r="BR43" s="133">
        <v>3.5817367890212815</v>
      </c>
      <c r="BS43" s="86">
        <v>39</v>
      </c>
    </row>
    <row r="44" spans="1:71" ht="12.75">
      <c r="A44" s="112" t="s">
        <v>190</v>
      </c>
      <c r="B44" s="112" t="s">
        <v>191</v>
      </c>
      <c r="C44" s="132">
        <v>939</v>
      </c>
      <c r="D44" s="132">
        <v>7156</v>
      </c>
      <c r="E44" s="133">
        <v>13.121855785354947</v>
      </c>
      <c r="F44" s="86">
        <v>16</v>
      </c>
      <c r="G44" s="76"/>
      <c r="H44" s="132">
        <v>912</v>
      </c>
      <c r="I44" s="132">
        <v>7156</v>
      </c>
      <c r="J44" s="133">
        <v>12.744550027948575</v>
      </c>
      <c r="K44" s="86">
        <v>13</v>
      </c>
      <c r="L44" s="76"/>
      <c r="M44" s="132">
        <v>1047</v>
      </c>
      <c r="N44" s="132">
        <v>7156</v>
      </c>
      <c r="O44" s="133">
        <v>14.631078814980436</v>
      </c>
      <c r="P44" s="86">
        <v>2</v>
      </c>
      <c r="Q44" s="76"/>
      <c r="R44" s="132">
        <v>770</v>
      </c>
      <c r="S44" s="132">
        <v>7156</v>
      </c>
      <c r="T44" s="133">
        <v>10.760201229737284</v>
      </c>
      <c r="U44" s="86">
        <v>41</v>
      </c>
      <c r="V44" s="76"/>
      <c r="W44" s="132">
        <v>459</v>
      </c>
      <c r="X44" s="132">
        <v>7156</v>
      </c>
      <c r="Y44" s="133">
        <v>6.414197875908329</v>
      </c>
      <c r="Z44" s="86">
        <v>60</v>
      </c>
      <c r="AA44" s="76"/>
      <c r="AB44" s="132">
        <v>416</v>
      </c>
      <c r="AC44" s="132">
        <v>7156</v>
      </c>
      <c r="AD44" s="133">
        <v>5.813303521520403</v>
      </c>
      <c r="AE44" s="86">
        <v>52</v>
      </c>
      <c r="AF44" s="76"/>
      <c r="AG44" s="132">
        <v>351</v>
      </c>
      <c r="AH44" s="132">
        <v>7156</v>
      </c>
      <c r="AI44" s="133">
        <v>4.9049748462828395</v>
      </c>
      <c r="AJ44" s="86">
        <v>59</v>
      </c>
      <c r="AK44" s="76"/>
      <c r="AL44" s="132">
        <v>416</v>
      </c>
      <c r="AM44" s="132">
        <v>7156</v>
      </c>
      <c r="AN44" s="133">
        <v>5.813303521520403</v>
      </c>
      <c r="AO44" s="86">
        <v>42</v>
      </c>
      <c r="AP44" s="76"/>
      <c r="AQ44" s="132">
        <v>428</v>
      </c>
      <c r="AR44" s="132">
        <v>7156</v>
      </c>
      <c r="AS44" s="133">
        <v>5.980994969256568</v>
      </c>
      <c r="AT44" s="86">
        <v>35</v>
      </c>
      <c r="AU44" s="76"/>
      <c r="AV44" s="132">
        <v>356</v>
      </c>
      <c r="AW44" s="132">
        <v>7156</v>
      </c>
      <c r="AX44" s="133">
        <v>4.974846282839575</v>
      </c>
      <c r="AY44" s="86">
        <v>45</v>
      </c>
      <c r="AZ44" s="76"/>
      <c r="BA44" s="132">
        <v>317</v>
      </c>
      <c r="BB44" s="132">
        <v>7156</v>
      </c>
      <c r="BC44" s="133">
        <v>4.429849077697037</v>
      </c>
      <c r="BD44" s="86">
        <v>31</v>
      </c>
      <c r="BE44" s="76"/>
      <c r="BF44" s="132">
        <v>249</v>
      </c>
      <c r="BG44" s="132">
        <v>7156</v>
      </c>
      <c r="BH44" s="133">
        <v>3.479597540525433</v>
      </c>
      <c r="BI44" s="86">
        <v>33</v>
      </c>
      <c r="BJ44" s="76"/>
      <c r="BK44" s="132">
        <v>207</v>
      </c>
      <c r="BL44" s="132">
        <v>7156</v>
      </c>
      <c r="BM44" s="133">
        <v>2.8926774734488543</v>
      </c>
      <c r="BN44" s="86">
        <v>10</v>
      </c>
      <c r="BO44" s="76"/>
      <c r="BP44" s="132">
        <v>289</v>
      </c>
      <c r="BQ44" s="132">
        <v>7156</v>
      </c>
      <c r="BR44" s="133">
        <v>4.038569032979318</v>
      </c>
      <c r="BS44" s="86">
        <v>32</v>
      </c>
    </row>
    <row r="45" spans="1:71" ht="12.75">
      <c r="A45" s="112" t="s">
        <v>192</v>
      </c>
      <c r="B45" s="112" t="s">
        <v>193</v>
      </c>
      <c r="C45" s="132">
        <v>1391.6637173815477</v>
      </c>
      <c r="D45" s="132">
        <v>10383.06033211515</v>
      </c>
      <c r="E45" s="133">
        <v>13.403213242218055</v>
      </c>
      <c r="F45" s="86">
        <v>11</v>
      </c>
      <c r="G45" s="76"/>
      <c r="H45" s="132">
        <v>1375.054177085337</v>
      </c>
      <c r="I45" s="132">
        <v>10383.06033211515</v>
      </c>
      <c r="J45" s="133">
        <v>13.243245566360129</v>
      </c>
      <c r="K45" s="86">
        <v>6</v>
      </c>
      <c r="L45" s="76"/>
      <c r="M45" s="132">
        <v>1321.054177085337</v>
      </c>
      <c r="N45" s="132">
        <v>10383.06033211515</v>
      </c>
      <c r="O45" s="133">
        <v>12.723167686883919</v>
      </c>
      <c r="P45" s="86">
        <v>18</v>
      </c>
      <c r="Q45" s="76"/>
      <c r="R45" s="132">
        <v>1150.8112457523882</v>
      </c>
      <c r="S45" s="132">
        <v>10383.06033211515</v>
      </c>
      <c r="T45" s="133">
        <v>11.083545784597733</v>
      </c>
      <c r="U45" s="86">
        <v>30</v>
      </c>
      <c r="V45" s="76"/>
      <c r="W45" s="132">
        <v>793.0064756042829</v>
      </c>
      <c r="X45" s="132">
        <v>10383.06033211515</v>
      </c>
      <c r="Y45" s="133">
        <v>7.637502337836636</v>
      </c>
      <c r="Z45" s="86">
        <v>47</v>
      </c>
      <c r="AA45" s="76"/>
      <c r="AB45" s="132">
        <v>705.5270885426685</v>
      </c>
      <c r="AC45" s="132">
        <v>10383.06033211515</v>
      </c>
      <c r="AD45" s="133">
        <v>6.794982076338801</v>
      </c>
      <c r="AE45" s="86">
        <v>32</v>
      </c>
      <c r="AF45" s="76"/>
      <c r="AG45" s="132">
        <v>626.6572417772649</v>
      </c>
      <c r="AH45" s="132">
        <v>10383.06033211515</v>
      </c>
      <c r="AI45" s="133">
        <v>6.035380915961676</v>
      </c>
      <c r="AJ45" s="86">
        <v>25</v>
      </c>
      <c r="AK45" s="76"/>
      <c r="AL45" s="132">
        <v>614.722318394563</v>
      </c>
      <c r="AM45" s="132">
        <v>10383.06033211515</v>
      </c>
      <c r="AN45" s="133">
        <v>5.920434811432294</v>
      </c>
      <c r="AO45" s="86">
        <v>36</v>
      </c>
      <c r="AP45" s="76"/>
      <c r="AQ45" s="132">
        <v>625.2429313329487</v>
      </c>
      <c r="AR45" s="132">
        <v>10383.06033211515</v>
      </c>
      <c r="AS45" s="133">
        <v>6.021759590465362</v>
      </c>
      <c r="AT45" s="86">
        <v>33</v>
      </c>
      <c r="AU45" s="76"/>
      <c r="AV45" s="132">
        <v>549.8524716291595</v>
      </c>
      <c r="AW45" s="132">
        <v>10383.06033211515</v>
      </c>
      <c r="AX45" s="133">
        <v>5.2956686568453</v>
      </c>
      <c r="AY45" s="86">
        <v>27</v>
      </c>
      <c r="AZ45" s="76"/>
      <c r="BA45" s="132">
        <v>405.65724177726486</v>
      </c>
      <c r="BB45" s="132">
        <v>10383.06033211515</v>
      </c>
      <c r="BC45" s="133">
        <v>3.9069140388460766</v>
      </c>
      <c r="BD45" s="86">
        <v>49</v>
      </c>
      <c r="BE45" s="76"/>
      <c r="BF45" s="132">
        <v>273.69846765403605</v>
      </c>
      <c r="BG45" s="132">
        <v>10383.06033211515</v>
      </c>
      <c r="BH45" s="133">
        <v>2.6360096050629465</v>
      </c>
      <c r="BI45" s="86">
        <v>55</v>
      </c>
      <c r="BJ45" s="76"/>
      <c r="BK45" s="132">
        <v>219.15400397512343</v>
      </c>
      <c r="BL45" s="132">
        <v>10383.06033211515</v>
      </c>
      <c r="BM45" s="133">
        <v>2.1106879567796866</v>
      </c>
      <c r="BN45" s="86">
        <v>48</v>
      </c>
      <c r="BO45" s="76"/>
      <c r="BP45" s="132">
        <v>330.95877412322886</v>
      </c>
      <c r="BQ45" s="132">
        <v>10383.06033211515</v>
      </c>
      <c r="BR45" s="133">
        <v>3.1874877303713856</v>
      </c>
      <c r="BS45" s="86">
        <v>46</v>
      </c>
    </row>
    <row r="46" spans="1:71" ht="12.75">
      <c r="A46" s="112" t="s">
        <v>194</v>
      </c>
      <c r="B46" s="112" t="s">
        <v>195</v>
      </c>
      <c r="C46" s="132">
        <v>1059</v>
      </c>
      <c r="D46" s="132">
        <v>8023</v>
      </c>
      <c r="E46" s="133">
        <v>13.19955129004113</v>
      </c>
      <c r="F46" s="86">
        <v>15</v>
      </c>
      <c r="G46" s="76"/>
      <c r="H46" s="132">
        <v>1067</v>
      </c>
      <c r="I46" s="132">
        <v>8023</v>
      </c>
      <c r="J46" s="133">
        <v>13.299264614234078</v>
      </c>
      <c r="K46" s="86">
        <v>5</v>
      </c>
      <c r="L46" s="76"/>
      <c r="M46" s="132">
        <v>883</v>
      </c>
      <c r="N46" s="132">
        <v>8023</v>
      </c>
      <c r="O46" s="133">
        <v>11.005858157796336</v>
      </c>
      <c r="P46" s="86">
        <v>47</v>
      </c>
      <c r="Q46" s="76"/>
      <c r="R46" s="132">
        <v>678</v>
      </c>
      <c r="S46" s="132">
        <v>8023</v>
      </c>
      <c r="T46" s="133">
        <v>8.450704225352112</v>
      </c>
      <c r="U46" s="86">
        <v>58</v>
      </c>
      <c r="V46" s="76"/>
      <c r="W46" s="132">
        <v>573</v>
      </c>
      <c r="X46" s="132">
        <v>8023</v>
      </c>
      <c r="Y46" s="133">
        <v>7.141966845319706</v>
      </c>
      <c r="Z46" s="86">
        <v>56</v>
      </c>
      <c r="AA46" s="76"/>
      <c r="AB46" s="132">
        <v>583</v>
      </c>
      <c r="AC46" s="132">
        <v>8023</v>
      </c>
      <c r="AD46" s="133">
        <v>7.266608500560888</v>
      </c>
      <c r="AE46" s="86">
        <v>19</v>
      </c>
      <c r="AF46" s="76"/>
      <c r="AG46" s="132">
        <v>510</v>
      </c>
      <c r="AH46" s="132">
        <v>8023</v>
      </c>
      <c r="AI46" s="133">
        <v>6.356724417300262</v>
      </c>
      <c r="AJ46" s="86">
        <v>16</v>
      </c>
      <c r="AK46" s="76"/>
      <c r="AL46" s="132">
        <v>526</v>
      </c>
      <c r="AM46" s="132">
        <v>8023</v>
      </c>
      <c r="AN46" s="133">
        <v>6.556151065686152</v>
      </c>
      <c r="AO46" s="86">
        <v>18</v>
      </c>
      <c r="AP46" s="76"/>
      <c r="AQ46" s="132">
        <v>495</v>
      </c>
      <c r="AR46" s="132">
        <v>8023</v>
      </c>
      <c r="AS46" s="133">
        <v>6.169761934438489</v>
      </c>
      <c r="AT46" s="86">
        <v>27</v>
      </c>
      <c r="AU46" s="76"/>
      <c r="AV46" s="132">
        <v>457</v>
      </c>
      <c r="AW46" s="132">
        <v>8023</v>
      </c>
      <c r="AX46" s="133">
        <v>5.696123644521999</v>
      </c>
      <c r="AY46" s="86">
        <v>15</v>
      </c>
      <c r="AZ46" s="76"/>
      <c r="BA46" s="132">
        <v>356</v>
      </c>
      <c r="BB46" s="132">
        <v>8023</v>
      </c>
      <c r="BC46" s="133">
        <v>4.437242926586065</v>
      </c>
      <c r="BD46" s="86">
        <v>30</v>
      </c>
      <c r="BE46" s="76"/>
      <c r="BF46" s="132">
        <v>282</v>
      </c>
      <c r="BG46" s="132">
        <v>8023</v>
      </c>
      <c r="BH46" s="133">
        <v>3.514894677801321</v>
      </c>
      <c r="BI46" s="86">
        <v>28</v>
      </c>
      <c r="BJ46" s="76"/>
      <c r="BK46" s="132">
        <v>227</v>
      </c>
      <c r="BL46" s="132">
        <v>8023</v>
      </c>
      <c r="BM46" s="133">
        <v>2.8293655739748225</v>
      </c>
      <c r="BN46" s="86">
        <v>15</v>
      </c>
      <c r="BO46" s="76"/>
      <c r="BP46" s="132">
        <v>327</v>
      </c>
      <c r="BQ46" s="132">
        <v>8023</v>
      </c>
      <c r="BR46" s="133">
        <v>4.075782126386638</v>
      </c>
      <c r="BS46" s="86">
        <v>31</v>
      </c>
    </row>
    <row r="47" spans="1:71" ht="12.75">
      <c r="A47" s="112" t="s">
        <v>196</v>
      </c>
      <c r="B47" s="112" t="s">
        <v>197</v>
      </c>
      <c r="C47" s="132">
        <v>2856.7449544729184</v>
      </c>
      <c r="D47" s="132">
        <v>22722.026753027316</v>
      </c>
      <c r="E47" s="133">
        <v>12.572579838602236</v>
      </c>
      <c r="F47" s="86">
        <v>28</v>
      </c>
      <c r="G47" s="76"/>
      <c r="H47" s="132">
        <v>2778.139585093401</v>
      </c>
      <c r="I47" s="132">
        <v>22722.026753027316</v>
      </c>
      <c r="J47" s="133">
        <v>12.226636361667262</v>
      </c>
      <c r="K47" s="86">
        <v>20</v>
      </c>
      <c r="L47" s="76"/>
      <c r="M47" s="132">
        <v>2758.7852248193</v>
      </c>
      <c r="N47" s="132">
        <v>22722.026753027316</v>
      </c>
      <c r="O47" s="133">
        <v>12.141457515235693</v>
      </c>
      <c r="P47" s="86">
        <v>34</v>
      </c>
      <c r="Q47" s="76"/>
      <c r="R47" s="132">
        <v>2576.193278888576</v>
      </c>
      <c r="S47" s="132">
        <v>22722.026753027316</v>
      </c>
      <c r="T47" s="133">
        <v>11.337867466181656</v>
      </c>
      <c r="U47" s="86">
        <v>23</v>
      </c>
      <c r="V47" s="76"/>
      <c r="W47" s="132">
        <v>1872.4845583403735</v>
      </c>
      <c r="X47" s="132">
        <v>22722.026753027316</v>
      </c>
      <c r="Y47" s="133">
        <v>8.240834229679345</v>
      </c>
      <c r="Z47" s="86">
        <v>36</v>
      </c>
      <c r="AA47" s="76"/>
      <c r="AB47" s="132">
        <v>1591.0765042710973</v>
      </c>
      <c r="AC47" s="132">
        <v>22722.026753027316</v>
      </c>
      <c r="AD47" s="133">
        <v>7.002352921968609</v>
      </c>
      <c r="AE47" s="86">
        <v>26</v>
      </c>
      <c r="AF47" s="76"/>
      <c r="AG47" s="132">
        <v>1421.4845583403735</v>
      </c>
      <c r="AH47" s="132">
        <v>22722.026753027316</v>
      </c>
      <c r="AI47" s="133">
        <v>6.255976079030826</v>
      </c>
      <c r="AJ47" s="86">
        <v>18</v>
      </c>
      <c r="AK47" s="76"/>
      <c r="AL47" s="132">
        <v>1472.6952970994087</v>
      </c>
      <c r="AM47" s="132">
        <v>22722.026753027316</v>
      </c>
      <c r="AN47" s="133">
        <v>6.481355352260544</v>
      </c>
      <c r="AO47" s="86">
        <v>21</v>
      </c>
      <c r="AP47" s="76"/>
      <c r="AQ47" s="132">
        <v>1351.8657655120624</v>
      </c>
      <c r="AR47" s="132">
        <v>22722.026753027316</v>
      </c>
      <c r="AS47" s="133">
        <v>5.949582667980749</v>
      </c>
      <c r="AT47" s="86">
        <v>36</v>
      </c>
      <c r="AU47" s="76"/>
      <c r="AV47" s="132">
        <v>1141.0899277198912</v>
      </c>
      <c r="AW47" s="132">
        <v>22722.026753027316</v>
      </c>
      <c r="AX47" s="133">
        <v>5.021954863986157</v>
      </c>
      <c r="AY47" s="86">
        <v>42</v>
      </c>
      <c r="AZ47" s="76"/>
      <c r="BA47" s="132">
        <v>961.6952970994087</v>
      </c>
      <c r="BB47" s="132">
        <v>22722.026753027316</v>
      </c>
      <c r="BC47" s="133">
        <v>4.232436250306234</v>
      </c>
      <c r="BD47" s="86">
        <v>41</v>
      </c>
      <c r="BE47" s="76"/>
      <c r="BF47" s="132">
        <v>732.3006664789261</v>
      </c>
      <c r="BG47" s="132">
        <v>22722.026753027316</v>
      </c>
      <c r="BH47" s="133">
        <v>3.222866843871486</v>
      </c>
      <c r="BI47" s="86">
        <v>44</v>
      </c>
      <c r="BJ47" s="76"/>
      <c r="BK47" s="132">
        <v>502.9597296536187</v>
      </c>
      <c r="BL47" s="132">
        <v>22722.026753027316</v>
      </c>
      <c r="BM47" s="133">
        <v>2.213533744680624</v>
      </c>
      <c r="BN47" s="86">
        <v>45</v>
      </c>
      <c r="BO47" s="76"/>
      <c r="BP47" s="132">
        <v>704.5114052379612</v>
      </c>
      <c r="BQ47" s="132">
        <v>22722.026753027316</v>
      </c>
      <c r="BR47" s="133">
        <v>3.1005658645485807</v>
      </c>
      <c r="BS47" s="86">
        <v>48</v>
      </c>
    </row>
    <row r="48" spans="1:71" ht="12.75">
      <c r="A48" s="112" t="s">
        <v>198</v>
      </c>
      <c r="B48" s="112" t="s">
        <v>199</v>
      </c>
      <c r="C48" s="132">
        <v>4932.255045527081</v>
      </c>
      <c r="D48" s="132">
        <v>38878.97324697269</v>
      </c>
      <c r="E48" s="133">
        <v>12.686176186278612</v>
      </c>
      <c r="F48" s="86">
        <v>23</v>
      </c>
      <c r="G48" s="76"/>
      <c r="H48" s="132">
        <v>4639.8604149065995</v>
      </c>
      <c r="I48" s="132">
        <v>38878.97324697269</v>
      </c>
      <c r="J48" s="133">
        <v>11.934112522551974</v>
      </c>
      <c r="K48" s="86">
        <v>25</v>
      </c>
      <c r="L48" s="76"/>
      <c r="M48" s="132">
        <v>4311.214775180701</v>
      </c>
      <c r="N48" s="132">
        <v>38878.97324697269</v>
      </c>
      <c r="O48" s="133">
        <v>11.088808204358621</v>
      </c>
      <c r="P48" s="86">
        <v>46</v>
      </c>
      <c r="Q48" s="76"/>
      <c r="R48" s="132">
        <v>3856.806721111424</v>
      </c>
      <c r="S48" s="132">
        <v>38878.97324697269</v>
      </c>
      <c r="T48" s="133">
        <v>9.920032343991322</v>
      </c>
      <c r="U48" s="86">
        <v>51</v>
      </c>
      <c r="V48" s="76"/>
      <c r="W48" s="132">
        <v>3142.5154416596265</v>
      </c>
      <c r="X48" s="132">
        <v>38878.97324697269</v>
      </c>
      <c r="Y48" s="133">
        <v>8.082814897649898</v>
      </c>
      <c r="Z48" s="86">
        <v>40</v>
      </c>
      <c r="AA48" s="76"/>
      <c r="AB48" s="132">
        <v>2679.9234957289027</v>
      </c>
      <c r="AC48" s="132">
        <v>38878.97324697269</v>
      </c>
      <c r="AD48" s="133">
        <v>6.892989376815847</v>
      </c>
      <c r="AE48" s="86">
        <v>29</v>
      </c>
      <c r="AF48" s="76"/>
      <c r="AG48" s="132">
        <v>2597.5154416596265</v>
      </c>
      <c r="AH48" s="132">
        <v>38878.97324697269</v>
      </c>
      <c r="AI48" s="133">
        <v>6.681028907731975</v>
      </c>
      <c r="AJ48" s="86">
        <v>9</v>
      </c>
      <c r="AK48" s="76"/>
      <c r="AL48" s="132">
        <v>2575.304702900591</v>
      </c>
      <c r="AM48" s="132">
        <v>38878.97324697269</v>
      </c>
      <c r="AN48" s="133">
        <v>6.62390101338676</v>
      </c>
      <c r="AO48" s="86">
        <v>17</v>
      </c>
      <c r="AP48" s="76"/>
      <c r="AQ48" s="132">
        <v>2349.1342344879376</v>
      </c>
      <c r="AR48" s="132">
        <v>38878.97324697269</v>
      </c>
      <c r="AS48" s="133">
        <v>6.042171483195877</v>
      </c>
      <c r="AT48" s="86">
        <v>32</v>
      </c>
      <c r="AU48" s="76"/>
      <c r="AV48" s="132">
        <v>2074.910072280109</v>
      </c>
      <c r="AW48" s="132">
        <v>38878.97324697269</v>
      </c>
      <c r="AX48" s="133">
        <v>5.336843797544658</v>
      </c>
      <c r="AY48" s="86">
        <v>24</v>
      </c>
      <c r="AZ48" s="76"/>
      <c r="BA48" s="132">
        <v>1814.3047029005913</v>
      </c>
      <c r="BB48" s="132">
        <v>38878.97324697269</v>
      </c>
      <c r="BC48" s="133">
        <v>4.666544796272011</v>
      </c>
      <c r="BD48" s="86">
        <v>18</v>
      </c>
      <c r="BE48" s="76"/>
      <c r="BF48" s="132">
        <v>1404.6993335210739</v>
      </c>
      <c r="BG48" s="132">
        <v>38878.97324697269</v>
      </c>
      <c r="BH48" s="133">
        <v>3.61300522160896</v>
      </c>
      <c r="BI48" s="86">
        <v>22</v>
      </c>
      <c r="BJ48" s="76"/>
      <c r="BK48" s="132">
        <v>1019.0402703463812</v>
      </c>
      <c r="BL48" s="132">
        <v>38878.97324697269</v>
      </c>
      <c r="BM48" s="133">
        <v>2.6210575672178504</v>
      </c>
      <c r="BN48" s="86">
        <v>28</v>
      </c>
      <c r="BO48" s="76"/>
      <c r="BP48" s="132">
        <v>1481.4885947620387</v>
      </c>
      <c r="BQ48" s="132">
        <v>38878.97324697269</v>
      </c>
      <c r="BR48" s="133">
        <v>3.810513681395624</v>
      </c>
      <c r="BS48" s="86">
        <v>35</v>
      </c>
    </row>
    <row r="49" spans="1:71" ht="12.75">
      <c r="A49" s="112" t="s">
        <v>200</v>
      </c>
      <c r="B49" s="112" t="s">
        <v>201</v>
      </c>
      <c r="C49" s="132">
        <v>1007</v>
      </c>
      <c r="D49" s="132">
        <v>7323</v>
      </c>
      <c r="E49" s="133">
        <v>13.751194865492284</v>
      </c>
      <c r="F49" s="86">
        <v>8</v>
      </c>
      <c r="G49" s="76"/>
      <c r="H49" s="132">
        <v>866</v>
      </c>
      <c r="I49" s="132">
        <v>7323</v>
      </c>
      <c r="J49" s="133">
        <v>11.825754472210843</v>
      </c>
      <c r="K49" s="86">
        <v>28</v>
      </c>
      <c r="L49" s="76"/>
      <c r="M49" s="132">
        <v>910</v>
      </c>
      <c r="N49" s="132">
        <v>7323</v>
      </c>
      <c r="O49" s="133">
        <v>12.426601119759662</v>
      </c>
      <c r="P49" s="86">
        <v>24</v>
      </c>
      <c r="Q49" s="76"/>
      <c r="R49" s="132">
        <v>811</v>
      </c>
      <c r="S49" s="132">
        <v>7323</v>
      </c>
      <c r="T49" s="133">
        <v>11.074696162774819</v>
      </c>
      <c r="U49" s="86">
        <v>32</v>
      </c>
      <c r="V49" s="76"/>
      <c r="W49" s="132">
        <v>680</v>
      </c>
      <c r="X49" s="132">
        <v>7323</v>
      </c>
      <c r="Y49" s="133">
        <v>9.285811825754472</v>
      </c>
      <c r="Z49" s="86">
        <v>17</v>
      </c>
      <c r="AA49" s="76"/>
      <c r="AB49" s="132">
        <v>587</v>
      </c>
      <c r="AC49" s="132">
        <v>7323</v>
      </c>
      <c r="AD49" s="133">
        <v>8.015840502526288</v>
      </c>
      <c r="AE49" s="86">
        <v>11</v>
      </c>
      <c r="AF49" s="76"/>
      <c r="AG49" s="132">
        <v>431</v>
      </c>
      <c r="AH49" s="132">
        <v>7323</v>
      </c>
      <c r="AI49" s="133">
        <v>5.885566024853203</v>
      </c>
      <c r="AJ49" s="86">
        <v>29</v>
      </c>
      <c r="AK49" s="76"/>
      <c r="AL49" s="132">
        <v>398</v>
      </c>
      <c r="AM49" s="132">
        <v>7323</v>
      </c>
      <c r="AN49" s="133">
        <v>5.434931039191588</v>
      </c>
      <c r="AO49" s="86">
        <v>54</v>
      </c>
      <c r="AP49" s="76"/>
      <c r="AQ49" s="132">
        <v>408</v>
      </c>
      <c r="AR49" s="132">
        <v>7323</v>
      </c>
      <c r="AS49" s="133">
        <v>5.571487095452683</v>
      </c>
      <c r="AT49" s="86">
        <v>52</v>
      </c>
      <c r="AU49" s="76"/>
      <c r="AV49" s="132">
        <v>369</v>
      </c>
      <c r="AW49" s="132">
        <v>7323</v>
      </c>
      <c r="AX49" s="133">
        <v>5.038918476034413</v>
      </c>
      <c r="AY49" s="86">
        <v>41</v>
      </c>
      <c r="AZ49" s="76"/>
      <c r="BA49" s="132">
        <v>270</v>
      </c>
      <c r="BB49" s="132">
        <v>7323</v>
      </c>
      <c r="BC49" s="133">
        <v>3.68701351904957</v>
      </c>
      <c r="BD49" s="86">
        <v>58</v>
      </c>
      <c r="BE49" s="76"/>
      <c r="BF49" s="132">
        <v>212</v>
      </c>
      <c r="BG49" s="132">
        <v>7323</v>
      </c>
      <c r="BH49" s="133">
        <v>2.894988392735218</v>
      </c>
      <c r="BI49" s="86">
        <v>52</v>
      </c>
      <c r="BJ49" s="76"/>
      <c r="BK49" s="132">
        <v>162</v>
      </c>
      <c r="BL49" s="132">
        <v>7323</v>
      </c>
      <c r="BM49" s="133">
        <v>2.2122081114297423</v>
      </c>
      <c r="BN49" s="86">
        <v>46</v>
      </c>
      <c r="BO49" s="76"/>
      <c r="BP49" s="132">
        <v>212</v>
      </c>
      <c r="BQ49" s="132">
        <v>7323</v>
      </c>
      <c r="BR49" s="133">
        <v>2.894988392735218</v>
      </c>
      <c r="BS49" s="86">
        <v>54</v>
      </c>
    </row>
    <row r="50" spans="1:71" ht="12.75">
      <c r="A50" s="112" t="s">
        <v>202</v>
      </c>
      <c r="B50" s="112" t="s">
        <v>203</v>
      </c>
      <c r="C50" s="132">
        <v>479</v>
      </c>
      <c r="D50" s="132">
        <v>4812</v>
      </c>
      <c r="E50" s="133">
        <v>9.954280964256027</v>
      </c>
      <c r="F50" s="86">
        <v>55</v>
      </c>
      <c r="G50" s="76"/>
      <c r="H50" s="132">
        <v>471</v>
      </c>
      <c r="I50" s="132">
        <v>4812</v>
      </c>
      <c r="J50" s="133">
        <v>9.788029925187033</v>
      </c>
      <c r="K50" s="86">
        <v>54</v>
      </c>
      <c r="L50" s="76"/>
      <c r="M50" s="132">
        <v>518</v>
      </c>
      <c r="N50" s="132">
        <v>4812</v>
      </c>
      <c r="O50" s="133">
        <v>10.764754779717373</v>
      </c>
      <c r="P50" s="86">
        <v>49</v>
      </c>
      <c r="Q50" s="76"/>
      <c r="R50" s="132">
        <v>519</v>
      </c>
      <c r="S50" s="132">
        <v>4812</v>
      </c>
      <c r="T50" s="133">
        <v>10.785536159600998</v>
      </c>
      <c r="U50" s="86">
        <v>40</v>
      </c>
      <c r="V50" s="76"/>
      <c r="W50" s="132">
        <v>448</v>
      </c>
      <c r="X50" s="132">
        <v>4812</v>
      </c>
      <c r="Y50" s="133">
        <v>9.310058187863675</v>
      </c>
      <c r="Z50" s="86">
        <v>16</v>
      </c>
      <c r="AA50" s="76"/>
      <c r="AB50" s="132">
        <v>362</v>
      </c>
      <c r="AC50" s="132">
        <v>4812</v>
      </c>
      <c r="AD50" s="133">
        <v>7.522859517871987</v>
      </c>
      <c r="AE50" s="86">
        <v>16</v>
      </c>
      <c r="AF50" s="76"/>
      <c r="AG50" s="132">
        <v>310</v>
      </c>
      <c r="AH50" s="132">
        <v>4812</v>
      </c>
      <c r="AI50" s="133">
        <v>6.442227763923524</v>
      </c>
      <c r="AJ50" s="86">
        <v>14</v>
      </c>
      <c r="AK50" s="76"/>
      <c r="AL50" s="132">
        <v>296</v>
      </c>
      <c r="AM50" s="132">
        <v>4812</v>
      </c>
      <c r="AN50" s="133">
        <v>6.151288445552785</v>
      </c>
      <c r="AO50" s="86">
        <v>28</v>
      </c>
      <c r="AP50" s="76"/>
      <c r="AQ50" s="132">
        <v>334</v>
      </c>
      <c r="AR50" s="132">
        <v>4812</v>
      </c>
      <c r="AS50" s="133">
        <v>6.940980881130507</v>
      </c>
      <c r="AT50" s="86">
        <v>9</v>
      </c>
      <c r="AU50" s="76"/>
      <c r="AV50" s="132">
        <v>263</v>
      </c>
      <c r="AW50" s="132">
        <v>4812</v>
      </c>
      <c r="AX50" s="133">
        <v>5.465502909393184</v>
      </c>
      <c r="AY50" s="86">
        <v>19</v>
      </c>
      <c r="AZ50" s="76"/>
      <c r="BA50" s="132">
        <v>250</v>
      </c>
      <c r="BB50" s="132">
        <v>4812</v>
      </c>
      <c r="BC50" s="133">
        <v>5.195344970906069</v>
      </c>
      <c r="BD50" s="86">
        <v>3</v>
      </c>
      <c r="BE50" s="76"/>
      <c r="BF50" s="132">
        <v>201</v>
      </c>
      <c r="BG50" s="132">
        <v>4812</v>
      </c>
      <c r="BH50" s="133">
        <v>4.177057356608479</v>
      </c>
      <c r="BI50" s="86">
        <v>9</v>
      </c>
      <c r="BJ50" s="76"/>
      <c r="BK50" s="132">
        <v>100</v>
      </c>
      <c r="BL50" s="132">
        <v>4812</v>
      </c>
      <c r="BM50" s="133">
        <v>2.0781379883624274</v>
      </c>
      <c r="BN50" s="86">
        <v>50</v>
      </c>
      <c r="BO50" s="76"/>
      <c r="BP50" s="132">
        <v>261</v>
      </c>
      <c r="BQ50" s="132">
        <v>4812</v>
      </c>
      <c r="BR50" s="133">
        <v>5.423940149625936</v>
      </c>
      <c r="BS50" s="86">
        <v>7</v>
      </c>
    </row>
    <row r="51" spans="1:71" ht="12.75">
      <c r="A51" s="112" t="s">
        <v>204</v>
      </c>
      <c r="B51" s="112" t="s">
        <v>251</v>
      </c>
      <c r="C51" s="132">
        <v>459</v>
      </c>
      <c r="D51" s="132">
        <v>3953</v>
      </c>
      <c r="E51" s="133">
        <v>11.611434353655453</v>
      </c>
      <c r="F51" s="86">
        <v>41</v>
      </c>
      <c r="G51" s="76"/>
      <c r="H51" s="132">
        <v>494</v>
      </c>
      <c r="I51" s="132">
        <v>3953</v>
      </c>
      <c r="J51" s="133">
        <v>12.49683784467493</v>
      </c>
      <c r="K51" s="86">
        <v>16</v>
      </c>
      <c r="L51" s="76"/>
      <c r="M51" s="132">
        <v>504</v>
      </c>
      <c r="N51" s="132">
        <v>3953</v>
      </c>
      <c r="O51" s="133">
        <v>12.749810270680495</v>
      </c>
      <c r="P51" s="86">
        <v>17</v>
      </c>
      <c r="Q51" s="76"/>
      <c r="R51" s="132">
        <v>456</v>
      </c>
      <c r="S51" s="132">
        <v>3953</v>
      </c>
      <c r="T51" s="133">
        <v>11.53554262585378</v>
      </c>
      <c r="U51" s="86">
        <v>15</v>
      </c>
      <c r="V51" s="76"/>
      <c r="W51" s="132">
        <v>367</v>
      </c>
      <c r="X51" s="132">
        <v>3953</v>
      </c>
      <c r="Y51" s="133">
        <v>9.28408803440425</v>
      </c>
      <c r="Z51" s="86">
        <v>18</v>
      </c>
      <c r="AA51" s="76"/>
      <c r="AB51" s="132">
        <v>271</v>
      </c>
      <c r="AC51" s="132">
        <v>3953</v>
      </c>
      <c r="AD51" s="133">
        <v>6.855552744750821</v>
      </c>
      <c r="AE51" s="86">
        <v>30</v>
      </c>
      <c r="AF51" s="76"/>
      <c r="AG51" s="132">
        <v>179</v>
      </c>
      <c r="AH51" s="132">
        <v>3953</v>
      </c>
      <c r="AI51" s="133">
        <v>4.528206425499621</v>
      </c>
      <c r="AJ51" s="86">
        <v>61</v>
      </c>
      <c r="AK51" s="76"/>
      <c r="AL51" s="132">
        <v>239</v>
      </c>
      <c r="AM51" s="132">
        <v>3953</v>
      </c>
      <c r="AN51" s="133">
        <v>6.046040981533013</v>
      </c>
      <c r="AO51" s="86">
        <v>31</v>
      </c>
      <c r="AP51" s="76"/>
      <c r="AQ51" s="132">
        <v>233</v>
      </c>
      <c r="AR51" s="132">
        <v>3953</v>
      </c>
      <c r="AS51" s="133">
        <v>5.894257525929674</v>
      </c>
      <c r="AT51" s="86">
        <v>38</v>
      </c>
      <c r="AU51" s="76"/>
      <c r="AV51" s="132">
        <v>194</v>
      </c>
      <c r="AW51" s="132">
        <v>3953</v>
      </c>
      <c r="AX51" s="133">
        <v>4.9076650645079685</v>
      </c>
      <c r="AY51" s="86">
        <v>50</v>
      </c>
      <c r="AZ51" s="76"/>
      <c r="BA51" s="132">
        <v>172</v>
      </c>
      <c r="BB51" s="132">
        <v>3953</v>
      </c>
      <c r="BC51" s="133">
        <v>4.351125727295725</v>
      </c>
      <c r="BD51" s="86">
        <v>36</v>
      </c>
      <c r="BE51" s="76"/>
      <c r="BF51" s="132">
        <v>137</v>
      </c>
      <c r="BG51" s="132">
        <v>3953</v>
      </c>
      <c r="BH51" s="133">
        <v>3.465722236276246</v>
      </c>
      <c r="BI51" s="86">
        <v>34</v>
      </c>
      <c r="BJ51" s="76"/>
      <c r="BK51" s="132">
        <v>76</v>
      </c>
      <c r="BL51" s="132">
        <v>3953</v>
      </c>
      <c r="BM51" s="133">
        <v>1.922590437642297</v>
      </c>
      <c r="BN51" s="86">
        <v>54</v>
      </c>
      <c r="BO51" s="76"/>
      <c r="BP51" s="132">
        <v>172</v>
      </c>
      <c r="BQ51" s="132">
        <v>3953</v>
      </c>
      <c r="BR51" s="133">
        <v>4.351125727295725</v>
      </c>
      <c r="BS51" s="86">
        <v>22</v>
      </c>
    </row>
    <row r="52" spans="1:71" ht="12.75">
      <c r="A52" s="112" t="s">
        <v>205</v>
      </c>
      <c r="B52" s="112" t="s">
        <v>206</v>
      </c>
      <c r="C52" s="132">
        <v>421</v>
      </c>
      <c r="D52" s="132">
        <v>3480</v>
      </c>
      <c r="E52" s="133">
        <v>12.097701149425287</v>
      </c>
      <c r="F52" s="86">
        <v>34</v>
      </c>
      <c r="G52" s="76"/>
      <c r="H52" s="132">
        <v>420</v>
      </c>
      <c r="I52" s="132">
        <v>3480</v>
      </c>
      <c r="J52" s="133">
        <v>12.068965517241379</v>
      </c>
      <c r="K52" s="86">
        <v>23</v>
      </c>
      <c r="L52" s="76"/>
      <c r="M52" s="132">
        <v>461</v>
      </c>
      <c r="N52" s="132">
        <v>3480</v>
      </c>
      <c r="O52" s="133">
        <v>13.24712643678161</v>
      </c>
      <c r="P52" s="86">
        <v>7</v>
      </c>
      <c r="Q52" s="76"/>
      <c r="R52" s="132">
        <v>331</v>
      </c>
      <c r="S52" s="132">
        <v>3480</v>
      </c>
      <c r="T52" s="133">
        <v>9.511494252873563</v>
      </c>
      <c r="U52" s="86">
        <v>54</v>
      </c>
      <c r="V52" s="76"/>
      <c r="W52" s="132">
        <v>264</v>
      </c>
      <c r="X52" s="132">
        <v>3480</v>
      </c>
      <c r="Y52" s="133">
        <v>7.586206896551724</v>
      </c>
      <c r="Z52" s="86">
        <v>51</v>
      </c>
      <c r="AA52" s="76"/>
      <c r="AB52" s="132">
        <v>236</v>
      </c>
      <c r="AC52" s="132">
        <v>3480</v>
      </c>
      <c r="AD52" s="133">
        <v>6.781609195402299</v>
      </c>
      <c r="AE52" s="86">
        <v>33</v>
      </c>
      <c r="AF52" s="76"/>
      <c r="AG52" s="132">
        <v>207</v>
      </c>
      <c r="AH52" s="132">
        <v>3480</v>
      </c>
      <c r="AI52" s="133">
        <v>5.948275862068965</v>
      </c>
      <c r="AJ52" s="86">
        <v>27</v>
      </c>
      <c r="AK52" s="76"/>
      <c r="AL52" s="132">
        <v>234</v>
      </c>
      <c r="AM52" s="132">
        <v>3480</v>
      </c>
      <c r="AN52" s="133">
        <v>6.724137931034482</v>
      </c>
      <c r="AO52" s="86">
        <v>13</v>
      </c>
      <c r="AP52" s="76"/>
      <c r="AQ52" s="132">
        <v>217</v>
      </c>
      <c r="AR52" s="132">
        <v>3480</v>
      </c>
      <c r="AS52" s="133">
        <v>6.235632183908046</v>
      </c>
      <c r="AT52" s="86">
        <v>24</v>
      </c>
      <c r="AU52" s="76"/>
      <c r="AV52" s="132">
        <v>178</v>
      </c>
      <c r="AW52" s="132">
        <v>3480</v>
      </c>
      <c r="AX52" s="133">
        <v>5.114942528735632</v>
      </c>
      <c r="AY52" s="86">
        <v>37</v>
      </c>
      <c r="AZ52" s="76"/>
      <c r="BA52" s="132">
        <v>141</v>
      </c>
      <c r="BB52" s="132">
        <v>3480</v>
      </c>
      <c r="BC52" s="133">
        <v>4.051724137931034</v>
      </c>
      <c r="BD52" s="86">
        <v>47</v>
      </c>
      <c r="BE52" s="76"/>
      <c r="BF52" s="132">
        <v>122</v>
      </c>
      <c r="BG52" s="132">
        <v>3480</v>
      </c>
      <c r="BH52" s="133">
        <v>3.505747126436782</v>
      </c>
      <c r="BI52" s="86">
        <v>30</v>
      </c>
      <c r="BJ52" s="76"/>
      <c r="BK52" s="132">
        <v>100</v>
      </c>
      <c r="BL52" s="132">
        <v>3480</v>
      </c>
      <c r="BM52" s="133">
        <v>2.8735632183908044</v>
      </c>
      <c r="BN52" s="86">
        <v>12</v>
      </c>
      <c r="BO52" s="76"/>
      <c r="BP52" s="132">
        <v>148</v>
      </c>
      <c r="BQ52" s="132">
        <v>3480</v>
      </c>
      <c r="BR52" s="133">
        <v>4.252873563218391</v>
      </c>
      <c r="BS52" s="86">
        <v>26</v>
      </c>
    </row>
    <row r="53" spans="1:71" ht="12.75">
      <c r="A53" s="112" t="s">
        <v>207</v>
      </c>
      <c r="B53" s="112" t="s">
        <v>208</v>
      </c>
      <c r="C53" s="132">
        <v>1174</v>
      </c>
      <c r="D53" s="132">
        <v>10555</v>
      </c>
      <c r="E53" s="133">
        <v>11.122690667929891</v>
      </c>
      <c r="F53" s="86">
        <v>47</v>
      </c>
      <c r="G53" s="76"/>
      <c r="H53" s="132">
        <v>1191</v>
      </c>
      <c r="I53" s="132">
        <v>10555</v>
      </c>
      <c r="J53" s="133">
        <v>11.283751776409284</v>
      </c>
      <c r="K53" s="86">
        <v>45</v>
      </c>
      <c r="L53" s="76"/>
      <c r="M53" s="132">
        <v>1130</v>
      </c>
      <c r="N53" s="132">
        <v>10555</v>
      </c>
      <c r="O53" s="133">
        <v>10.705826622453813</v>
      </c>
      <c r="P53" s="86">
        <v>51</v>
      </c>
      <c r="Q53" s="76"/>
      <c r="R53" s="132">
        <v>1057</v>
      </c>
      <c r="S53" s="132">
        <v>10555</v>
      </c>
      <c r="T53" s="133">
        <v>10.014211274277592</v>
      </c>
      <c r="U53" s="86">
        <v>47</v>
      </c>
      <c r="V53" s="76"/>
      <c r="W53" s="132">
        <v>937</v>
      </c>
      <c r="X53" s="132">
        <v>10555</v>
      </c>
      <c r="Y53" s="133">
        <v>8.877309332070109</v>
      </c>
      <c r="Z53" s="86">
        <v>23</v>
      </c>
      <c r="AA53" s="76"/>
      <c r="AB53" s="132">
        <v>865</v>
      </c>
      <c r="AC53" s="132">
        <v>10555</v>
      </c>
      <c r="AD53" s="133">
        <v>8.195168166745619</v>
      </c>
      <c r="AE53" s="86">
        <v>8</v>
      </c>
      <c r="AF53" s="76"/>
      <c r="AG53" s="132">
        <v>642</v>
      </c>
      <c r="AH53" s="132">
        <v>10555</v>
      </c>
      <c r="AI53" s="133">
        <v>6.082425390810043</v>
      </c>
      <c r="AJ53" s="86">
        <v>23</v>
      </c>
      <c r="AK53" s="76"/>
      <c r="AL53" s="132">
        <v>706</v>
      </c>
      <c r="AM53" s="132">
        <v>10555</v>
      </c>
      <c r="AN53" s="133">
        <v>6.688773093320701</v>
      </c>
      <c r="AO53" s="86">
        <v>14</v>
      </c>
      <c r="AP53" s="76"/>
      <c r="AQ53" s="132">
        <v>663</v>
      </c>
      <c r="AR53" s="132">
        <v>10555</v>
      </c>
      <c r="AS53" s="133">
        <v>6.281383230696353</v>
      </c>
      <c r="AT53" s="86">
        <v>22</v>
      </c>
      <c r="AU53" s="76"/>
      <c r="AV53" s="132">
        <v>637</v>
      </c>
      <c r="AW53" s="132">
        <v>10555</v>
      </c>
      <c r="AX53" s="133">
        <v>6.035054476551398</v>
      </c>
      <c r="AY53" s="86">
        <v>8</v>
      </c>
      <c r="AZ53" s="76"/>
      <c r="BA53" s="132">
        <v>474</v>
      </c>
      <c r="BB53" s="132">
        <v>10555</v>
      </c>
      <c r="BC53" s="133">
        <v>4.490762671719565</v>
      </c>
      <c r="BD53" s="86">
        <v>28</v>
      </c>
      <c r="BE53" s="76"/>
      <c r="BF53" s="132">
        <v>325</v>
      </c>
      <c r="BG53" s="132">
        <v>10555</v>
      </c>
      <c r="BH53" s="133">
        <v>3.0791094268119377</v>
      </c>
      <c r="BI53" s="86">
        <v>48</v>
      </c>
      <c r="BJ53" s="76"/>
      <c r="BK53" s="132">
        <v>266</v>
      </c>
      <c r="BL53" s="132">
        <v>10555</v>
      </c>
      <c r="BM53" s="133">
        <v>2.5201326385599243</v>
      </c>
      <c r="BN53" s="86">
        <v>34</v>
      </c>
      <c r="BO53" s="76"/>
      <c r="BP53" s="132">
        <v>488</v>
      </c>
      <c r="BQ53" s="132">
        <v>10555</v>
      </c>
      <c r="BR53" s="133">
        <v>4.623401231643771</v>
      </c>
      <c r="BS53" s="86">
        <v>16</v>
      </c>
    </row>
    <row r="54" spans="1:71" ht="12.75">
      <c r="A54" s="112" t="s">
        <v>209</v>
      </c>
      <c r="B54" s="112" t="s">
        <v>210</v>
      </c>
      <c r="C54" s="132">
        <v>780</v>
      </c>
      <c r="D54" s="132">
        <v>7075</v>
      </c>
      <c r="E54" s="133">
        <v>11.024734982332156</v>
      </c>
      <c r="F54" s="86">
        <v>49</v>
      </c>
      <c r="G54" s="76"/>
      <c r="H54" s="132">
        <v>766</v>
      </c>
      <c r="I54" s="132">
        <v>7075</v>
      </c>
      <c r="J54" s="133">
        <v>10.82685512367491</v>
      </c>
      <c r="K54" s="86">
        <v>52</v>
      </c>
      <c r="L54" s="76"/>
      <c r="M54" s="132">
        <v>863</v>
      </c>
      <c r="N54" s="132">
        <v>7075</v>
      </c>
      <c r="O54" s="133">
        <v>12.197879858657243</v>
      </c>
      <c r="P54" s="86">
        <v>30</v>
      </c>
      <c r="Q54" s="76"/>
      <c r="R54" s="132">
        <v>894</v>
      </c>
      <c r="S54" s="132">
        <v>7075</v>
      </c>
      <c r="T54" s="133">
        <v>12.636042402826856</v>
      </c>
      <c r="U54" s="86">
        <v>1</v>
      </c>
      <c r="V54" s="76"/>
      <c r="W54" s="132">
        <v>672</v>
      </c>
      <c r="X54" s="132">
        <v>7075</v>
      </c>
      <c r="Y54" s="133">
        <v>9.498233215547703</v>
      </c>
      <c r="Z54" s="86">
        <v>12</v>
      </c>
      <c r="AA54" s="76"/>
      <c r="AB54" s="132">
        <v>569</v>
      </c>
      <c r="AC54" s="132">
        <v>7075</v>
      </c>
      <c r="AD54" s="133">
        <v>8.042402826855124</v>
      </c>
      <c r="AE54" s="86">
        <v>10</v>
      </c>
      <c r="AF54" s="76"/>
      <c r="AG54" s="132">
        <v>468</v>
      </c>
      <c r="AH54" s="132">
        <v>7075</v>
      </c>
      <c r="AI54" s="133">
        <v>6.614840989399292</v>
      </c>
      <c r="AJ54" s="86">
        <v>12</v>
      </c>
      <c r="AK54" s="76"/>
      <c r="AL54" s="132">
        <v>512</v>
      </c>
      <c r="AM54" s="132">
        <v>7075</v>
      </c>
      <c r="AN54" s="133">
        <v>7.236749116607774</v>
      </c>
      <c r="AO54" s="86">
        <v>8</v>
      </c>
      <c r="AP54" s="76"/>
      <c r="AQ54" s="132">
        <v>430</v>
      </c>
      <c r="AR54" s="132">
        <v>7075</v>
      </c>
      <c r="AS54" s="133">
        <v>6.07773851590106</v>
      </c>
      <c r="AT54" s="86">
        <v>31</v>
      </c>
      <c r="AU54" s="76"/>
      <c r="AV54" s="132">
        <v>346</v>
      </c>
      <c r="AW54" s="132">
        <v>7075</v>
      </c>
      <c r="AX54" s="133">
        <v>4.890459363957597</v>
      </c>
      <c r="AY54" s="86">
        <v>51</v>
      </c>
      <c r="AZ54" s="76"/>
      <c r="BA54" s="132">
        <v>283</v>
      </c>
      <c r="BB54" s="132">
        <v>7075</v>
      </c>
      <c r="BC54" s="133">
        <v>4</v>
      </c>
      <c r="BD54" s="86">
        <v>48</v>
      </c>
      <c r="BE54" s="76"/>
      <c r="BF54" s="132">
        <v>177</v>
      </c>
      <c r="BG54" s="132">
        <v>7075</v>
      </c>
      <c r="BH54" s="133">
        <v>2.501766784452297</v>
      </c>
      <c r="BI54" s="86">
        <v>59</v>
      </c>
      <c r="BJ54" s="76"/>
      <c r="BK54" s="132">
        <v>127</v>
      </c>
      <c r="BL54" s="132">
        <v>7075</v>
      </c>
      <c r="BM54" s="133">
        <v>1.7950530035335688</v>
      </c>
      <c r="BN54" s="86">
        <v>60</v>
      </c>
      <c r="BO54" s="76"/>
      <c r="BP54" s="132">
        <v>188</v>
      </c>
      <c r="BQ54" s="132">
        <v>7075</v>
      </c>
      <c r="BR54" s="133">
        <v>2.6572438162544167</v>
      </c>
      <c r="BS54" s="86">
        <v>57</v>
      </c>
    </row>
    <row r="55" spans="1:71" ht="12.75">
      <c r="A55" s="112" t="s">
        <v>211</v>
      </c>
      <c r="B55" s="112" t="s">
        <v>212</v>
      </c>
      <c r="C55" s="132">
        <v>686</v>
      </c>
      <c r="D55" s="132">
        <v>5469</v>
      </c>
      <c r="E55" s="133">
        <v>12.543426586213203</v>
      </c>
      <c r="F55" s="86">
        <v>29</v>
      </c>
      <c r="G55" s="76"/>
      <c r="H55" s="132">
        <v>708</v>
      </c>
      <c r="I55" s="132">
        <v>5469</v>
      </c>
      <c r="J55" s="133">
        <v>12.945693911135493</v>
      </c>
      <c r="K55" s="86">
        <v>10</v>
      </c>
      <c r="L55" s="76"/>
      <c r="M55" s="132">
        <v>670</v>
      </c>
      <c r="N55" s="132">
        <v>5469</v>
      </c>
      <c r="O55" s="133">
        <v>12.250868531724263</v>
      </c>
      <c r="P55" s="86">
        <v>28</v>
      </c>
      <c r="Q55" s="76"/>
      <c r="R55" s="132">
        <v>616</v>
      </c>
      <c r="S55" s="132">
        <v>5469</v>
      </c>
      <c r="T55" s="133">
        <v>11.2634850978241</v>
      </c>
      <c r="U55" s="86">
        <v>27</v>
      </c>
      <c r="V55" s="76"/>
      <c r="W55" s="132">
        <v>536</v>
      </c>
      <c r="X55" s="132">
        <v>5469</v>
      </c>
      <c r="Y55" s="133">
        <v>9.800694825379411</v>
      </c>
      <c r="Z55" s="86">
        <v>7</v>
      </c>
      <c r="AA55" s="76"/>
      <c r="AB55" s="132">
        <v>431</v>
      </c>
      <c r="AC55" s="132">
        <v>5469</v>
      </c>
      <c r="AD55" s="133">
        <v>7.880782592795758</v>
      </c>
      <c r="AE55" s="86">
        <v>12</v>
      </c>
      <c r="AF55" s="76"/>
      <c r="AG55" s="132">
        <v>285</v>
      </c>
      <c r="AH55" s="132">
        <v>5469</v>
      </c>
      <c r="AI55" s="133">
        <v>5.2111903455842015</v>
      </c>
      <c r="AJ55" s="86">
        <v>48</v>
      </c>
      <c r="AK55" s="76"/>
      <c r="AL55" s="132">
        <v>328</v>
      </c>
      <c r="AM55" s="132">
        <v>5469</v>
      </c>
      <c r="AN55" s="133">
        <v>5.997440117023222</v>
      </c>
      <c r="AO55" s="86">
        <v>33</v>
      </c>
      <c r="AP55" s="76"/>
      <c r="AQ55" s="132">
        <v>322</v>
      </c>
      <c r="AR55" s="132">
        <v>5469</v>
      </c>
      <c r="AS55" s="133">
        <v>5.887730846589871</v>
      </c>
      <c r="AT55" s="86">
        <v>39</v>
      </c>
      <c r="AU55" s="76"/>
      <c r="AV55" s="132">
        <v>283</v>
      </c>
      <c r="AW55" s="132">
        <v>5469</v>
      </c>
      <c r="AX55" s="133">
        <v>5.1746205887730845</v>
      </c>
      <c r="AY55" s="86">
        <v>36</v>
      </c>
      <c r="AZ55" s="76"/>
      <c r="BA55" s="132">
        <v>230</v>
      </c>
      <c r="BB55" s="132">
        <v>5469</v>
      </c>
      <c r="BC55" s="133">
        <v>4.205522033278479</v>
      </c>
      <c r="BD55" s="86">
        <v>44</v>
      </c>
      <c r="BE55" s="76"/>
      <c r="BF55" s="132">
        <v>144</v>
      </c>
      <c r="BG55" s="132">
        <v>5469</v>
      </c>
      <c r="BH55" s="133">
        <v>2.633022490400439</v>
      </c>
      <c r="BI55" s="86">
        <v>56</v>
      </c>
      <c r="BJ55" s="76"/>
      <c r="BK55" s="132">
        <v>101</v>
      </c>
      <c r="BL55" s="132">
        <v>5469</v>
      </c>
      <c r="BM55" s="133">
        <v>1.846772718961419</v>
      </c>
      <c r="BN55" s="86">
        <v>58</v>
      </c>
      <c r="BO55" s="76"/>
      <c r="BP55" s="132">
        <v>129</v>
      </c>
      <c r="BQ55" s="132">
        <v>5469</v>
      </c>
      <c r="BR55" s="133">
        <v>2.35874931431706</v>
      </c>
      <c r="BS55" s="86">
        <v>59</v>
      </c>
    </row>
    <row r="56" spans="1:71" ht="12.75">
      <c r="A56" s="112" t="s">
        <v>213</v>
      </c>
      <c r="B56" s="112" t="s">
        <v>214</v>
      </c>
      <c r="C56" s="132">
        <v>289</v>
      </c>
      <c r="D56" s="132">
        <v>2631</v>
      </c>
      <c r="E56" s="133">
        <v>10.984416571645763</v>
      </c>
      <c r="F56" s="86">
        <v>50</v>
      </c>
      <c r="G56" s="76"/>
      <c r="H56" s="132">
        <v>338</v>
      </c>
      <c r="I56" s="132">
        <v>2631</v>
      </c>
      <c r="J56" s="133">
        <v>12.846826301786393</v>
      </c>
      <c r="K56" s="86">
        <v>12</v>
      </c>
      <c r="L56" s="76"/>
      <c r="M56" s="132">
        <v>322</v>
      </c>
      <c r="N56" s="132">
        <v>2631</v>
      </c>
      <c r="O56" s="133">
        <v>12.238692512352719</v>
      </c>
      <c r="P56" s="86">
        <v>29</v>
      </c>
      <c r="Q56" s="76"/>
      <c r="R56" s="132">
        <v>292</v>
      </c>
      <c r="S56" s="132">
        <v>2631</v>
      </c>
      <c r="T56" s="133">
        <v>11.098441657164576</v>
      </c>
      <c r="U56" s="86">
        <v>29</v>
      </c>
      <c r="V56" s="76"/>
      <c r="W56" s="132">
        <v>259</v>
      </c>
      <c r="X56" s="132">
        <v>2631</v>
      </c>
      <c r="Y56" s="133">
        <v>9.84416571645762</v>
      </c>
      <c r="Z56" s="86">
        <v>6</v>
      </c>
      <c r="AA56" s="76"/>
      <c r="AB56" s="132">
        <v>176</v>
      </c>
      <c r="AC56" s="132">
        <v>2631</v>
      </c>
      <c r="AD56" s="133">
        <v>6.68947168377043</v>
      </c>
      <c r="AE56" s="86">
        <v>37</v>
      </c>
      <c r="AF56" s="76"/>
      <c r="AG56" s="132">
        <v>146</v>
      </c>
      <c r="AH56" s="132">
        <v>2631</v>
      </c>
      <c r="AI56" s="133">
        <v>5.549220828582288</v>
      </c>
      <c r="AJ56" s="86">
        <v>34</v>
      </c>
      <c r="AK56" s="76"/>
      <c r="AL56" s="132">
        <v>154</v>
      </c>
      <c r="AM56" s="132">
        <v>2631</v>
      </c>
      <c r="AN56" s="133">
        <v>5.853287723299125</v>
      </c>
      <c r="AO56" s="86">
        <v>40</v>
      </c>
      <c r="AP56" s="76"/>
      <c r="AQ56" s="132">
        <v>165</v>
      </c>
      <c r="AR56" s="132">
        <v>2631</v>
      </c>
      <c r="AS56" s="133">
        <v>6.2713797035347785</v>
      </c>
      <c r="AT56" s="86">
        <v>23</v>
      </c>
      <c r="AU56" s="76"/>
      <c r="AV56" s="132">
        <v>128</v>
      </c>
      <c r="AW56" s="132">
        <v>2631</v>
      </c>
      <c r="AX56" s="133">
        <v>4.865070315469403</v>
      </c>
      <c r="AY56" s="86">
        <v>54</v>
      </c>
      <c r="AZ56" s="76"/>
      <c r="BA56" s="132">
        <v>133</v>
      </c>
      <c r="BB56" s="132">
        <v>2631</v>
      </c>
      <c r="BC56" s="133">
        <v>5.055112124667427</v>
      </c>
      <c r="BD56" s="86">
        <v>5</v>
      </c>
      <c r="BE56" s="76"/>
      <c r="BF56" s="132">
        <v>92</v>
      </c>
      <c r="BG56" s="132">
        <v>2631</v>
      </c>
      <c r="BH56" s="133">
        <v>3.4967692892436335</v>
      </c>
      <c r="BI56" s="86">
        <v>31</v>
      </c>
      <c r="BJ56" s="76"/>
      <c r="BK56" s="132">
        <v>63</v>
      </c>
      <c r="BL56" s="132">
        <v>2631</v>
      </c>
      <c r="BM56" s="133">
        <v>2.394526795895097</v>
      </c>
      <c r="BN56" s="86">
        <v>42</v>
      </c>
      <c r="BO56" s="76"/>
      <c r="BP56" s="132">
        <v>74</v>
      </c>
      <c r="BQ56" s="132">
        <v>2631</v>
      </c>
      <c r="BR56" s="133">
        <v>2.8126187761307486</v>
      </c>
      <c r="BS56" s="86">
        <v>56</v>
      </c>
    </row>
    <row r="57" spans="1:71" ht="12.75">
      <c r="A57" s="112" t="s">
        <v>215</v>
      </c>
      <c r="B57" s="112" t="s">
        <v>216</v>
      </c>
      <c r="C57" s="132">
        <v>947</v>
      </c>
      <c r="D57" s="132">
        <v>7506</v>
      </c>
      <c r="E57" s="133">
        <v>12.616573407940315</v>
      </c>
      <c r="F57" s="86">
        <v>25</v>
      </c>
      <c r="G57" s="76"/>
      <c r="H57" s="132">
        <v>841</v>
      </c>
      <c r="I57" s="132">
        <v>7506</v>
      </c>
      <c r="J57" s="133">
        <v>11.204369837463362</v>
      </c>
      <c r="K57" s="86">
        <v>46</v>
      </c>
      <c r="L57" s="76"/>
      <c r="M57" s="132">
        <v>857</v>
      </c>
      <c r="N57" s="132">
        <v>7506</v>
      </c>
      <c r="O57" s="133">
        <v>11.417532640554223</v>
      </c>
      <c r="P57" s="86">
        <v>42</v>
      </c>
      <c r="Q57" s="76"/>
      <c r="R57" s="132">
        <v>880</v>
      </c>
      <c r="S57" s="132">
        <v>7506</v>
      </c>
      <c r="T57" s="133">
        <v>11.723954169997336</v>
      </c>
      <c r="U57" s="86">
        <v>9</v>
      </c>
      <c r="V57" s="76"/>
      <c r="W57" s="132">
        <v>715</v>
      </c>
      <c r="X57" s="132">
        <v>7506</v>
      </c>
      <c r="Y57" s="133">
        <v>9.525712763122835</v>
      </c>
      <c r="Z57" s="86">
        <v>11</v>
      </c>
      <c r="AA57" s="76"/>
      <c r="AB57" s="132">
        <v>544</v>
      </c>
      <c r="AC57" s="132">
        <v>7506</v>
      </c>
      <c r="AD57" s="133">
        <v>7.2475353050892615</v>
      </c>
      <c r="AE57" s="86">
        <v>20</v>
      </c>
      <c r="AF57" s="76"/>
      <c r="AG57" s="132">
        <v>500</v>
      </c>
      <c r="AH57" s="132">
        <v>7506</v>
      </c>
      <c r="AI57" s="133">
        <v>6.661337596589395</v>
      </c>
      <c r="AJ57" s="86">
        <v>10</v>
      </c>
      <c r="AK57" s="76"/>
      <c r="AL57" s="132">
        <v>443</v>
      </c>
      <c r="AM57" s="132">
        <v>7506</v>
      </c>
      <c r="AN57" s="133">
        <v>5.901945110578204</v>
      </c>
      <c r="AO57" s="86">
        <v>38</v>
      </c>
      <c r="AP57" s="76"/>
      <c r="AQ57" s="132">
        <v>419</v>
      </c>
      <c r="AR57" s="132">
        <v>7506</v>
      </c>
      <c r="AS57" s="133">
        <v>5.582200905941913</v>
      </c>
      <c r="AT57" s="86">
        <v>51</v>
      </c>
      <c r="AU57" s="76"/>
      <c r="AV57" s="132">
        <v>357</v>
      </c>
      <c r="AW57" s="132">
        <v>7506</v>
      </c>
      <c r="AX57" s="133">
        <v>4.756195043964828</v>
      </c>
      <c r="AY57" s="86">
        <v>56</v>
      </c>
      <c r="AZ57" s="76"/>
      <c r="BA57" s="132">
        <v>309</v>
      </c>
      <c r="BB57" s="132">
        <v>7506</v>
      </c>
      <c r="BC57" s="133">
        <v>4.116706634692246</v>
      </c>
      <c r="BD57" s="86">
        <v>45</v>
      </c>
      <c r="BE57" s="76"/>
      <c r="BF57" s="132">
        <v>254</v>
      </c>
      <c r="BG57" s="132">
        <v>7506</v>
      </c>
      <c r="BH57" s="133">
        <v>3.3839594990674127</v>
      </c>
      <c r="BI57" s="86">
        <v>36</v>
      </c>
      <c r="BJ57" s="76"/>
      <c r="BK57" s="132">
        <v>215</v>
      </c>
      <c r="BL57" s="132">
        <v>7506</v>
      </c>
      <c r="BM57" s="133">
        <v>2.8643751665334403</v>
      </c>
      <c r="BN57" s="86">
        <v>13</v>
      </c>
      <c r="BO57" s="76"/>
      <c r="BP57" s="132">
        <v>225</v>
      </c>
      <c r="BQ57" s="132">
        <v>7506</v>
      </c>
      <c r="BR57" s="133">
        <v>2.997601918465228</v>
      </c>
      <c r="BS57" s="86">
        <v>52</v>
      </c>
    </row>
    <row r="58" spans="1:71" ht="12.75">
      <c r="A58" s="112" t="s">
        <v>217</v>
      </c>
      <c r="B58" s="112" t="s">
        <v>252</v>
      </c>
      <c r="C58" s="132">
        <v>639</v>
      </c>
      <c r="D58" s="132">
        <v>4593</v>
      </c>
      <c r="E58" s="133">
        <v>13.912475506205094</v>
      </c>
      <c r="F58" s="86">
        <v>7</v>
      </c>
      <c r="G58" s="76"/>
      <c r="H58" s="132">
        <v>562</v>
      </c>
      <c r="I58" s="132">
        <v>4593</v>
      </c>
      <c r="J58" s="133">
        <v>12.236011321576312</v>
      </c>
      <c r="K58" s="86">
        <v>19</v>
      </c>
      <c r="L58" s="76"/>
      <c r="M58" s="132">
        <v>567</v>
      </c>
      <c r="N58" s="132">
        <v>4593</v>
      </c>
      <c r="O58" s="133">
        <v>12.344872632266494</v>
      </c>
      <c r="P58" s="86">
        <v>26</v>
      </c>
      <c r="Q58" s="76"/>
      <c r="R58" s="132">
        <v>523</v>
      </c>
      <c r="S58" s="132">
        <v>4593</v>
      </c>
      <c r="T58" s="133">
        <v>11.386893098192902</v>
      </c>
      <c r="U58" s="86">
        <v>21</v>
      </c>
      <c r="V58" s="76"/>
      <c r="W58" s="132">
        <v>407</v>
      </c>
      <c r="X58" s="132">
        <v>4593</v>
      </c>
      <c r="Y58" s="133">
        <v>8.86131069018071</v>
      </c>
      <c r="Z58" s="86">
        <v>25</v>
      </c>
      <c r="AA58" s="76"/>
      <c r="AB58" s="132">
        <v>372</v>
      </c>
      <c r="AC58" s="132">
        <v>4593</v>
      </c>
      <c r="AD58" s="133">
        <v>8.099281515349444</v>
      </c>
      <c r="AE58" s="86">
        <v>9</v>
      </c>
      <c r="AF58" s="76"/>
      <c r="AG58" s="132">
        <v>292</v>
      </c>
      <c r="AH58" s="132">
        <v>4593</v>
      </c>
      <c r="AI58" s="133">
        <v>6.3575005443065535</v>
      </c>
      <c r="AJ58" s="86">
        <v>15</v>
      </c>
      <c r="AK58" s="76"/>
      <c r="AL58" s="132">
        <v>283</v>
      </c>
      <c r="AM58" s="132">
        <v>4593</v>
      </c>
      <c r="AN58" s="133">
        <v>6.161550185064228</v>
      </c>
      <c r="AO58" s="86">
        <v>26</v>
      </c>
      <c r="AP58" s="76"/>
      <c r="AQ58" s="132">
        <v>254</v>
      </c>
      <c r="AR58" s="132">
        <v>4593</v>
      </c>
      <c r="AS58" s="133">
        <v>5.53015458306118</v>
      </c>
      <c r="AT58" s="86">
        <v>54</v>
      </c>
      <c r="AU58" s="76"/>
      <c r="AV58" s="132">
        <v>228</v>
      </c>
      <c r="AW58" s="132">
        <v>4593</v>
      </c>
      <c r="AX58" s="133">
        <v>4.964075767472241</v>
      </c>
      <c r="AY58" s="86">
        <v>47</v>
      </c>
      <c r="AZ58" s="76"/>
      <c r="BA58" s="132">
        <v>171</v>
      </c>
      <c r="BB58" s="132">
        <v>4593</v>
      </c>
      <c r="BC58" s="133">
        <v>3.7230568256041803</v>
      </c>
      <c r="BD58" s="86">
        <v>57</v>
      </c>
      <c r="BE58" s="76"/>
      <c r="BF58" s="132">
        <v>119</v>
      </c>
      <c r="BG58" s="132">
        <v>4593</v>
      </c>
      <c r="BH58" s="133">
        <v>2.5908991944263007</v>
      </c>
      <c r="BI58" s="86">
        <v>57</v>
      </c>
      <c r="BJ58" s="76"/>
      <c r="BK58" s="132">
        <v>84</v>
      </c>
      <c r="BL58" s="132">
        <v>4593</v>
      </c>
      <c r="BM58" s="133">
        <v>1.8288700195950358</v>
      </c>
      <c r="BN58" s="86">
        <v>59</v>
      </c>
      <c r="BO58" s="76"/>
      <c r="BP58" s="132">
        <v>92</v>
      </c>
      <c r="BQ58" s="132">
        <v>4593</v>
      </c>
      <c r="BR58" s="133">
        <v>2.003048116699325</v>
      </c>
      <c r="BS58" s="86">
        <v>60</v>
      </c>
    </row>
    <row r="59" spans="1:71" ht="12.75">
      <c r="A59" s="112" t="s">
        <v>218</v>
      </c>
      <c r="B59" s="112" t="s">
        <v>219</v>
      </c>
      <c r="C59" s="132">
        <v>1078</v>
      </c>
      <c r="D59" s="132">
        <v>8711</v>
      </c>
      <c r="E59" s="133">
        <v>12.375157846401102</v>
      </c>
      <c r="F59" s="86">
        <v>30</v>
      </c>
      <c r="G59" s="76"/>
      <c r="H59" s="132">
        <v>1150</v>
      </c>
      <c r="I59" s="132">
        <v>8711</v>
      </c>
      <c r="J59" s="133">
        <v>13.20169900126277</v>
      </c>
      <c r="K59" s="86">
        <v>7</v>
      </c>
      <c r="L59" s="76"/>
      <c r="M59" s="132">
        <v>1172</v>
      </c>
      <c r="N59" s="132">
        <v>8711</v>
      </c>
      <c r="O59" s="133">
        <v>13.45425324302606</v>
      </c>
      <c r="P59" s="86">
        <v>6</v>
      </c>
      <c r="Q59" s="76"/>
      <c r="R59" s="132">
        <v>876</v>
      </c>
      <c r="S59" s="132">
        <v>8711</v>
      </c>
      <c r="T59" s="133">
        <v>10.056250717483643</v>
      </c>
      <c r="U59" s="86">
        <v>45</v>
      </c>
      <c r="V59" s="76"/>
      <c r="W59" s="132">
        <v>591</v>
      </c>
      <c r="X59" s="132">
        <v>8711</v>
      </c>
      <c r="Y59" s="133">
        <v>6.7845253128228675</v>
      </c>
      <c r="Z59" s="86">
        <v>59</v>
      </c>
      <c r="AA59" s="76"/>
      <c r="AB59" s="132">
        <v>575</v>
      </c>
      <c r="AC59" s="132">
        <v>8711</v>
      </c>
      <c r="AD59" s="133">
        <v>6.600849500631385</v>
      </c>
      <c r="AE59" s="86">
        <v>39</v>
      </c>
      <c r="AF59" s="76"/>
      <c r="AG59" s="132">
        <v>486</v>
      </c>
      <c r="AH59" s="132">
        <v>8711</v>
      </c>
      <c r="AI59" s="133">
        <v>5.579152795316267</v>
      </c>
      <c r="AJ59" s="86">
        <v>33</v>
      </c>
      <c r="AK59" s="76"/>
      <c r="AL59" s="132">
        <v>534</v>
      </c>
      <c r="AM59" s="132">
        <v>8711</v>
      </c>
      <c r="AN59" s="133">
        <v>6.130180231890713</v>
      </c>
      <c r="AO59" s="86">
        <v>29</v>
      </c>
      <c r="AP59" s="76"/>
      <c r="AQ59" s="132">
        <v>551</v>
      </c>
      <c r="AR59" s="132">
        <v>8711</v>
      </c>
      <c r="AS59" s="133">
        <v>6.325335782344163</v>
      </c>
      <c r="AT59" s="86">
        <v>18</v>
      </c>
      <c r="AU59" s="76"/>
      <c r="AV59" s="132">
        <v>439</v>
      </c>
      <c r="AW59" s="132">
        <v>8711</v>
      </c>
      <c r="AX59" s="133">
        <v>5.039605097003788</v>
      </c>
      <c r="AY59" s="86">
        <v>40</v>
      </c>
      <c r="AZ59" s="76"/>
      <c r="BA59" s="132">
        <v>383</v>
      </c>
      <c r="BB59" s="132">
        <v>8711</v>
      </c>
      <c r="BC59" s="133">
        <v>4.396739754333601</v>
      </c>
      <c r="BD59" s="86">
        <v>32</v>
      </c>
      <c r="BE59" s="76"/>
      <c r="BF59" s="132">
        <v>355</v>
      </c>
      <c r="BG59" s="132">
        <v>8711</v>
      </c>
      <c r="BH59" s="133">
        <v>4.075307082998507</v>
      </c>
      <c r="BI59" s="86">
        <v>10</v>
      </c>
      <c r="BJ59" s="76"/>
      <c r="BK59" s="132">
        <v>245</v>
      </c>
      <c r="BL59" s="132">
        <v>8711</v>
      </c>
      <c r="BM59" s="133">
        <v>2.812535874182069</v>
      </c>
      <c r="BN59" s="86">
        <v>17</v>
      </c>
      <c r="BO59" s="76"/>
      <c r="BP59" s="132">
        <v>276</v>
      </c>
      <c r="BQ59" s="132">
        <v>8711</v>
      </c>
      <c r="BR59" s="133">
        <v>3.168407760303065</v>
      </c>
      <c r="BS59" s="86">
        <v>47</v>
      </c>
    </row>
    <row r="60" spans="1:71" ht="12.75">
      <c r="A60" s="112" t="s">
        <v>220</v>
      </c>
      <c r="B60" s="112" t="s">
        <v>221</v>
      </c>
      <c r="C60" s="132">
        <v>1469</v>
      </c>
      <c r="D60" s="132">
        <v>11983</v>
      </c>
      <c r="E60" s="133">
        <v>12.259033630977218</v>
      </c>
      <c r="F60" s="86">
        <v>32</v>
      </c>
      <c r="G60" s="76"/>
      <c r="H60" s="132">
        <v>1414</v>
      </c>
      <c r="I60" s="132">
        <v>11983</v>
      </c>
      <c r="J60" s="133">
        <v>11.800050070933823</v>
      </c>
      <c r="K60" s="86">
        <v>30</v>
      </c>
      <c r="L60" s="76"/>
      <c r="M60" s="132">
        <v>1398</v>
      </c>
      <c r="N60" s="132">
        <v>11983</v>
      </c>
      <c r="O60" s="133">
        <v>11.66652758073938</v>
      </c>
      <c r="P60" s="86">
        <v>40</v>
      </c>
      <c r="Q60" s="76"/>
      <c r="R60" s="132">
        <v>1195</v>
      </c>
      <c r="S60" s="132">
        <v>11983</v>
      </c>
      <c r="T60" s="133">
        <v>9.972460986397397</v>
      </c>
      <c r="U60" s="86">
        <v>49</v>
      </c>
      <c r="V60" s="76"/>
      <c r="W60" s="132">
        <v>941</v>
      </c>
      <c r="X60" s="132">
        <v>11983</v>
      </c>
      <c r="Y60" s="133">
        <v>7.852791454560627</v>
      </c>
      <c r="Z60" s="86">
        <v>45</v>
      </c>
      <c r="AA60" s="76"/>
      <c r="AB60" s="132">
        <v>876</v>
      </c>
      <c r="AC60" s="132">
        <v>11983</v>
      </c>
      <c r="AD60" s="133">
        <v>7.3103563381457075</v>
      </c>
      <c r="AE60" s="86">
        <v>18</v>
      </c>
      <c r="AF60" s="76"/>
      <c r="AG60" s="132">
        <v>759</v>
      </c>
      <c r="AH60" s="132">
        <v>11983</v>
      </c>
      <c r="AI60" s="133">
        <v>6.333973128598848</v>
      </c>
      <c r="AJ60" s="86">
        <v>17</v>
      </c>
      <c r="AK60" s="76"/>
      <c r="AL60" s="132">
        <v>783</v>
      </c>
      <c r="AM60" s="132">
        <v>11983</v>
      </c>
      <c r="AN60" s="133">
        <v>6.534256863890511</v>
      </c>
      <c r="AO60" s="86">
        <v>19</v>
      </c>
      <c r="AP60" s="76"/>
      <c r="AQ60" s="132">
        <v>754</v>
      </c>
      <c r="AR60" s="132">
        <v>11983</v>
      </c>
      <c r="AS60" s="133">
        <v>6.292247350413086</v>
      </c>
      <c r="AT60" s="86">
        <v>20</v>
      </c>
      <c r="AU60" s="76"/>
      <c r="AV60" s="132">
        <v>624</v>
      </c>
      <c r="AW60" s="132">
        <v>11983</v>
      </c>
      <c r="AX60" s="133">
        <v>5.207377117583243</v>
      </c>
      <c r="AY60" s="86">
        <v>34</v>
      </c>
      <c r="AZ60" s="76"/>
      <c r="BA60" s="132">
        <v>524</v>
      </c>
      <c r="BB60" s="132">
        <v>11983</v>
      </c>
      <c r="BC60" s="133">
        <v>4.372861553867979</v>
      </c>
      <c r="BD60" s="86">
        <v>33</v>
      </c>
      <c r="BE60" s="76"/>
      <c r="BF60" s="132">
        <v>423</v>
      </c>
      <c r="BG60" s="132">
        <v>11983</v>
      </c>
      <c r="BH60" s="133">
        <v>3.5300008345155636</v>
      </c>
      <c r="BI60" s="86">
        <v>26</v>
      </c>
      <c r="BJ60" s="76"/>
      <c r="BK60" s="132">
        <v>325</v>
      </c>
      <c r="BL60" s="132">
        <v>11983</v>
      </c>
      <c r="BM60" s="133">
        <v>2.7121755820746056</v>
      </c>
      <c r="BN60" s="86">
        <v>23</v>
      </c>
      <c r="BO60" s="76"/>
      <c r="BP60" s="132">
        <v>498</v>
      </c>
      <c r="BQ60" s="132">
        <v>11983</v>
      </c>
      <c r="BR60" s="133">
        <v>4.155887507302011</v>
      </c>
      <c r="BS60" s="86">
        <v>29</v>
      </c>
    </row>
    <row r="61" spans="1:71" ht="12.75">
      <c r="A61" s="112" t="s">
        <v>222</v>
      </c>
      <c r="B61" s="112" t="s">
        <v>223</v>
      </c>
      <c r="C61" s="132">
        <v>2346</v>
      </c>
      <c r="D61" s="132">
        <v>21169</v>
      </c>
      <c r="E61" s="133">
        <v>11.082242902357219</v>
      </c>
      <c r="F61" s="86">
        <v>48</v>
      </c>
      <c r="G61" s="76"/>
      <c r="H61" s="132">
        <v>2452</v>
      </c>
      <c r="I61" s="132">
        <v>21169</v>
      </c>
      <c r="J61" s="133">
        <v>11.582975105106524</v>
      </c>
      <c r="K61" s="86">
        <v>36</v>
      </c>
      <c r="L61" s="76"/>
      <c r="M61" s="132">
        <v>2244</v>
      </c>
      <c r="N61" s="132">
        <v>21169</v>
      </c>
      <c r="O61" s="133">
        <v>10.600406254428647</v>
      </c>
      <c r="P61" s="86">
        <v>52</v>
      </c>
      <c r="Q61" s="76"/>
      <c r="R61" s="132">
        <v>1960</v>
      </c>
      <c r="S61" s="132">
        <v>21169</v>
      </c>
      <c r="T61" s="133">
        <v>9.258821862156928</v>
      </c>
      <c r="U61" s="86">
        <v>55</v>
      </c>
      <c r="V61" s="76"/>
      <c r="W61" s="132">
        <v>2036</v>
      </c>
      <c r="X61" s="132">
        <v>21169</v>
      </c>
      <c r="Y61" s="133">
        <v>9.617837403750768</v>
      </c>
      <c r="Z61" s="86">
        <v>10</v>
      </c>
      <c r="AA61" s="76"/>
      <c r="AB61" s="132">
        <v>1758</v>
      </c>
      <c r="AC61" s="132">
        <v>21169</v>
      </c>
      <c r="AD61" s="133">
        <v>8.304596343710143</v>
      </c>
      <c r="AE61" s="86">
        <v>7</v>
      </c>
      <c r="AF61" s="76"/>
      <c r="AG61" s="132">
        <v>1535</v>
      </c>
      <c r="AH61" s="132">
        <v>21169</v>
      </c>
      <c r="AI61" s="133">
        <v>7.2511691624545325</v>
      </c>
      <c r="AJ61" s="86">
        <v>5</v>
      </c>
      <c r="AK61" s="76"/>
      <c r="AL61" s="132">
        <v>1403</v>
      </c>
      <c r="AM61" s="132">
        <v>21169</v>
      </c>
      <c r="AN61" s="133">
        <v>6.627615853370495</v>
      </c>
      <c r="AO61" s="86">
        <v>16</v>
      </c>
      <c r="AP61" s="76"/>
      <c r="AQ61" s="132">
        <v>1397</v>
      </c>
      <c r="AR61" s="132">
        <v>21169</v>
      </c>
      <c r="AS61" s="133">
        <v>6.599272521139402</v>
      </c>
      <c r="AT61" s="86">
        <v>13</v>
      </c>
      <c r="AU61" s="76"/>
      <c r="AV61" s="132">
        <v>1150</v>
      </c>
      <c r="AW61" s="132">
        <v>21169</v>
      </c>
      <c r="AX61" s="133">
        <v>5.432472010959422</v>
      </c>
      <c r="AY61" s="86">
        <v>20</v>
      </c>
      <c r="AZ61" s="76"/>
      <c r="BA61" s="132">
        <v>947</v>
      </c>
      <c r="BB61" s="132">
        <v>21169</v>
      </c>
      <c r="BC61" s="133">
        <v>4.473522603807454</v>
      </c>
      <c r="BD61" s="86">
        <v>29</v>
      </c>
      <c r="BE61" s="76"/>
      <c r="BF61" s="132">
        <v>711</v>
      </c>
      <c r="BG61" s="132">
        <v>21169</v>
      </c>
      <c r="BH61" s="133">
        <v>3.3586848693844775</v>
      </c>
      <c r="BI61" s="86">
        <v>38</v>
      </c>
      <c r="BJ61" s="76"/>
      <c r="BK61" s="132">
        <v>442</v>
      </c>
      <c r="BL61" s="132">
        <v>21169</v>
      </c>
      <c r="BM61" s="133">
        <v>2.087958807690491</v>
      </c>
      <c r="BN61" s="86">
        <v>49</v>
      </c>
      <c r="BO61" s="76"/>
      <c r="BP61" s="132">
        <v>788</v>
      </c>
      <c r="BQ61" s="132">
        <v>21169</v>
      </c>
      <c r="BR61" s="133">
        <v>3.7224242996834995</v>
      </c>
      <c r="BS61" s="86">
        <v>38</v>
      </c>
    </row>
    <row r="62" spans="1:71" ht="12.75">
      <c r="A62" s="112" t="s">
        <v>224</v>
      </c>
      <c r="B62" s="112" t="s">
        <v>31</v>
      </c>
      <c r="C62" s="132">
        <v>2393</v>
      </c>
      <c r="D62" s="132">
        <v>19597</v>
      </c>
      <c r="E62" s="133">
        <v>12.211052712149819</v>
      </c>
      <c r="F62" s="86">
        <v>33</v>
      </c>
      <c r="G62" s="76"/>
      <c r="H62" s="132">
        <v>2181</v>
      </c>
      <c r="I62" s="132">
        <v>19597</v>
      </c>
      <c r="J62" s="133">
        <v>11.129254477726183</v>
      </c>
      <c r="K62" s="86">
        <v>47</v>
      </c>
      <c r="L62" s="76"/>
      <c r="M62" s="132">
        <v>2314</v>
      </c>
      <c r="N62" s="132">
        <v>19597</v>
      </c>
      <c r="O62" s="133">
        <v>11.807929785171199</v>
      </c>
      <c r="P62" s="86">
        <v>38</v>
      </c>
      <c r="Q62" s="76"/>
      <c r="R62" s="132">
        <v>2114</v>
      </c>
      <c r="S62" s="132">
        <v>19597</v>
      </c>
      <c r="T62" s="133">
        <v>10.787365413073429</v>
      </c>
      <c r="U62" s="86">
        <v>39</v>
      </c>
      <c r="V62" s="76"/>
      <c r="W62" s="132">
        <v>1621</v>
      </c>
      <c r="X62" s="132">
        <v>19597</v>
      </c>
      <c r="Y62" s="133">
        <v>8.271674235852426</v>
      </c>
      <c r="Z62" s="86">
        <v>34</v>
      </c>
      <c r="AA62" s="76"/>
      <c r="AB62" s="132">
        <v>1361</v>
      </c>
      <c r="AC62" s="132">
        <v>19597</v>
      </c>
      <c r="AD62" s="133">
        <v>6.944940552125326</v>
      </c>
      <c r="AE62" s="86">
        <v>27</v>
      </c>
      <c r="AF62" s="76"/>
      <c r="AG62" s="132">
        <v>1038</v>
      </c>
      <c r="AH62" s="132">
        <v>19597</v>
      </c>
      <c r="AI62" s="133">
        <v>5.2967290911874265</v>
      </c>
      <c r="AJ62" s="86">
        <v>41</v>
      </c>
      <c r="AK62" s="76"/>
      <c r="AL62" s="132">
        <v>1066</v>
      </c>
      <c r="AM62" s="132">
        <v>19597</v>
      </c>
      <c r="AN62" s="133">
        <v>5.439608103281114</v>
      </c>
      <c r="AO62" s="86">
        <v>53</v>
      </c>
      <c r="AP62" s="76"/>
      <c r="AQ62" s="132">
        <v>1232</v>
      </c>
      <c r="AR62" s="132">
        <v>19597</v>
      </c>
      <c r="AS62" s="133">
        <v>6.2866765321222635</v>
      </c>
      <c r="AT62" s="86">
        <v>21</v>
      </c>
      <c r="AU62" s="76"/>
      <c r="AV62" s="132">
        <v>1046</v>
      </c>
      <c r="AW62" s="132">
        <v>19597</v>
      </c>
      <c r="AX62" s="133">
        <v>5.337551666071338</v>
      </c>
      <c r="AY62" s="86">
        <v>23</v>
      </c>
      <c r="AZ62" s="76"/>
      <c r="BA62" s="132">
        <v>984</v>
      </c>
      <c r="BB62" s="132">
        <v>19597</v>
      </c>
      <c r="BC62" s="133">
        <v>5.021176710721028</v>
      </c>
      <c r="BD62" s="86">
        <v>8</v>
      </c>
      <c r="BE62" s="76"/>
      <c r="BF62" s="132">
        <v>745</v>
      </c>
      <c r="BG62" s="132">
        <v>19597</v>
      </c>
      <c r="BH62" s="133">
        <v>3.8016022860641936</v>
      </c>
      <c r="BI62" s="86">
        <v>15</v>
      </c>
      <c r="BJ62" s="76"/>
      <c r="BK62" s="132">
        <v>597</v>
      </c>
      <c r="BL62" s="132">
        <v>19597</v>
      </c>
      <c r="BM62" s="133">
        <v>3.0463846507118437</v>
      </c>
      <c r="BN62" s="86">
        <v>6</v>
      </c>
      <c r="BO62" s="76"/>
      <c r="BP62" s="132">
        <v>905</v>
      </c>
      <c r="BQ62" s="132">
        <v>19597</v>
      </c>
      <c r="BR62" s="133">
        <v>4.618053783742409</v>
      </c>
      <c r="BS62" s="86">
        <v>17</v>
      </c>
    </row>
    <row r="63" spans="1:71" ht="12.75">
      <c r="A63" s="112" t="s">
        <v>225</v>
      </c>
      <c r="B63" s="112" t="s">
        <v>32</v>
      </c>
      <c r="C63" s="132">
        <v>6114</v>
      </c>
      <c r="D63" s="132">
        <v>56702</v>
      </c>
      <c r="E63" s="133">
        <v>10.78268844132482</v>
      </c>
      <c r="F63" s="86">
        <v>51</v>
      </c>
      <c r="G63" s="76"/>
      <c r="H63" s="132">
        <v>6588</v>
      </c>
      <c r="I63" s="132">
        <v>56702</v>
      </c>
      <c r="J63" s="133">
        <v>11.618637790554125</v>
      </c>
      <c r="K63" s="86">
        <v>35</v>
      </c>
      <c r="L63" s="76"/>
      <c r="M63" s="132">
        <v>6124</v>
      </c>
      <c r="N63" s="132">
        <v>56702</v>
      </c>
      <c r="O63" s="133">
        <v>10.800324503544848</v>
      </c>
      <c r="P63" s="86">
        <v>48</v>
      </c>
      <c r="Q63" s="76"/>
      <c r="R63" s="132">
        <v>5667</v>
      </c>
      <c r="S63" s="132">
        <v>56702</v>
      </c>
      <c r="T63" s="133">
        <v>9.994356460089591</v>
      </c>
      <c r="U63" s="86">
        <v>48</v>
      </c>
      <c r="V63" s="76"/>
      <c r="W63" s="132">
        <v>5313</v>
      </c>
      <c r="X63" s="132">
        <v>56702</v>
      </c>
      <c r="Y63" s="133">
        <v>9.370039857500617</v>
      </c>
      <c r="Z63" s="86">
        <v>15</v>
      </c>
      <c r="AA63" s="76"/>
      <c r="AB63" s="132">
        <v>4914</v>
      </c>
      <c r="AC63" s="132">
        <v>56702</v>
      </c>
      <c r="AD63" s="133">
        <v>8.666360974921519</v>
      </c>
      <c r="AE63" s="86">
        <v>5</v>
      </c>
      <c r="AF63" s="76"/>
      <c r="AG63" s="132">
        <v>4141</v>
      </c>
      <c r="AH63" s="132">
        <v>56702</v>
      </c>
      <c r="AI63" s="133">
        <v>7.3030933653133925</v>
      </c>
      <c r="AJ63" s="86">
        <v>4</v>
      </c>
      <c r="AK63" s="76"/>
      <c r="AL63" s="132">
        <v>3956</v>
      </c>
      <c r="AM63" s="132">
        <v>56702</v>
      </c>
      <c r="AN63" s="133">
        <v>6.976826214242885</v>
      </c>
      <c r="AO63" s="86">
        <v>10</v>
      </c>
      <c r="AP63" s="76"/>
      <c r="AQ63" s="132">
        <v>3709</v>
      </c>
      <c r="AR63" s="132">
        <v>56702</v>
      </c>
      <c r="AS63" s="133">
        <v>6.541215477408205</v>
      </c>
      <c r="AT63" s="86">
        <v>14</v>
      </c>
      <c r="AU63" s="76"/>
      <c r="AV63" s="132">
        <v>2871</v>
      </c>
      <c r="AW63" s="132">
        <v>56702</v>
      </c>
      <c r="AX63" s="133">
        <v>5.063313463369899</v>
      </c>
      <c r="AY63" s="86">
        <v>38</v>
      </c>
      <c r="AZ63" s="76"/>
      <c r="BA63" s="132">
        <v>2432</v>
      </c>
      <c r="BB63" s="132">
        <v>56702</v>
      </c>
      <c r="BC63" s="133">
        <v>4.289090331910691</v>
      </c>
      <c r="BD63" s="86">
        <v>38</v>
      </c>
      <c r="BE63" s="76"/>
      <c r="BF63" s="132">
        <v>1744</v>
      </c>
      <c r="BG63" s="132">
        <v>56702</v>
      </c>
      <c r="BH63" s="133">
        <v>3.075729251172798</v>
      </c>
      <c r="BI63" s="86">
        <v>49</v>
      </c>
      <c r="BJ63" s="76"/>
      <c r="BK63" s="132">
        <v>1249</v>
      </c>
      <c r="BL63" s="132">
        <v>56702</v>
      </c>
      <c r="BM63" s="133">
        <v>2.202744171281436</v>
      </c>
      <c r="BN63" s="86">
        <v>47</v>
      </c>
      <c r="BO63" s="76"/>
      <c r="BP63" s="132">
        <v>1880</v>
      </c>
      <c r="BQ63" s="132">
        <v>56702</v>
      </c>
      <c r="BR63" s="133">
        <v>3.3155796973651723</v>
      </c>
      <c r="BS63" s="86">
        <v>43</v>
      </c>
    </row>
    <row r="64" spans="1:71" ht="12.75">
      <c r="A64" s="112" t="s">
        <v>226</v>
      </c>
      <c r="B64" s="112" t="s">
        <v>33</v>
      </c>
      <c r="C64" s="132">
        <v>584</v>
      </c>
      <c r="D64" s="132">
        <v>4878</v>
      </c>
      <c r="E64" s="133">
        <v>11.972119721197211</v>
      </c>
      <c r="F64" s="86">
        <v>37</v>
      </c>
      <c r="G64" s="76"/>
      <c r="H64" s="132">
        <v>563</v>
      </c>
      <c r="I64" s="132">
        <v>4878</v>
      </c>
      <c r="J64" s="133">
        <v>11.541615416154162</v>
      </c>
      <c r="K64" s="86">
        <v>39</v>
      </c>
      <c r="L64" s="76"/>
      <c r="M64" s="132">
        <v>616</v>
      </c>
      <c r="N64" s="132">
        <v>4878</v>
      </c>
      <c r="O64" s="133">
        <v>12.628126281262814</v>
      </c>
      <c r="P64" s="86">
        <v>19</v>
      </c>
      <c r="Q64" s="76"/>
      <c r="R64" s="132">
        <v>614</v>
      </c>
      <c r="S64" s="132">
        <v>4878</v>
      </c>
      <c r="T64" s="133">
        <v>12.587125871258712</v>
      </c>
      <c r="U64" s="86">
        <v>2</v>
      </c>
      <c r="V64" s="76"/>
      <c r="W64" s="132">
        <v>558</v>
      </c>
      <c r="X64" s="132">
        <v>4878</v>
      </c>
      <c r="Y64" s="133">
        <v>11.439114391143912</v>
      </c>
      <c r="Z64" s="86">
        <v>2</v>
      </c>
      <c r="AA64" s="76"/>
      <c r="AB64" s="132">
        <v>412</v>
      </c>
      <c r="AC64" s="132">
        <v>4878</v>
      </c>
      <c r="AD64" s="133">
        <v>8.446084460844608</v>
      </c>
      <c r="AE64" s="86">
        <v>6</v>
      </c>
      <c r="AF64" s="76"/>
      <c r="AG64" s="132">
        <v>295</v>
      </c>
      <c r="AH64" s="132">
        <v>4878</v>
      </c>
      <c r="AI64" s="133">
        <v>6.047560475604756</v>
      </c>
      <c r="AJ64" s="86">
        <v>24</v>
      </c>
      <c r="AK64" s="76"/>
      <c r="AL64" s="132">
        <v>289</v>
      </c>
      <c r="AM64" s="132">
        <v>4878</v>
      </c>
      <c r="AN64" s="133">
        <v>5.924559245592456</v>
      </c>
      <c r="AO64" s="86">
        <v>35</v>
      </c>
      <c r="AP64" s="76"/>
      <c r="AQ64" s="132">
        <v>277</v>
      </c>
      <c r="AR64" s="132">
        <v>4878</v>
      </c>
      <c r="AS64" s="133">
        <v>5.678556785567856</v>
      </c>
      <c r="AT64" s="86">
        <v>48</v>
      </c>
      <c r="AU64" s="76"/>
      <c r="AV64" s="132">
        <v>228</v>
      </c>
      <c r="AW64" s="132">
        <v>4878</v>
      </c>
      <c r="AX64" s="133">
        <v>4.674046740467404</v>
      </c>
      <c r="AY64" s="86">
        <v>61</v>
      </c>
      <c r="AZ64" s="76"/>
      <c r="BA64" s="132">
        <v>187</v>
      </c>
      <c r="BB64" s="132">
        <v>4878</v>
      </c>
      <c r="BC64" s="133">
        <v>3.833538335383354</v>
      </c>
      <c r="BD64" s="86">
        <v>53</v>
      </c>
      <c r="BE64" s="76"/>
      <c r="BF64" s="132">
        <v>132</v>
      </c>
      <c r="BG64" s="132">
        <v>4878</v>
      </c>
      <c r="BH64" s="133">
        <v>2.706027060270603</v>
      </c>
      <c r="BI64" s="86">
        <v>54</v>
      </c>
      <c r="BJ64" s="76"/>
      <c r="BK64" s="132">
        <v>50</v>
      </c>
      <c r="BL64" s="132">
        <v>4878</v>
      </c>
      <c r="BM64" s="133">
        <v>1.025010250102501</v>
      </c>
      <c r="BN64" s="86">
        <v>61</v>
      </c>
      <c r="BO64" s="76"/>
      <c r="BP64" s="132">
        <v>73</v>
      </c>
      <c r="BQ64" s="132">
        <v>4878</v>
      </c>
      <c r="BR64" s="133">
        <v>1.4965149651496514</v>
      </c>
      <c r="BS64" s="86">
        <v>61</v>
      </c>
    </row>
    <row r="65" spans="1:71" ht="12.75">
      <c r="A65" s="113" t="s">
        <v>227</v>
      </c>
      <c r="B65" s="114"/>
      <c r="C65" s="132">
        <v>67208</v>
      </c>
      <c r="D65" s="132">
        <v>545502</v>
      </c>
      <c r="E65" s="133">
        <v>12.320394792319735</v>
      </c>
      <c r="F65" s="146" t="s">
        <v>14</v>
      </c>
      <c r="G65" s="76"/>
      <c r="H65" s="132">
        <v>64836</v>
      </c>
      <c r="I65" s="132">
        <v>545502</v>
      </c>
      <c r="J65" s="133">
        <v>11.885565955761848</v>
      </c>
      <c r="K65" s="146" t="s">
        <v>14</v>
      </c>
      <c r="L65" s="76"/>
      <c r="M65" s="132">
        <v>64652</v>
      </c>
      <c r="N65" s="132">
        <v>545502</v>
      </c>
      <c r="O65" s="133">
        <v>11.85183555697321</v>
      </c>
      <c r="P65" s="146" t="s">
        <v>14</v>
      </c>
      <c r="Q65" s="76"/>
      <c r="R65" s="132">
        <v>58960</v>
      </c>
      <c r="S65" s="132">
        <v>545502</v>
      </c>
      <c r="T65" s="133">
        <v>10.80839300314206</v>
      </c>
      <c r="U65" s="146" t="s">
        <v>14</v>
      </c>
      <c r="V65" s="76"/>
      <c r="W65" s="132">
        <v>46152</v>
      </c>
      <c r="X65" s="132">
        <v>545502</v>
      </c>
      <c r="Y65" s="133">
        <v>8.46046393963725</v>
      </c>
      <c r="Z65" s="146" t="s">
        <v>14</v>
      </c>
      <c r="AA65" s="76"/>
      <c r="AB65" s="132">
        <v>38551</v>
      </c>
      <c r="AC65" s="132">
        <v>545502</v>
      </c>
      <c r="AD65" s="133">
        <v>7.067068498373976</v>
      </c>
      <c r="AE65" s="146" t="s">
        <v>14</v>
      </c>
      <c r="AF65" s="76"/>
      <c r="AG65" s="132">
        <v>32727</v>
      </c>
      <c r="AH65" s="132">
        <v>545502</v>
      </c>
      <c r="AI65" s="133">
        <v>5.999428049759671</v>
      </c>
      <c r="AJ65" s="146" t="s">
        <v>14</v>
      </c>
      <c r="AK65" s="76"/>
      <c r="AL65" s="132">
        <v>33766</v>
      </c>
      <c r="AM65" s="132">
        <v>545502</v>
      </c>
      <c r="AN65" s="133">
        <v>6.1898948124846465</v>
      </c>
      <c r="AO65" s="146" t="s">
        <v>14</v>
      </c>
      <c r="AP65" s="76"/>
      <c r="AQ65" s="132">
        <v>33311</v>
      </c>
      <c r="AR65" s="132">
        <v>545502</v>
      </c>
      <c r="AS65" s="133">
        <v>6.106485402436655</v>
      </c>
      <c r="AT65" s="146" t="s">
        <v>14</v>
      </c>
      <c r="AU65" s="76"/>
      <c r="AV65" s="132">
        <v>28563</v>
      </c>
      <c r="AW65" s="132">
        <v>545502</v>
      </c>
      <c r="AX65" s="133">
        <v>5.236094459781999</v>
      </c>
      <c r="AY65" s="146" t="s">
        <v>14</v>
      </c>
      <c r="AZ65" s="76"/>
      <c r="BA65" s="132">
        <v>24120</v>
      </c>
      <c r="BB65" s="132">
        <v>545502</v>
      </c>
      <c r="BC65" s="133">
        <v>4.4216153194672065</v>
      </c>
      <c r="BD65" s="146" t="s">
        <v>14</v>
      </c>
      <c r="BE65" s="76"/>
      <c r="BF65" s="132">
        <v>18497</v>
      </c>
      <c r="BG65" s="132">
        <v>545502</v>
      </c>
      <c r="BH65" s="133">
        <v>3.3908216651817957</v>
      </c>
      <c r="BI65" s="146" t="s">
        <v>14</v>
      </c>
      <c r="BJ65" s="76"/>
      <c r="BK65" s="132">
        <v>13526</v>
      </c>
      <c r="BL65" s="132">
        <v>545502</v>
      </c>
      <c r="BM65" s="133">
        <v>2.479550945734388</v>
      </c>
      <c r="BN65" s="146" t="s">
        <v>14</v>
      </c>
      <c r="BO65" s="76"/>
      <c r="BP65" s="132">
        <v>20633</v>
      </c>
      <c r="BQ65" s="132">
        <v>545502</v>
      </c>
      <c r="BR65" s="133">
        <v>3.782387598945559</v>
      </c>
      <c r="BS65" s="146" t="s">
        <v>14</v>
      </c>
    </row>
    <row r="66" spans="1:71" ht="12.75">
      <c r="A66" s="115" t="s">
        <v>253</v>
      </c>
      <c r="B66" s="116"/>
      <c r="C66" s="147">
        <v>218</v>
      </c>
      <c r="D66" s="147">
        <v>2795</v>
      </c>
      <c r="E66" s="148" t="s">
        <v>14</v>
      </c>
      <c r="F66" s="149" t="s">
        <v>14</v>
      </c>
      <c r="G66" s="150"/>
      <c r="H66" s="147">
        <v>110</v>
      </c>
      <c r="I66" s="147">
        <v>2795</v>
      </c>
      <c r="J66" s="148" t="s">
        <v>14</v>
      </c>
      <c r="K66" s="149" t="s">
        <v>14</v>
      </c>
      <c r="L66" s="150"/>
      <c r="M66" s="147">
        <v>92</v>
      </c>
      <c r="N66" s="147">
        <v>2795</v>
      </c>
      <c r="O66" s="148" t="s">
        <v>14</v>
      </c>
      <c r="P66" s="149" t="s">
        <v>14</v>
      </c>
      <c r="Q66" s="150"/>
      <c r="R66" s="147">
        <v>251</v>
      </c>
      <c r="S66" s="147">
        <v>2795</v>
      </c>
      <c r="T66" s="148" t="s">
        <v>14</v>
      </c>
      <c r="U66" s="149" t="s">
        <v>14</v>
      </c>
      <c r="V66" s="150"/>
      <c r="W66" s="147">
        <v>304</v>
      </c>
      <c r="X66" s="147">
        <v>2795</v>
      </c>
      <c r="Y66" s="148" t="s">
        <v>14</v>
      </c>
      <c r="Z66" s="149" t="s">
        <v>14</v>
      </c>
      <c r="AA66" s="150"/>
      <c r="AB66" s="147">
        <v>253</v>
      </c>
      <c r="AC66" s="147">
        <v>2795</v>
      </c>
      <c r="AD66" s="148" t="s">
        <v>14</v>
      </c>
      <c r="AE66" s="149" t="s">
        <v>14</v>
      </c>
      <c r="AF66" s="150"/>
      <c r="AG66" s="147">
        <v>269</v>
      </c>
      <c r="AH66" s="147">
        <v>2795</v>
      </c>
      <c r="AI66" s="148" t="s">
        <v>14</v>
      </c>
      <c r="AJ66" s="149" t="s">
        <v>14</v>
      </c>
      <c r="AK66" s="150"/>
      <c r="AL66" s="147">
        <v>302</v>
      </c>
      <c r="AM66" s="147">
        <v>2795</v>
      </c>
      <c r="AN66" s="148" t="s">
        <v>14</v>
      </c>
      <c r="AO66" s="149" t="s">
        <v>14</v>
      </c>
      <c r="AP66" s="150"/>
      <c r="AQ66" s="147">
        <v>287</v>
      </c>
      <c r="AR66" s="147">
        <v>2795</v>
      </c>
      <c r="AS66" s="148" t="s">
        <v>14</v>
      </c>
      <c r="AT66" s="149" t="s">
        <v>14</v>
      </c>
      <c r="AU66" s="150"/>
      <c r="AV66" s="147">
        <v>257</v>
      </c>
      <c r="AW66" s="147">
        <v>2795</v>
      </c>
      <c r="AX66" s="148" t="s">
        <v>14</v>
      </c>
      <c r="AY66" s="149" t="s">
        <v>14</v>
      </c>
      <c r="AZ66" s="150"/>
      <c r="BA66" s="147">
        <v>196</v>
      </c>
      <c r="BB66" s="147">
        <v>2795</v>
      </c>
      <c r="BC66" s="148" t="s">
        <v>14</v>
      </c>
      <c r="BD66" s="149" t="s">
        <v>14</v>
      </c>
      <c r="BE66" s="150"/>
      <c r="BF66" s="147">
        <v>130</v>
      </c>
      <c r="BG66" s="147">
        <v>2795</v>
      </c>
      <c r="BH66" s="148" t="s">
        <v>14</v>
      </c>
      <c r="BI66" s="149" t="s">
        <v>14</v>
      </c>
      <c r="BJ66" s="150"/>
      <c r="BK66" s="147">
        <v>70</v>
      </c>
      <c r="BL66" s="147">
        <v>2795</v>
      </c>
      <c r="BM66" s="148" t="s">
        <v>14</v>
      </c>
      <c r="BN66" s="149" t="s">
        <v>14</v>
      </c>
      <c r="BO66" s="150"/>
      <c r="BP66" s="147">
        <v>56</v>
      </c>
      <c r="BQ66" s="147">
        <v>2795</v>
      </c>
      <c r="BR66" s="148" t="s">
        <v>14</v>
      </c>
      <c r="BS66" s="149" t="s">
        <v>14</v>
      </c>
    </row>
    <row r="67" spans="1:71" ht="12.75">
      <c r="A67" s="117"/>
      <c r="B67" s="117"/>
      <c r="C67" s="132"/>
      <c r="D67" s="132"/>
      <c r="E67" s="133"/>
      <c r="F67" s="86"/>
      <c r="G67" s="76"/>
      <c r="H67" s="132"/>
      <c r="I67" s="132"/>
      <c r="J67" s="133"/>
      <c r="K67" s="86"/>
      <c r="L67" s="76"/>
      <c r="M67" s="132"/>
      <c r="N67" s="132"/>
      <c r="O67" s="133"/>
      <c r="P67" s="86"/>
      <c r="Q67" s="76"/>
      <c r="R67" s="132"/>
      <c r="S67" s="132"/>
      <c r="T67" s="133"/>
      <c r="U67" s="86"/>
      <c r="V67" s="76"/>
      <c r="W67" s="132"/>
      <c r="X67" s="132"/>
      <c r="Y67" s="133"/>
      <c r="Z67" s="86"/>
      <c r="AA67" s="76"/>
      <c r="AB67" s="132"/>
      <c r="AC67" s="132"/>
      <c r="AD67" s="133"/>
      <c r="AE67" s="86"/>
      <c r="AF67" s="76"/>
      <c r="AG67" s="132"/>
      <c r="AH67" s="132"/>
      <c r="AI67" s="133"/>
      <c r="AJ67" s="86"/>
      <c r="AK67" s="76"/>
      <c r="AL67" s="132"/>
      <c r="AM67" s="132"/>
      <c r="AN67" s="133"/>
      <c r="AO67" s="86"/>
      <c r="AP67" s="76"/>
      <c r="AQ67" s="132"/>
      <c r="AR67" s="132"/>
      <c r="AS67" s="133"/>
      <c r="AT67" s="86"/>
      <c r="AU67" s="76"/>
      <c r="AV67" s="132"/>
      <c r="AW67" s="132"/>
      <c r="AX67" s="133"/>
      <c r="AY67" s="86"/>
      <c r="AZ67" s="76"/>
      <c r="BA67" s="132"/>
      <c r="BB67" s="132"/>
      <c r="BC67" s="133"/>
      <c r="BD67" s="86"/>
      <c r="BE67" s="76"/>
      <c r="BF67" s="132"/>
      <c r="BG67" s="132"/>
      <c r="BH67" s="133"/>
      <c r="BI67" s="86"/>
      <c r="BJ67" s="76"/>
      <c r="BK67" s="132"/>
      <c r="BL67" s="132"/>
      <c r="BM67" s="133"/>
      <c r="BN67" s="86"/>
      <c r="BO67" s="76"/>
      <c r="BP67" s="132"/>
      <c r="BQ67" s="132"/>
      <c r="BR67" s="133"/>
      <c r="BS67" s="86"/>
    </row>
    <row r="68" spans="1:71" ht="12.75">
      <c r="A68" s="117"/>
      <c r="B68" s="117"/>
      <c r="C68" s="132"/>
      <c r="D68" s="132"/>
      <c r="E68" s="133"/>
      <c r="F68" s="86"/>
      <c r="G68" s="76"/>
      <c r="H68" s="132"/>
      <c r="I68" s="132"/>
      <c r="J68" s="133"/>
      <c r="K68" s="86"/>
      <c r="L68" s="76"/>
      <c r="M68" s="132"/>
      <c r="N68" s="132"/>
      <c r="O68" s="133"/>
      <c r="P68" s="86"/>
      <c r="Q68" s="76"/>
      <c r="R68" s="132"/>
      <c r="S68" s="132"/>
      <c r="T68" s="133"/>
      <c r="U68" s="86"/>
      <c r="V68" s="76"/>
      <c r="W68" s="132"/>
      <c r="X68" s="132"/>
      <c r="Y68" s="133"/>
      <c r="Z68" s="86"/>
      <c r="AA68" s="76"/>
      <c r="AB68" s="132"/>
      <c r="AC68" s="132"/>
      <c r="AD68" s="133"/>
      <c r="AE68" s="86"/>
      <c r="AF68" s="76"/>
      <c r="AG68" s="132"/>
      <c r="AH68" s="132"/>
      <c r="AI68" s="133"/>
      <c r="AJ68" s="86"/>
      <c r="AK68" s="76"/>
      <c r="AL68" s="132"/>
      <c r="AM68" s="132"/>
      <c r="AN68" s="133"/>
      <c r="AO68" s="86"/>
      <c r="AP68" s="76"/>
      <c r="AQ68" s="132"/>
      <c r="AR68" s="132"/>
      <c r="AS68" s="133"/>
      <c r="AT68" s="86"/>
      <c r="AU68" s="76"/>
      <c r="AV68" s="132"/>
      <c r="AW68" s="132"/>
      <c r="AX68" s="133"/>
      <c r="AY68" s="86"/>
      <c r="AZ68" s="76"/>
      <c r="BA68" s="132"/>
      <c r="BB68" s="132"/>
      <c r="BC68" s="133"/>
      <c r="BD68" s="86"/>
      <c r="BE68" s="76"/>
      <c r="BF68" s="132"/>
      <c r="BG68" s="132"/>
      <c r="BH68" s="133"/>
      <c r="BI68" s="86"/>
      <c r="BJ68" s="76"/>
      <c r="BK68" s="132"/>
      <c r="BL68" s="132"/>
      <c r="BM68" s="133"/>
      <c r="BN68" s="86"/>
      <c r="BO68" s="76"/>
      <c r="BP68" s="132"/>
      <c r="BQ68" s="132"/>
      <c r="BR68" s="133"/>
      <c r="BS68" s="86"/>
    </row>
    <row r="69" spans="1:71" ht="12.75">
      <c r="A69" s="118"/>
      <c r="B69" s="119" t="s">
        <v>34</v>
      </c>
      <c r="C69" s="126">
        <v>67426</v>
      </c>
      <c r="D69" s="126">
        <v>548297</v>
      </c>
      <c r="E69" s="127">
        <v>12.297349793998508</v>
      </c>
      <c r="F69" s="128" t="s">
        <v>14</v>
      </c>
      <c r="G69" s="119"/>
      <c r="H69" s="126">
        <v>64946</v>
      </c>
      <c r="I69" s="126">
        <v>548297</v>
      </c>
      <c r="J69" s="127">
        <v>11.845040188073252</v>
      </c>
      <c r="K69" s="128" t="s">
        <v>14</v>
      </c>
      <c r="L69" s="119"/>
      <c r="M69" s="126">
        <v>64744</v>
      </c>
      <c r="N69" s="126">
        <v>548297</v>
      </c>
      <c r="O69" s="127">
        <v>11.808198841139017</v>
      </c>
      <c r="P69" s="128" t="s">
        <v>14</v>
      </c>
      <c r="Q69" s="119"/>
      <c r="R69" s="126">
        <v>59211</v>
      </c>
      <c r="S69" s="126">
        <v>548297</v>
      </c>
      <c r="T69" s="127">
        <v>10.799074224371099</v>
      </c>
      <c r="U69" s="128" t="s">
        <v>14</v>
      </c>
      <c r="V69" s="119"/>
      <c r="W69" s="126">
        <v>46456</v>
      </c>
      <c r="X69" s="126">
        <v>548297</v>
      </c>
      <c r="Y69" s="127">
        <v>8.472780263251487</v>
      </c>
      <c r="Z69" s="128" t="s">
        <v>14</v>
      </c>
      <c r="AA69" s="119"/>
      <c r="AB69" s="126">
        <v>38804</v>
      </c>
      <c r="AC69" s="126">
        <v>548297</v>
      </c>
      <c r="AD69" s="127">
        <v>7.077186269485333</v>
      </c>
      <c r="AE69" s="128" t="s">
        <v>14</v>
      </c>
      <c r="AF69" s="119"/>
      <c r="AG69" s="126">
        <v>32996</v>
      </c>
      <c r="AH69" s="126">
        <v>548297</v>
      </c>
      <c r="AI69" s="127">
        <v>6.017906353673283</v>
      </c>
      <c r="AJ69" s="128" t="s">
        <v>14</v>
      </c>
      <c r="AK69" s="119"/>
      <c r="AL69" s="126">
        <v>34068</v>
      </c>
      <c r="AM69" s="126">
        <v>548297</v>
      </c>
      <c r="AN69" s="127">
        <v>6.213420828492587</v>
      </c>
      <c r="AO69" s="128" t="s">
        <v>14</v>
      </c>
      <c r="AP69" s="119"/>
      <c r="AQ69" s="126">
        <v>33598</v>
      </c>
      <c r="AR69" s="126">
        <v>548297</v>
      </c>
      <c r="AS69" s="127">
        <v>6.127700862853526</v>
      </c>
      <c r="AT69" s="128" t="s">
        <v>14</v>
      </c>
      <c r="AU69" s="119"/>
      <c r="AV69" s="126">
        <v>28820</v>
      </c>
      <c r="AW69" s="126">
        <v>548297</v>
      </c>
      <c r="AX69" s="127">
        <v>5.256275339824948</v>
      </c>
      <c r="AY69" s="128" t="s">
        <v>14</v>
      </c>
      <c r="AZ69" s="119"/>
      <c r="BA69" s="126">
        <v>24316</v>
      </c>
      <c r="BB69" s="126">
        <v>548297</v>
      </c>
      <c r="BC69" s="127">
        <v>4.4348227329348875</v>
      </c>
      <c r="BD69" s="128" t="s">
        <v>14</v>
      </c>
      <c r="BE69" s="119"/>
      <c r="BF69" s="126">
        <v>18627</v>
      </c>
      <c r="BG69" s="126">
        <v>548297</v>
      </c>
      <c r="BH69" s="127">
        <v>3.3972463828910247</v>
      </c>
      <c r="BI69" s="128" t="s">
        <v>14</v>
      </c>
      <c r="BJ69" s="119"/>
      <c r="BK69" s="126">
        <v>13596</v>
      </c>
      <c r="BL69" s="126">
        <v>548297</v>
      </c>
      <c r="BM69" s="127">
        <v>2.479677984741846</v>
      </c>
      <c r="BN69" s="128" t="s">
        <v>14</v>
      </c>
      <c r="BO69" s="119"/>
      <c r="BP69" s="126">
        <v>20689</v>
      </c>
      <c r="BQ69" s="126">
        <v>548297</v>
      </c>
      <c r="BR69" s="127">
        <v>3.773319934269201</v>
      </c>
      <c r="BS69" s="128" t="s">
        <v>14</v>
      </c>
    </row>
    <row r="70" spans="1:71" ht="12.75">
      <c r="A70" s="120"/>
      <c r="B70" s="121" t="s">
        <v>254</v>
      </c>
      <c r="C70" s="129">
        <v>20856</v>
      </c>
      <c r="D70" s="129">
        <v>175731</v>
      </c>
      <c r="E70" s="130">
        <v>11.868139372108507</v>
      </c>
      <c r="F70" s="131" t="s">
        <v>14</v>
      </c>
      <c r="G70" s="121"/>
      <c r="H70" s="129">
        <v>19988</v>
      </c>
      <c r="I70" s="129">
        <v>175731</v>
      </c>
      <c r="J70" s="130">
        <v>11.374202616499081</v>
      </c>
      <c r="K70" s="131" t="s">
        <v>14</v>
      </c>
      <c r="L70" s="121"/>
      <c r="M70" s="129">
        <v>20539</v>
      </c>
      <c r="N70" s="129">
        <v>175731</v>
      </c>
      <c r="O70" s="130">
        <v>11.68775002702995</v>
      </c>
      <c r="P70" s="131" t="s">
        <v>14</v>
      </c>
      <c r="Q70" s="121"/>
      <c r="R70" s="129">
        <v>19728</v>
      </c>
      <c r="S70" s="129">
        <v>175731</v>
      </c>
      <c r="T70" s="130">
        <v>11.226249210440958</v>
      </c>
      <c r="U70" s="131" t="s">
        <v>14</v>
      </c>
      <c r="V70" s="121"/>
      <c r="W70" s="129">
        <v>16171</v>
      </c>
      <c r="X70" s="129">
        <v>175731</v>
      </c>
      <c r="Y70" s="130">
        <v>9.202132805253484</v>
      </c>
      <c r="Z70" s="131" t="s">
        <v>14</v>
      </c>
      <c r="AA70" s="121"/>
      <c r="AB70" s="129">
        <v>12979</v>
      </c>
      <c r="AC70" s="129">
        <v>175731</v>
      </c>
      <c r="AD70" s="130">
        <v>7.385720220109144</v>
      </c>
      <c r="AE70" s="131" t="s">
        <v>14</v>
      </c>
      <c r="AF70" s="121"/>
      <c r="AG70" s="129">
        <v>10798</v>
      </c>
      <c r="AH70" s="129">
        <v>175731</v>
      </c>
      <c r="AI70" s="130">
        <v>6.144618763906197</v>
      </c>
      <c r="AJ70" s="131" t="s">
        <v>14</v>
      </c>
      <c r="AK70" s="121"/>
      <c r="AL70" s="129">
        <v>11064</v>
      </c>
      <c r="AM70" s="129">
        <v>175731</v>
      </c>
      <c r="AN70" s="130">
        <v>6.295986479334892</v>
      </c>
      <c r="AO70" s="131" t="s">
        <v>14</v>
      </c>
      <c r="AP70" s="121"/>
      <c r="AQ70" s="129">
        <v>10860</v>
      </c>
      <c r="AR70" s="129">
        <v>175731</v>
      </c>
      <c r="AS70" s="130">
        <v>6.179899960735442</v>
      </c>
      <c r="AT70" s="131" t="s">
        <v>14</v>
      </c>
      <c r="AU70" s="121"/>
      <c r="AV70" s="129">
        <v>9169</v>
      </c>
      <c r="AW70" s="129">
        <v>175731</v>
      </c>
      <c r="AX70" s="130">
        <v>5.2176337697958814</v>
      </c>
      <c r="AY70" s="131" t="s">
        <v>14</v>
      </c>
      <c r="AZ70" s="121"/>
      <c r="BA70" s="129">
        <v>7518</v>
      </c>
      <c r="BB70" s="129">
        <v>175731</v>
      </c>
      <c r="BC70" s="130">
        <v>4.2781296413268</v>
      </c>
      <c r="BD70" s="131" t="s">
        <v>14</v>
      </c>
      <c r="BE70" s="121"/>
      <c r="BF70" s="129">
        <v>5806</v>
      </c>
      <c r="BG70" s="129">
        <v>175731</v>
      </c>
      <c r="BH70" s="130">
        <v>3.3039133675902375</v>
      </c>
      <c r="BI70" s="131" t="s">
        <v>14</v>
      </c>
      <c r="BJ70" s="121"/>
      <c r="BK70" s="129">
        <v>4128</v>
      </c>
      <c r="BL70" s="129">
        <v>175731</v>
      </c>
      <c r="BM70" s="130">
        <v>2.3490448469535825</v>
      </c>
      <c r="BN70" s="131" t="s">
        <v>14</v>
      </c>
      <c r="BO70" s="121"/>
      <c r="BP70" s="129">
        <v>6127</v>
      </c>
      <c r="BQ70" s="129">
        <v>175731</v>
      </c>
      <c r="BR70" s="130">
        <v>3.4865789189158427</v>
      </c>
      <c r="BS70" s="131" t="s">
        <v>14</v>
      </c>
    </row>
    <row r="71" spans="1:71" ht="12.75">
      <c r="A71" s="120"/>
      <c r="B71" s="121" t="s">
        <v>255</v>
      </c>
      <c r="C71" s="129">
        <v>46330</v>
      </c>
      <c r="D71" s="129">
        <v>369543</v>
      </c>
      <c r="E71" s="130">
        <v>12.537106642528745</v>
      </c>
      <c r="F71" s="131" t="s">
        <v>14</v>
      </c>
      <c r="G71" s="121"/>
      <c r="H71" s="129">
        <v>44818</v>
      </c>
      <c r="I71" s="129">
        <v>369543</v>
      </c>
      <c r="J71" s="130">
        <v>12.127952633387725</v>
      </c>
      <c r="K71" s="131" t="s">
        <v>14</v>
      </c>
      <c r="L71" s="121"/>
      <c r="M71" s="129">
        <v>44085</v>
      </c>
      <c r="N71" s="129">
        <v>369543</v>
      </c>
      <c r="O71" s="130">
        <v>11.929599532395418</v>
      </c>
      <c r="P71" s="131" t="s">
        <v>14</v>
      </c>
      <c r="Q71" s="121"/>
      <c r="R71" s="129">
        <v>39214</v>
      </c>
      <c r="S71" s="129">
        <v>369543</v>
      </c>
      <c r="T71" s="130">
        <v>10.61148499633331</v>
      </c>
      <c r="U71" s="131" t="s">
        <v>14</v>
      </c>
      <c r="V71" s="121"/>
      <c r="W71" s="129">
        <v>29965</v>
      </c>
      <c r="X71" s="129">
        <v>369543</v>
      </c>
      <c r="Y71" s="130">
        <v>8.108663944385363</v>
      </c>
      <c r="Z71" s="131" t="s">
        <v>14</v>
      </c>
      <c r="AA71" s="121"/>
      <c r="AB71" s="129">
        <v>25561</v>
      </c>
      <c r="AC71" s="129">
        <v>369543</v>
      </c>
      <c r="AD71" s="130">
        <v>6.916921711411121</v>
      </c>
      <c r="AE71" s="131" t="s">
        <v>14</v>
      </c>
      <c r="AF71" s="121"/>
      <c r="AG71" s="129">
        <v>21908</v>
      </c>
      <c r="AH71" s="129">
        <v>369543</v>
      </c>
      <c r="AI71" s="130">
        <v>5.92840346049039</v>
      </c>
      <c r="AJ71" s="131" t="s">
        <v>14</v>
      </c>
      <c r="AK71" s="121"/>
      <c r="AL71" s="129">
        <v>22689</v>
      </c>
      <c r="AM71" s="129">
        <v>369543</v>
      </c>
      <c r="AN71" s="130">
        <v>6.139745577645903</v>
      </c>
      <c r="AO71" s="131" t="s">
        <v>14</v>
      </c>
      <c r="AP71" s="121"/>
      <c r="AQ71" s="129">
        <v>22442</v>
      </c>
      <c r="AR71" s="129">
        <v>369543</v>
      </c>
      <c r="AS71" s="130">
        <v>6.0729062653060675</v>
      </c>
      <c r="AT71" s="131" t="s">
        <v>14</v>
      </c>
      <c r="AU71" s="121"/>
      <c r="AV71" s="129">
        <v>19385</v>
      </c>
      <c r="AW71" s="129">
        <v>369543</v>
      </c>
      <c r="AX71" s="130">
        <v>5.245668298411823</v>
      </c>
      <c r="AY71" s="131" t="s">
        <v>14</v>
      </c>
      <c r="AZ71" s="121"/>
      <c r="BA71" s="129">
        <v>16588</v>
      </c>
      <c r="BB71" s="129">
        <v>369543</v>
      </c>
      <c r="BC71" s="130">
        <v>4.488787502401615</v>
      </c>
      <c r="BD71" s="131" t="s">
        <v>14</v>
      </c>
      <c r="BE71" s="121"/>
      <c r="BF71" s="129">
        <v>12679</v>
      </c>
      <c r="BG71" s="129">
        <v>369543</v>
      </c>
      <c r="BH71" s="130">
        <v>3.4309944986104455</v>
      </c>
      <c r="BI71" s="131" t="s">
        <v>14</v>
      </c>
      <c r="BJ71" s="121"/>
      <c r="BK71" s="129">
        <v>9389</v>
      </c>
      <c r="BL71" s="129">
        <v>369543</v>
      </c>
      <c r="BM71" s="130">
        <v>2.540705682423967</v>
      </c>
      <c r="BN71" s="131" t="s">
        <v>14</v>
      </c>
      <c r="BO71" s="121"/>
      <c r="BP71" s="129">
        <v>14490</v>
      </c>
      <c r="BQ71" s="129">
        <v>369543</v>
      </c>
      <c r="BR71" s="130">
        <v>3.9210592542681098</v>
      </c>
      <c r="BS71" s="131" t="s">
        <v>14</v>
      </c>
    </row>
    <row r="72" spans="1:71" ht="12.75">
      <c r="A72" s="117"/>
      <c r="B72" s="117"/>
      <c r="C72" s="134"/>
      <c r="D72" s="134"/>
      <c r="E72" s="135"/>
      <c r="F72" s="86"/>
      <c r="G72" s="76"/>
      <c r="H72" s="134"/>
      <c r="I72" s="134"/>
      <c r="J72" s="135"/>
      <c r="K72" s="86"/>
      <c r="L72" s="76"/>
      <c r="M72" s="134"/>
      <c r="N72" s="134"/>
      <c r="O72" s="135"/>
      <c r="P72" s="86"/>
      <c r="Q72" s="76"/>
      <c r="R72" s="134"/>
      <c r="S72" s="134"/>
      <c r="T72" s="135"/>
      <c r="U72" s="86"/>
      <c r="V72" s="76"/>
      <c r="W72" s="134"/>
      <c r="X72" s="134"/>
      <c r="Y72" s="135"/>
      <c r="Z72" s="86"/>
      <c r="AA72" s="76"/>
      <c r="AB72" s="134"/>
      <c r="AC72" s="134"/>
      <c r="AD72" s="135"/>
      <c r="AE72" s="86"/>
      <c r="AF72" s="76"/>
      <c r="AG72" s="134"/>
      <c r="AH72" s="134"/>
      <c r="AI72" s="135"/>
      <c r="AJ72" s="86"/>
      <c r="AK72" s="76"/>
      <c r="AL72" s="134"/>
      <c r="AM72" s="134"/>
      <c r="AN72" s="135"/>
      <c r="AO72" s="86"/>
      <c r="AP72" s="76"/>
      <c r="AQ72" s="134"/>
      <c r="AR72" s="134"/>
      <c r="AS72" s="135"/>
      <c r="AT72" s="86"/>
      <c r="AU72" s="76"/>
      <c r="AV72" s="134"/>
      <c r="AW72" s="134"/>
      <c r="AX72" s="135"/>
      <c r="AY72" s="86"/>
      <c r="AZ72" s="76"/>
      <c r="BA72" s="134"/>
      <c r="BB72" s="134"/>
      <c r="BC72" s="135"/>
      <c r="BD72" s="86"/>
      <c r="BE72" s="76"/>
      <c r="BF72" s="134"/>
      <c r="BG72" s="134"/>
      <c r="BH72" s="135"/>
      <c r="BI72" s="86"/>
      <c r="BJ72" s="76"/>
      <c r="BK72" s="134"/>
      <c r="BL72" s="134"/>
      <c r="BM72" s="135"/>
      <c r="BN72" s="86"/>
      <c r="BO72" s="76"/>
      <c r="BP72" s="134"/>
      <c r="BQ72" s="134"/>
      <c r="BR72" s="135"/>
      <c r="BS72" s="86"/>
    </row>
    <row r="73" spans="1:71" ht="12.75">
      <c r="A73" s="122"/>
      <c r="B73" s="123" t="s">
        <v>10</v>
      </c>
      <c r="C73" s="136">
        <v>21322</v>
      </c>
      <c r="D73" s="136">
        <v>172019</v>
      </c>
      <c r="E73" s="137">
        <v>12.395142397060791</v>
      </c>
      <c r="F73" s="138" t="s">
        <v>14</v>
      </c>
      <c r="G73" s="123"/>
      <c r="H73" s="136">
        <v>20331</v>
      </c>
      <c r="I73" s="136">
        <v>172019</v>
      </c>
      <c r="J73" s="137">
        <v>11.819043245222911</v>
      </c>
      <c r="K73" s="138" t="s">
        <v>14</v>
      </c>
      <c r="L73" s="123"/>
      <c r="M73" s="136">
        <v>20699</v>
      </c>
      <c r="N73" s="136">
        <v>172019</v>
      </c>
      <c r="O73" s="137">
        <v>12.03297310180852</v>
      </c>
      <c r="P73" s="138" t="s">
        <v>14</v>
      </c>
      <c r="Q73" s="123"/>
      <c r="R73" s="136">
        <v>19298</v>
      </c>
      <c r="S73" s="136">
        <v>172019</v>
      </c>
      <c r="T73" s="137">
        <v>11.218528185839936</v>
      </c>
      <c r="U73" s="138" t="s">
        <v>14</v>
      </c>
      <c r="V73" s="123"/>
      <c r="W73" s="136">
        <v>13900</v>
      </c>
      <c r="X73" s="136">
        <v>172019</v>
      </c>
      <c r="Y73" s="137">
        <v>8.080502735162977</v>
      </c>
      <c r="Z73" s="138" t="s">
        <v>14</v>
      </c>
      <c r="AA73" s="123"/>
      <c r="AB73" s="136">
        <v>11054</v>
      </c>
      <c r="AC73" s="136">
        <v>172019</v>
      </c>
      <c r="AD73" s="137">
        <v>6.426034333416658</v>
      </c>
      <c r="AE73" s="138" t="s">
        <v>14</v>
      </c>
      <c r="AF73" s="123"/>
      <c r="AG73" s="136">
        <v>9267</v>
      </c>
      <c r="AH73" s="136">
        <v>172019</v>
      </c>
      <c r="AI73" s="137">
        <v>5.387195600485993</v>
      </c>
      <c r="AJ73" s="138" t="s">
        <v>14</v>
      </c>
      <c r="AK73" s="123"/>
      <c r="AL73" s="136">
        <v>10131</v>
      </c>
      <c r="AM73" s="136">
        <v>172019</v>
      </c>
      <c r="AN73" s="137">
        <v>5.889465698556555</v>
      </c>
      <c r="AO73" s="138" t="s">
        <v>14</v>
      </c>
      <c r="AP73" s="123"/>
      <c r="AQ73" s="136">
        <v>10298</v>
      </c>
      <c r="AR73" s="136">
        <v>172019</v>
      </c>
      <c r="AS73" s="137">
        <v>5.986547997604916</v>
      </c>
      <c r="AT73" s="138" t="s">
        <v>14</v>
      </c>
      <c r="AU73" s="123"/>
      <c r="AV73" s="136">
        <v>9260</v>
      </c>
      <c r="AW73" s="136">
        <v>172019</v>
      </c>
      <c r="AX73" s="137">
        <v>5.38312628256181</v>
      </c>
      <c r="AY73" s="138" t="s">
        <v>14</v>
      </c>
      <c r="AZ73" s="123"/>
      <c r="BA73" s="136">
        <v>8097</v>
      </c>
      <c r="BB73" s="136">
        <v>172019</v>
      </c>
      <c r="BC73" s="137">
        <v>4.70703817601544</v>
      </c>
      <c r="BD73" s="138" t="s">
        <v>14</v>
      </c>
      <c r="BE73" s="123"/>
      <c r="BF73" s="136">
        <v>6257</v>
      </c>
      <c r="BG73" s="136">
        <v>172019</v>
      </c>
      <c r="BH73" s="137">
        <v>3.637388893087391</v>
      </c>
      <c r="BI73" s="138" t="s">
        <v>14</v>
      </c>
      <c r="BJ73" s="123"/>
      <c r="BK73" s="136">
        <v>4710</v>
      </c>
      <c r="BL73" s="136">
        <v>172019</v>
      </c>
      <c r="BM73" s="137">
        <v>2.7380696318429942</v>
      </c>
      <c r="BN73" s="138" t="s">
        <v>14</v>
      </c>
      <c r="BO73" s="123"/>
      <c r="BP73" s="136">
        <v>7395</v>
      </c>
      <c r="BQ73" s="136">
        <v>172019</v>
      </c>
      <c r="BR73" s="137">
        <v>4.298943721333108</v>
      </c>
      <c r="BS73" s="138" t="s">
        <v>14</v>
      </c>
    </row>
    <row r="74" spans="1:71" ht="12.75">
      <c r="A74" s="124"/>
      <c r="B74" s="74" t="s">
        <v>256</v>
      </c>
      <c r="C74" s="139">
        <v>6300</v>
      </c>
      <c r="D74" s="139">
        <v>54908</v>
      </c>
      <c r="E74" s="140">
        <v>11.473737888832227</v>
      </c>
      <c r="F74" s="141" t="s">
        <v>14</v>
      </c>
      <c r="G74" s="74"/>
      <c r="H74" s="139">
        <v>6163</v>
      </c>
      <c r="I74" s="139">
        <v>54908</v>
      </c>
      <c r="J74" s="140">
        <v>11.224229620456036</v>
      </c>
      <c r="K74" s="141" t="s">
        <v>14</v>
      </c>
      <c r="L74" s="74"/>
      <c r="M74" s="139">
        <v>6223</v>
      </c>
      <c r="N74" s="139">
        <v>54908</v>
      </c>
      <c r="O74" s="140">
        <v>11.33350331463539</v>
      </c>
      <c r="P74" s="141" t="s">
        <v>14</v>
      </c>
      <c r="Q74" s="74"/>
      <c r="R74" s="139">
        <v>6149</v>
      </c>
      <c r="S74" s="139">
        <v>54908</v>
      </c>
      <c r="T74" s="140">
        <v>11.19873242514752</v>
      </c>
      <c r="U74" s="141" t="s">
        <v>14</v>
      </c>
      <c r="V74" s="74"/>
      <c r="W74" s="139">
        <v>4843</v>
      </c>
      <c r="X74" s="139">
        <v>54908</v>
      </c>
      <c r="Y74" s="140">
        <v>8.820208348510235</v>
      </c>
      <c r="Z74" s="141" t="s">
        <v>14</v>
      </c>
      <c r="AA74" s="74"/>
      <c r="AB74" s="139">
        <v>3814</v>
      </c>
      <c r="AC74" s="139">
        <v>54908</v>
      </c>
      <c r="AD74" s="140">
        <v>6.9461644933343045</v>
      </c>
      <c r="AE74" s="141" t="s">
        <v>14</v>
      </c>
      <c r="AF74" s="74"/>
      <c r="AG74" s="139">
        <v>3230</v>
      </c>
      <c r="AH74" s="139">
        <v>54908</v>
      </c>
      <c r="AI74" s="140">
        <v>5.88256720332192</v>
      </c>
      <c r="AJ74" s="141" t="s">
        <v>14</v>
      </c>
      <c r="AK74" s="74"/>
      <c r="AL74" s="139">
        <v>3371</v>
      </c>
      <c r="AM74" s="139">
        <v>54908</v>
      </c>
      <c r="AN74" s="140">
        <v>6.139360384643403</v>
      </c>
      <c r="AO74" s="141" t="s">
        <v>14</v>
      </c>
      <c r="AP74" s="74"/>
      <c r="AQ74" s="139">
        <v>3385</v>
      </c>
      <c r="AR74" s="139">
        <v>54908</v>
      </c>
      <c r="AS74" s="140">
        <v>6.16485757995192</v>
      </c>
      <c r="AT74" s="141" t="s">
        <v>14</v>
      </c>
      <c r="AU74" s="74"/>
      <c r="AV74" s="139">
        <v>3009</v>
      </c>
      <c r="AW74" s="139">
        <v>54908</v>
      </c>
      <c r="AX74" s="140">
        <v>5.48007576309463</v>
      </c>
      <c r="AY74" s="141" t="s">
        <v>14</v>
      </c>
      <c r="AZ74" s="74"/>
      <c r="BA74" s="139">
        <v>2553</v>
      </c>
      <c r="BB74" s="139">
        <v>54908</v>
      </c>
      <c r="BC74" s="140">
        <v>4.649595687331536</v>
      </c>
      <c r="BD74" s="141" t="s">
        <v>14</v>
      </c>
      <c r="BE74" s="74"/>
      <c r="BF74" s="139">
        <v>2002</v>
      </c>
      <c r="BG74" s="139">
        <v>54908</v>
      </c>
      <c r="BH74" s="140">
        <v>3.646098929117797</v>
      </c>
      <c r="BI74" s="141" t="s">
        <v>14</v>
      </c>
      <c r="BJ74" s="74"/>
      <c r="BK74" s="139">
        <v>1538</v>
      </c>
      <c r="BL74" s="139">
        <v>54908</v>
      </c>
      <c r="BM74" s="140">
        <v>2.801049027464122</v>
      </c>
      <c r="BN74" s="141" t="s">
        <v>14</v>
      </c>
      <c r="BO74" s="74"/>
      <c r="BP74" s="139">
        <v>2328</v>
      </c>
      <c r="BQ74" s="139">
        <v>54908</v>
      </c>
      <c r="BR74" s="140">
        <v>4.239819334158957</v>
      </c>
      <c r="BS74" s="141" t="s">
        <v>14</v>
      </c>
    </row>
    <row r="75" spans="1:71" ht="12.75">
      <c r="A75" s="124"/>
      <c r="B75" s="74" t="s">
        <v>257</v>
      </c>
      <c r="C75" s="139">
        <v>15022</v>
      </c>
      <c r="D75" s="139">
        <v>117111</v>
      </c>
      <c r="E75" s="140">
        <v>12.827146894826274</v>
      </c>
      <c r="F75" s="141" t="s">
        <v>14</v>
      </c>
      <c r="G75" s="74"/>
      <c r="H75" s="139">
        <v>14168</v>
      </c>
      <c r="I75" s="139">
        <v>117111</v>
      </c>
      <c r="J75" s="140">
        <v>12.09792419157893</v>
      </c>
      <c r="K75" s="141" t="s">
        <v>14</v>
      </c>
      <c r="L75" s="74"/>
      <c r="M75" s="139">
        <v>14476</v>
      </c>
      <c r="N75" s="139">
        <v>117111</v>
      </c>
      <c r="O75" s="140">
        <v>12.360922543569776</v>
      </c>
      <c r="P75" s="141" t="s">
        <v>14</v>
      </c>
      <c r="Q75" s="74"/>
      <c r="R75" s="139">
        <v>13149</v>
      </c>
      <c r="S75" s="139">
        <v>117111</v>
      </c>
      <c r="T75" s="140">
        <v>11.227809514050772</v>
      </c>
      <c r="U75" s="141" t="s">
        <v>14</v>
      </c>
      <c r="V75" s="74"/>
      <c r="W75" s="139">
        <v>9057</v>
      </c>
      <c r="X75" s="139">
        <v>117111</v>
      </c>
      <c r="Y75" s="140">
        <v>7.733688551886672</v>
      </c>
      <c r="Z75" s="141" t="s">
        <v>14</v>
      </c>
      <c r="AA75" s="74"/>
      <c r="AB75" s="139">
        <v>7240</v>
      </c>
      <c r="AC75" s="139">
        <v>117111</v>
      </c>
      <c r="AD75" s="140">
        <v>6.182169053291322</v>
      </c>
      <c r="AE75" s="141" t="s">
        <v>14</v>
      </c>
      <c r="AF75" s="74"/>
      <c r="AG75" s="139">
        <v>6037</v>
      </c>
      <c r="AH75" s="139">
        <v>117111</v>
      </c>
      <c r="AI75" s="140">
        <v>5.154938477171231</v>
      </c>
      <c r="AJ75" s="141" t="s">
        <v>14</v>
      </c>
      <c r="AK75" s="74"/>
      <c r="AL75" s="139">
        <v>6760</v>
      </c>
      <c r="AM75" s="139">
        <v>117111</v>
      </c>
      <c r="AN75" s="140">
        <v>5.772301491747146</v>
      </c>
      <c r="AO75" s="141" t="s">
        <v>14</v>
      </c>
      <c r="AP75" s="74"/>
      <c r="AQ75" s="139">
        <v>6913</v>
      </c>
      <c r="AR75" s="139">
        <v>117111</v>
      </c>
      <c r="AS75" s="140">
        <v>5.902946776989352</v>
      </c>
      <c r="AT75" s="141" t="s">
        <v>14</v>
      </c>
      <c r="AU75" s="74"/>
      <c r="AV75" s="139">
        <v>6251</v>
      </c>
      <c r="AW75" s="139">
        <v>117111</v>
      </c>
      <c r="AX75" s="140">
        <v>5.337671098359676</v>
      </c>
      <c r="AY75" s="141" t="s">
        <v>14</v>
      </c>
      <c r="AZ75" s="74"/>
      <c r="BA75" s="139">
        <v>5544</v>
      </c>
      <c r="BB75" s="139">
        <v>117111</v>
      </c>
      <c r="BC75" s="140">
        <v>4.733970335835233</v>
      </c>
      <c r="BD75" s="141" t="s">
        <v>14</v>
      </c>
      <c r="BE75" s="74"/>
      <c r="BF75" s="139">
        <v>4255</v>
      </c>
      <c r="BG75" s="139">
        <v>117111</v>
      </c>
      <c r="BH75" s="140">
        <v>3.633305154938477</v>
      </c>
      <c r="BI75" s="141" t="s">
        <v>14</v>
      </c>
      <c r="BJ75" s="74"/>
      <c r="BK75" s="139">
        <v>3172</v>
      </c>
      <c r="BL75" s="139">
        <v>117111</v>
      </c>
      <c r="BM75" s="140">
        <v>2.70854146920443</v>
      </c>
      <c r="BN75" s="141" t="s">
        <v>14</v>
      </c>
      <c r="BO75" s="74"/>
      <c r="BP75" s="139">
        <v>5067</v>
      </c>
      <c r="BQ75" s="139">
        <v>117111</v>
      </c>
      <c r="BR75" s="140">
        <v>4.3266644465507085</v>
      </c>
      <c r="BS75" s="141" t="s">
        <v>14</v>
      </c>
    </row>
    <row r="76" spans="1:71" ht="12.75">
      <c r="A76" s="117"/>
      <c r="B76" s="117"/>
      <c r="C76" s="134"/>
      <c r="D76" s="134"/>
      <c r="E76" s="135"/>
      <c r="F76" s="86"/>
      <c r="G76" s="76"/>
      <c r="H76" s="134"/>
      <c r="I76" s="134"/>
      <c r="J76" s="135"/>
      <c r="K76" s="86"/>
      <c r="L76" s="76"/>
      <c r="M76" s="134"/>
      <c r="N76" s="134"/>
      <c r="O76" s="135"/>
      <c r="P76" s="86"/>
      <c r="Q76" s="76"/>
      <c r="R76" s="134"/>
      <c r="S76" s="134"/>
      <c r="T76" s="135"/>
      <c r="U76" s="86"/>
      <c r="V76" s="76"/>
      <c r="W76" s="134"/>
      <c r="X76" s="134"/>
      <c r="Y76" s="135"/>
      <c r="Z76" s="86"/>
      <c r="AA76" s="76"/>
      <c r="AB76" s="134"/>
      <c r="AC76" s="134"/>
      <c r="AD76" s="135"/>
      <c r="AE76" s="86"/>
      <c r="AF76" s="76"/>
      <c r="AG76" s="134"/>
      <c r="AH76" s="134"/>
      <c r="AI76" s="135"/>
      <c r="AJ76" s="86"/>
      <c r="AK76" s="76"/>
      <c r="AL76" s="134"/>
      <c r="AM76" s="134"/>
      <c r="AN76" s="135"/>
      <c r="AO76" s="86"/>
      <c r="AP76" s="76"/>
      <c r="AQ76" s="134"/>
      <c r="AR76" s="134"/>
      <c r="AS76" s="135"/>
      <c r="AT76" s="86"/>
      <c r="AU76" s="76"/>
      <c r="AV76" s="134"/>
      <c r="AW76" s="134"/>
      <c r="AX76" s="135"/>
      <c r="AY76" s="86"/>
      <c r="AZ76" s="76"/>
      <c r="BA76" s="134"/>
      <c r="BB76" s="134"/>
      <c r="BC76" s="135"/>
      <c r="BD76" s="86"/>
      <c r="BE76" s="76"/>
      <c r="BF76" s="134"/>
      <c r="BG76" s="134"/>
      <c r="BH76" s="135"/>
      <c r="BI76" s="86"/>
      <c r="BJ76" s="76"/>
      <c r="BK76" s="134"/>
      <c r="BL76" s="134"/>
      <c r="BM76" s="135"/>
      <c r="BN76" s="86"/>
      <c r="BO76" s="76"/>
      <c r="BP76" s="134"/>
      <c r="BQ76" s="134"/>
      <c r="BR76" s="135"/>
      <c r="BS76" s="86"/>
    </row>
    <row r="77" spans="1:71" ht="12.75">
      <c r="A77" s="124"/>
      <c r="B77" s="74" t="s">
        <v>258</v>
      </c>
      <c r="C77" s="139">
        <v>9177</v>
      </c>
      <c r="D77" s="139">
        <v>78073</v>
      </c>
      <c r="E77" s="140">
        <v>11.754383717802568</v>
      </c>
      <c r="F77" s="141" t="s">
        <v>14</v>
      </c>
      <c r="G77" s="74"/>
      <c r="H77" s="139">
        <v>8933</v>
      </c>
      <c r="I77" s="139">
        <v>78073</v>
      </c>
      <c r="J77" s="140">
        <v>11.441855699153356</v>
      </c>
      <c r="K77" s="141" t="s">
        <v>14</v>
      </c>
      <c r="L77" s="74"/>
      <c r="M77" s="139">
        <v>9033</v>
      </c>
      <c r="N77" s="139">
        <v>78073</v>
      </c>
      <c r="O77" s="140">
        <v>11.569940952698115</v>
      </c>
      <c r="P77" s="141" t="s">
        <v>14</v>
      </c>
      <c r="Q77" s="74"/>
      <c r="R77" s="139">
        <v>8862</v>
      </c>
      <c r="S77" s="139">
        <v>78073</v>
      </c>
      <c r="T77" s="140">
        <v>11.350915169136577</v>
      </c>
      <c r="U77" s="141" t="s">
        <v>14</v>
      </c>
      <c r="V77" s="74"/>
      <c r="W77" s="139">
        <v>6855</v>
      </c>
      <c r="X77" s="139">
        <v>78073</v>
      </c>
      <c r="Y77" s="140">
        <v>8.780244130493257</v>
      </c>
      <c r="Z77" s="141" t="s">
        <v>14</v>
      </c>
      <c r="AA77" s="74"/>
      <c r="AB77" s="139">
        <v>5376</v>
      </c>
      <c r="AC77" s="139">
        <v>78073</v>
      </c>
      <c r="AD77" s="140">
        <v>6.885863230566265</v>
      </c>
      <c r="AE77" s="141" t="s">
        <v>14</v>
      </c>
      <c r="AF77" s="74"/>
      <c r="AG77" s="139">
        <v>4416</v>
      </c>
      <c r="AH77" s="139">
        <v>78073</v>
      </c>
      <c r="AI77" s="140">
        <v>5.6562447965365745</v>
      </c>
      <c r="AJ77" s="141" t="s">
        <v>14</v>
      </c>
      <c r="AK77" s="74"/>
      <c r="AL77" s="139">
        <v>4733</v>
      </c>
      <c r="AM77" s="139">
        <v>78073</v>
      </c>
      <c r="AN77" s="140">
        <v>6.062275050273462</v>
      </c>
      <c r="AO77" s="141" t="s">
        <v>14</v>
      </c>
      <c r="AP77" s="74"/>
      <c r="AQ77" s="139">
        <v>4755</v>
      </c>
      <c r="AR77" s="139">
        <v>78073</v>
      </c>
      <c r="AS77" s="140">
        <v>6.0904538060533095</v>
      </c>
      <c r="AT77" s="141" t="s">
        <v>14</v>
      </c>
      <c r="AU77" s="74"/>
      <c r="AV77" s="139">
        <v>4219</v>
      </c>
      <c r="AW77" s="139">
        <v>78073</v>
      </c>
      <c r="AX77" s="140">
        <v>5.403916847053399</v>
      </c>
      <c r="AY77" s="141" t="s">
        <v>14</v>
      </c>
      <c r="AZ77" s="74"/>
      <c r="BA77" s="139">
        <v>3587</v>
      </c>
      <c r="BB77" s="139">
        <v>78073</v>
      </c>
      <c r="BC77" s="140">
        <v>4.59441804465052</v>
      </c>
      <c r="BD77" s="141" t="s">
        <v>14</v>
      </c>
      <c r="BE77" s="74"/>
      <c r="BF77" s="139">
        <v>2783</v>
      </c>
      <c r="BG77" s="139">
        <v>78073</v>
      </c>
      <c r="BH77" s="140">
        <v>3.5646126061506536</v>
      </c>
      <c r="BI77" s="141" t="s">
        <v>14</v>
      </c>
      <c r="BJ77" s="74"/>
      <c r="BK77" s="139">
        <v>2082</v>
      </c>
      <c r="BL77" s="139">
        <v>78073</v>
      </c>
      <c r="BM77" s="140">
        <v>2.6667349788018906</v>
      </c>
      <c r="BN77" s="141" t="s">
        <v>14</v>
      </c>
      <c r="BO77" s="74"/>
      <c r="BP77" s="139">
        <v>3262</v>
      </c>
      <c r="BQ77" s="139">
        <v>78073</v>
      </c>
      <c r="BR77" s="140">
        <v>4.178140970630052</v>
      </c>
      <c r="BS77" s="141" t="s">
        <v>14</v>
      </c>
    </row>
    <row r="78" spans="1:71" ht="12.75">
      <c r="A78" s="124"/>
      <c r="B78" s="74" t="s">
        <v>259</v>
      </c>
      <c r="C78" s="139">
        <v>12145</v>
      </c>
      <c r="D78" s="139">
        <v>93946</v>
      </c>
      <c r="E78" s="140">
        <v>12.927639282140804</v>
      </c>
      <c r="F78" s="141" t="s">
        <v>14</v>
      </c>
      <c r="G78" s="74"/>
      <c r="H78" s="139">
        <v>11398</v>
      </c>
      <c r="I78" s="139">
        <v>93946</v>
      </c>
      <c r="J78" s="140">
        <v>12.132501649883976</v>
      </c>
      <c r="K78" s="141" t="s">
        <v>14</v>
      </c>
      <c r="L78" s="74"/>
      <c r="M78" s="139">
        <v>11666</v>
      </c>
      <c r="N78" s="139">
        <v>93946</v>
      </c>
      <c r="O78" s="140">
        <v>12.41777191152364</v>
      </c>
      <c r="P78" s="141" t="s">
        <v>14</v>
      </c>
      <c r="Q78" s="74"/>
      <c r="R78" s="139">
        <v>10436</v>
      </c>
      <c r="S78" s="139">
        <v>93946</v>
      </c>
      <c r="T78" s="140">
        <v>11.10850914355055</v>
      </c>
      <c r="U78" s="141" t="s">
        <v>14</v>
      </c>
      <c r="V78" s="74"/>
      <c r="W78" s="139">
        <v>7045</v>
      </c>
      <c r="X78" s="139">
        <v>93946</v>
      </c>
      <c r="Y78" s="140">
        <v>7.498988780788964</v>
      </c>
      <c r="Z78" s="141" t="s">
        <v>14</v>
      </c>
      <c r="AA78" s="74"/>
      <c r="AB78" s="139">
        <v>5678</v>
      </c>
      <c r="AC78" s="139">
        <v>93946</v>
      </c>
      <c r="AD78" s="140">
        <v>6.043897558171716</v>
      </c>
      <c r="AE78" s="141" t="s">
        <v>14</v>
      </c>
      <c r="AF78" s="74"/>
      <c r="AG78" s="139">
        <v>4851</v>
      </c>
      <c r="AH78" s="139">
        <v>93946</v>
      </c>
      <c r="AI78" s="140">
        <v>5.163604623932898</v>
      </c>
      <c r="AJ78" s="141" t="s">
        <v>14</v>
      </c>
      <c r="AK78" s="74"/>
      <c r="AL78" s="139">
        <v>5398</v>
      </c>
      <c r="AM78" s="139">
        <v>93946</v>
      </c>
      <c r="AN78" s="140">
        <v>5.745854001234752</v>
      </c>
      <c r="AO78" s="141" t="s">
        <v>14</v>
      </c>
      <c r="AP78" s="74"/>
      <c r="AQ78" s="139">
        <v>5543</v>
      </c>
      <c r="AR78" s="139">
        <v>93946</v>
      </c>
      <c r="AS78" s="140">
        <v>5.900197986077108</v>
      </c>
      <c r="AT78" s="141" t="s">
        <v>14</v>
      </c>
      <c r="AU78" s="74"/>
      <c r="AV78" s="139">
        <v>5041</v>
      </c>
      <c r="AW78" s="139">
        <v>93946</v>
      </c>
      <c r="AX78" s="140">
        <v>5.365848466140124</v>
      </c>
      <c r="AY78" s="141" t="s">
        <v>14</v>
      </c>
      <c r="AZ78" s="74"/>
      <c r="BA78" s="139">
        <v>4510</v>
      </c>
      <c r="BB78" s="139">
        <v>93946</v>
      </c>
      <c r="BC78" s="140">
        <v>4.800630149234666</v>
      </c>
      <c r="BD78" s="141" t="s">
        <v>14</v>
      </c>
      <c r="BE78" s="74"/>
      <c r="BF78" s="139">
        <v>3474</v>
      </c>
      <c r="BG78" s="139">
        <v>93946</v>
      </c>
      <c r="BH78" s="140">
        <v>3.6978689885679006</v>
      </c>
      <c r="BI78" s="141" t="s">
        <v>14</v>
      </c>
      <c r="BJ78" s="74"/>
      <c r="BK78" s="139">
        <v>2628</v>
      </c>
      <c r="BL78" s="139">
        <v>93946</v>
      </c>
      <c r="BM78" s="140">
        <v>2.7973516701083603</v>
      </c>
      <c r="BN78" s="141" t="s">
        <v>14</v>
      </c>
      <c r="BO78" s="74"/>
      <c r="BP78" s="139">
        <v>4133</v>
      </c>
      <c r="BQ78" s="139">
        <v>93946</v>
      </c>
      <c r="BR78" s="140">
        <v>4.399335788644541</v>
      </c>
      <c r="BS78" s="141" t="s">
        <v>14</v>
      </c>
    </row>
    <row r="79" spans="1:71" ht="12.75">
      <c r="A79" s="117"/>
      <c r="B79" s="117"/>
      <c r="C79" s="134"/>
      <c r="D79" s="134"/>
      <c r="E79" s="135"/>
      <c r="F79" s="86"/>
      <c r="G79" s="76"/>
      <c r="H79" s="134"/>
      <c r="I79" s="134"/>
      <c r="J79" s="135"/>
      <c r="K79" s="86"/>
      <c r="L79" s="76"/>
      <c r="M79" s="134"/>
      <c r="N79" s="134"/>
      <c r="O79" s="135"/>
      <c r="P79" s="86"/>
      <c r="Q79" s="76"/>
      <c r="R79" s="134"/>
      <c r="S79" s="134"/>
      <c r="T79" s="135"/>
      <c r="U79" s="86"/>
      <c r="V79" s="76"/>
      <c r="W79" s="134"/>
      <c r="X79" s="134"/>
      <c r="Y79" s="135"/>
      <c r="Z79" s="86"/>
      <c r="AA79" s="76"/>
      <c r="AB79" s="134"/>
      <c r="AC79" s="134"/>
      <c r="AD79" s="135"/>
      <c r="AE79" s="86"/>
      <c r="AF79" s="76"/>
      <c r="AG79" s="134"/>
      <c r="AH79" s="134"/>
      <c r="AI79" s="135"/>
      <c r="AJ79" s="86"/>
      <c r="AK79" s="76"/>
      <c r="AL79" s="134"/>
      <c r="AM79" s="134"/>
      <c r="AN79" s="135"/>
      <c r="AO79" s="86"/>
      <c r="AP79" s="76"/>
      <c r="AQ79" s="134"/>
      <c r="AR79" s="134"/>
      <c r="AS79" s="135"/>
      <c r="AT79" s="86"/>
      <c r="AU79" s="76"/>
      <c r="AV79" s="134"/>
      <c r="AW79" s="134"/>
      <c r="AX79" s="135"/>
      <c r="AY79" s="86"/>
      <c r="AZ79" s="76"/>
      <c r="BA79" s="134"/>
      <c r="BB79" s="134"/>
      <c r="BC79" s="135"/>
      <c r="BD79" s="86"/>
      <c r="BE79" s="76"/>
      <c r="BF79" s="134"/>
      <c r="BG79" s="134"/>
      <c r="BH79" s="135"/>
      <c r="BI79" s="86"/>
      <c r="BJ79" s="76"/>
      <c r="BK79" s="134"/>
      <c r="BL79" s="134"/>
      <c r="BM79" s="135"/>
      <c r="BN79" s="86"/>
      <c r="BO79" s="76"/>
      <c r="BP79" s="134"/>
      <c r="BQ79" s="134"/>
      <c r="BR79" s="135"/>
      <c r="BS79" s="86"/>
    </row>
    <row r="80" spans="1:71" ht="12.75">
      <c r="A80" s="75"/>
      <c r="B80" s="65" t="s">
        <v>240</v>
      </c>
      <c r="C80" s="126">
        <v>20934.439716312056</v>
      </c>
      <c r="D80" s="126">
        <v>169133.86683931685</v>
      </c>
      <c r="E80" s="127">
        <v>12.377438124914693</v>
      </c>
      <c r="F80" s="128" t="s">
        <v>14</v>
      </c>
      <c r="G80" s="76"/>
      <c r="H80" s="126">
        <v>19978.24239577515</v>
      </c>
      <c r="I80" s="126">
        <v>169133.86683931685</v>
      </c>
      <c r="J80" s="127">
        <v>11.812088713584007</v>
      </c>
      <c r="K80" s="128" t="s">
        <v>14</v>
      </c>
      <c r="L80" s="76"/>
      <c r="M80" s="126">
        <v>20366.553005297992</v>
      </c>
      <c r="N80" s="126">
        <v>169133.86683931685</v>
      </c>
      <c r="O80" s="127">
        <v>12.041676445940267</v>
      </c>
      <c r="P80" s="128" t="s">
        <v>14</v>
      </c>
      <c r="Q80" s="76"/>
      <c r="R80" s="126">
        <v>18955</v>
      </c>
      <c r="S80" s="126">
        <v>169133.86683931685</v>
      </c>
      <c r="T80" s="127">
        <v>11.207099059591608</v>
      </c>
      <c r="U80" s="128" t="s">
        <v>14</v>
      </c>
      <c r="V80" s="76"/>
      <c r="W80" s="126">
        <v>13683</v>
      </c>
      <c r="X80" s="126">
        <v>169133.86683931685</v>
      </c>
      <c r="Y80" s="127">
        <v>8.090041489442996</v>
      </c>
      <c r="Z80" s="128" t="s">
        <v>14</v>
      </c>
      <c r="AA80" s="76"/>
      <c r="AB80" s="126">
        <v>10868</v>
      </c>
      <c r="AC80" s="126">
        <v>169133.86683931685</v>
      </c>
      <c r="AD80" s="127">
        <v>6.425679376398922</v>
      </c>
      <c r="AE80" s="128" t="s">
        <v>14</v>
      </c>
      <c r="AF80" s="76"/>
      <c r="AG80" s="126">
        <v>9139.547732696898</v>
      </c>
      <c r="AH80" s="126">
        <v>169133.86683931685</v>
      </c>
      <c r="AI80" s="127">
        <v>5.403736048546558</v>
      </c>
      <c r="AJ80" s="128" t="s">
        <v>14</v>
      </c>
      <c r="AK80" s="76"/>
      <c r="AL80" s="126">
        <v>9987</v>
      </c>
      <c r="AM80" s="126">
        <v>169133.86683931685</v>
      </c>
      <c r="AN80" s="127">
        <v>5.904790203542146</v>
      </c>
      <c r="AO80" s="128" t="s">
        <v>14</v>
      </c>
      <c r="AP80" s="76"/>
      <c r="AQ80" s="126">
        <v>10135.73031026253</v>
      </c>
      <c r="AR80" s="126">
        <v>169133.86683931685</v>
      </c>
      <c r="AS80" s="127">
        <v>5.992726648821807</v>
      </c>
      <c r="AT80" s="128" t="s">
        <v>14</v>
      </c>
      <c r="AU80" s="76"/>
      <c r="AV80" s="126">
        <v>9080.918160429255</v>
      </c>
      <c r="AW80" s="126">
        <v>169133.86683931685</v>
      </c>
      <c r="AX80" s="127">
        <v>5.369071452174891</v>
      </c>
      <c r="AY80" s="128" t="s">
        <v>14</v>
      </c>
      <c r="AZ80" s="76"/>
      <c r="BA80" s="126">
        <v>7947.730310262529</v>
      </c>
      <c r="BB80" s="126">
        <v>169133.86683931685</v>
      </c>
      <c r="BC80" s="127">
        <v>4.699076807493058</v>
      </c>
      <c r="BD80" s="128" t="s">
        <v>14</v>
      </c>
      <c r="BE80" s="76"/>
      <c r="BF80" s="126">
        <v>6154.645390070922</v>
      </c>
      <c r="BG80" s="126">
        <v>169133.86683931685</v>
      </c>
      <c r="BH80" s="127">
        <v>3.6389195760054687</v>
      </c>
      <c r="BI80" s="128" t="s">
        <v>14</v>
      </c>
      <c r="BJ80" s="76"/>
      <c r="BK80" s="126">
        <v>4626.964352815721</v>
      </c>
      <c r="BL80" s="126">
        <v>169133.86683931685</v>
      </c>
      <c r="BM80" s="127">
        <v>2.735681764558426</v>
      </c>
      <c r="BN80" s="128" t="s">
        <v>14</v>
      </c>
      <c r="BO80" s="76"/>
      <c r="BP80" s="126">
        <v>7276.095465393794</v>
      </c>
      <c r="BQ80" s="126">
        <v>169133.86683931685</v>
      </c>
      <c r="BR80" s="127">
        <v>4.301974288985152</v>
      </c>
      <c r="BS80" s="128" t="s">
        <v>14</v>
      </c>
    </row>
    <row r="81" spans="1:71" ht="12.75">
      <c r="A81" s="117"/>
      <c r="B81" s="117"/>
      <c r="C81" s="134"/>
      <c r="D81" s="134"/>
      <c r="E81" s="135"/>
      <c r="F81" s="86"/>
      <c r="G81" s="76"/>
      <c r="H81" s="134"/>
      <c r="I81" s="134"/>
      <c r="J81" s="135"/>
      <c r="K81" s="86"/>
      <c r="L81" s="76"/>
      <c r="M81" s="134"/>
      <c r="N81" s="134"/>
      <c r="O81" s="135"/>
      <c r="P81" s="86"/>
      <c r="Q81" s="76"/>
      <c r="R81" s="134"/>
      <c r="S81" s="134"/>
      <c r="T81" s="135"/>
      <c r="U81" s="86"/>
      <c r="V81" s="76"/>
      <c r="W81" s="134"/>
      <c r="X81" s="134"/>
      <c r="Y81" s="135"/>
      <c r="Z81" s="86"/>
      <c r="AA81" s="76"/>
      <c r="AB81" s="134"/>
      <c r="AC81" s="134"/>
      <c r="AD81" s="135"/>
      <c r="AE81" s="86"/>
      <c r="AF81" s="76"/>
      <c r="AG81" s="134"/>
      <c r="AH81" s="134"/>
      <c r="AI81" s="135"/>
      <c r="AJ81" s="86"/>
      <c r="AK81" s="76"/>
      <c r="AL81" s="134"/>
      <c r="AM81" s="134"/>
      <c r="AN81" s="135"/>
      <c r="AO81" s="86"/>
      <c r="AP81" s="76"/>
      <c r="AQ81" s="134"/>
      <c r="AR81" s="134"/>
      <c r="AS81" s="135"/>
      <c r="AT81" s="86"/>
      <c r="AU81" s="76"/>
      <c r="AV81" s="134"/>
      <c r="AW81" s="134"/>
      <c r="AX81" s="135"/>
      <c r="AY81" s="86"/>
      <c r="AZ81" s="76"/>
      <c r="BA81" s="134"/>
      <c r="BB81" s="134"/>
      <c r="BC81" s="135"/>
      <c r="BD81" s="86"/>
      <c r="BE81" s="76"/>
      <c r="BF81" s="134"/>
      <c r="BG81" s="134"/>
      <c r="BH81" s="135"/>
      <c r="BI81" s="86"/>
      <c r="BJ81" s="76"/>
      <c r="BK81" s="134"/>
      <c r="BL81" s="134"/>
      <c r="BM81" s="135"/>
      <c r="BN81" s="86"/>
      <c r="BO81" s="76"/>
      <c r="BP81" s="134"/>
      <c r="BQ81" s="134"/>
      <c r="BR81" s="135"/>
      <c r="BS81" s="86"/>
    </row>
    <row r="82" spans="1:71" ht="12.75">
      <c r="A82" s="122"/>
      <c r="B82" s="123" t="s">
        <v>28</v>
      </c>
      <c r="C82" s="136">
        <v>4707</v>
      </c>
      <c r="D82" s="136">
        <v>37443</v>
      </c>
      <c r="E82" s="137">
        <v>12.571108084288118</v>
      </c>
      <c r="F82" s="138" t="s">
        <v>14</v>
      </c>
      <c r="G82" s="123"/>
      <c r="H82" s="136">
        <v>4296</v>
      </c>
      <c r="I82" s="136">
        <v>37443</v>
      </c>
      <c r="J82" s="137">
        <v>11.473439628234917</v>
      </c>
      <c r="K82" s="138" t="s">
        <v>14</v>
      </c>
      <c r="L82" s="123"/>
      <c r="M82" s="136">
        <v>4411</v>
      </c>
      <c r="N82" s="136">
        <v>37443</v>
      </c>
      <c r="O82" s="137">
        <v>11.780573137836178</v>
      </c>
      <c r="P82" s="138" t="s">
        <v>14</v>
      </c>
      <c r="Q82" s="123"/>
      <c r="R82" s="136">
        <v>3999</v>
      </c>
      <c r="S82" s="136">
        <v>37443</v>
      </c>
      <c r="T82" s="137">
        <v>10.68023395561253</v>
      </c>
      <c r="U82" s="138" t="s">
        <v>14</v>
      </c>
      <c r="V82" s="123"/>
      <c r="W82" s="136">
        <v>3275</v>
      </c>
      <c r="X82" s="136">
        <v>37443</v>
      </c>
      <c r="Y82" s="137">
        <v>8.746628208209813</v>
      </c>
      <c r="Z82" s="138" t="s">
        <v>14</v>
      </c>
      <c r="AA82" s="123"/>
      <c r="AB82" s="136">
        <v>2481</v>
      </c>
      <c r="AC82" s="136">
        <v>37443</v>
      </c>
      <c r="AD82" s="137">
        <v>6.626071628875891</v>
      </c>
      <c r="AE82" s="138" t="s">
        <v>14</v>
      </c>
      <c r="AF82" s="123"/>
      <c r="AG82" s="136">
        <v>2219</v>
      </c>
      <c r="AH82" s="136">
        <v>37443</v>
      </c>
      <c r="AI82" s="137">
        <v>5.926341372219106</v>
      </c>
      <c r="AJ82" s="138" t="s">
        <v>14</v>
      </c>
      <c r="AK82" s="123"/>
      <c r="AL82" s="136">
        <v>2246</v>
      </c>
      <c r="AM82" s="136">
        <v>37443</v>
      </c>
      <c r="AN82" s="137">
        <v>5.9984509788211415</v>
      </c>
      <c r="AO82" s="138" t="s">
        <v>14</v>
      </c>
      <c r="AP82" s="123"/>
      <c r="AQ82" s="136">
        <v>2320</v>
      </c>
      <c r="AR82" s="136">
        <v>37443</v>
      </c>
      <c r="AS82" s="137">
        <v>6.196084715434127</v>
      </c>
      <c r="AT82" s="138" t="s">
        <v>14</v>
      </c>
      <c r="AU82" s="123"/>
      <c r="AV82" s="136">
        <v>1981</v>
      </c>
      <c r="AW82" s="136">
        <v>37443</v>
      </c>
      <c r="AX82" s="137">
        <v>5.290708543653019</v>
      </c>
      <c r="AY82" s="138" t="s">
        <v>14</v>
      </c>
      <c r="AZ82" s="123"/>
      <c r="BA82" s="136">
        <v>1606</v>
      </c>
      <c r="BB82" s="136">
        <v>37443</v>
      </c>
      <c r="BC82" s="137">
        <v>4.289186229735866</v>
      </c>
      <c r="BD82" s="138" t="s">
        <v>14</v>
      </c>
      <c r="BE82" s="123"/>
      <c r="BF82" s="136">
        <v>1341</v>
      </c>
      <c r="BG82" s="136">
        <v>37443</v>
      </c>
      <c r="BH82" s="137">
        <v>3.581443794567743</v>
      </c>
      <c r="BI82" s="138" t="s">
        <v>14</v>
      </c>
      <c r="BJ82" s="123"/>
      <c r="BK82" s="136">
        <v>967</v>
      </c>
      <c r="BL82" s="136">
        <v>37443</v>
      </c>
      <c r="BM82" s="137">
        <v>2.5825922068210345</v>
      </c>
      <c r="BN82" s="138" t="s">
        <v>14</v>
      </c>
      <c r="BO82" s="123"/>
      <c r="BP82" s="136">
        <v>1594</v>
      </c>
      <c r="BQ82" s="136">
        <v>37443</v>
      </c>
      <c r="BR82" s="137">
        <v>4.257137515690516</v>
      </c>
      <c r="BS82" s="138" t="s">
        <v>14</v>
      </c>
    </row>
    <row r="83" spans="1:71" ht="12.75">
      <c r="A83" s="124"/>
      <c r="B83" s="74" t="s">
        <v>260</v>
      </c>
      <c r="C83" s="139">
        <v>1934</v>
      </c>
      <c r="D83" s="139">
        <v>17542</v>
      </c>
      <c r="E83" s="140">
        <v>11.024968646676548</v>
      </c>
      <c r="F83" s="141" t="s">
        <v>14</v>
      </c>
      <c r="G83" s="74"/>
      <c r="H83" s="139">
        <v>1809</v>
      </c>
      <c r="I83" s="139">
        <v>17542</v>
      </c>
      <c r="J83" s="140">
        <v>10.312393113670048</v>
      </c>
      <c r="K83" s="141" t="s">
        <v>14</v>
      </c>
      <c r="L83" s="74"/>
      <c r="M83" s="139">
        <v>1940</v>
      </c>
      <c r="N83" s="139">
        <v>17542</v>
      </c>
      <c r="O83" s="140">
        <v>11.05917227226086</v>
      </c>
      <c r="P83" s="141" t="s">
        <v>14</v>
      </c>
      <c r="Q83" s="74"/>
      <c r="R83" s="139">
        <v>1769</v>
      </c>
      <c r="S83" s="139">
        <v>17542</v>
      </c>
      <c r="T83" s="140">
        <v>10.08436894310797</v>
      </c>
      <c r="U83" s="141" t="s">
        <v>14</v>
      </c>
      <c r="V83" s="74"/>
      <c r="W83" s="139">
        <v>1678</v>
      </c>
      <c r="X83" s="139">
        <v>17542</v>
      </c>
      <c r="Y83" s="140">
        <v>9.565613955079238</v>
      </c>
      <c r="Z83" s="141" t="s">
        <v>14</v>
      </c>
      <c r="AA83" s="74"/>
      <c r="AB83" s="139">
        <v>1272</v>
      </c>
      <c r="AC83" s="139">
        <v>17542</v>
      </c>
      <c r="AD83" s="140">
        <v>7.251168623874131</v>
      </c>
      <c r="AE83" s="141" t="s">
        <v>14</v>
      </c>
      <c r="AF83" s="74"/>
      <c r="AG83" s="139">
        <v>1193</v>
      </c>
      <c r="AH83" s="139">
        <v>17542</v>
      </c>
      <c r="AI83" s="140">
        <v>6.800820887014024</v>
      </c>
      <c r="AJ83" s="141" t="s">
        <v>14</v>
      </c>
      <c r="AK83" s="74"/>
      <c r="AL83" s="139">
        <v>1170</v>
      </c>
      <c r="AM83" s="139">
        <v>17542</v>
      </c>
      <c r="AN83" s="140">
        <v>6.6697069889408285</v>
      </c>
      <c r="AO83" s="141" t="s">
        <v>14</v>
      </c>
      <c r="AP83" s="74"/>
      <c r="AQ83" s="139">
        <v>1203</v>
      </c>
      <c r="AR83" s="139">
        <v>17542</v>
      </c>
      <c r="AS83" s="140">
        <v>6.857826929654544</v>
      </c>
      <c r="AT83" s="141" t="s">
        <v>14</v>
      </c>
      <c r="AU83" s="74"/>
      <c r="AV83" s="139">
        <v>991</v>
      </c>
      <c r="AW83" s="139">
        <v>17542</v>
      </c>
      <c r="AX83" s="140">
        <v>5.649298825675522</v>
      </c>
      <c r="AY83" s="141" t="s">
        <v>14</v>
      </c>
      <c r="AZ83" s="74"/>
      <c r="BA83" s="139">
        <v>753</v>
      </c>
      <c r="BB83" s="139">
        <v>17542</v>
      </c>
      <c r="BC83" s="140">
        <v>4.292555010831148</v>
      </c>
      <c r="BD83" s="141" t="s">
        <v>14</v>
      </c>
      <c r="BE83" s="74"/>
      <c r="BF83" s="139">
        <v>656</v>
      </c>
      <c r="BG83" s="139">
        <v>17542</v>
      </c>
      <c r="BH83" s="140">
        <v>3.7395963972181048</v>
      </c>
      <c r="BI83" s="141" t="s">
        <v>14</v>
      </c>
      <c r="BJ83" s="74"/>
      <c r="BK83" s="139">
        <v>424</v>
      </c>
      <c r="BL83" s="139">
        <v>17542</v>
      </c>
      <c r="BM83" s="140">
        <v>2.4170562079580438</v>
      </c>
      <c r="BN83" s="141" t="s">
        <v>14</v>
      </c>
      <c r="BO83" s="74"/>
      <c r="BP83" s="139">
        <v>750</v>
      </c>
      <c r="BQ83" s="139">
        <v>17542</v>
      </c>
      <c r="BR83" s="140">
        <v>4.275453198038992</v>
      </c>
      <c r="BS83" s="141" t="s">
        <v>14</v>
      </c>
    </row>
    <row r="84" spans="1:71" ht="12.75">
      <c r="A84" s="124"/>
      <c r="B84" s="74" t="s">
        <v>261</v>
      </c>
      <c r="C84" s="139">
        <v>2773</v>
      </c>
      <c r="D84" s="139">
        <v>19901</v>
      </c>
      <c r="E84" s="140">
        <v>13.93397316717753</v>
      </c>
      <c r="F84" s="141" t="s">
        <v>14</v>
      </c>
      <c r="G84" s="74"/>
      <c r="H84" s="139">
        <v>2487</v>
      </c>
      <c r="I84" s="139">
        <v>19901</v>
      </c>
      <c r="J84" s="140">
        <v>12.496859454298779</v>
      </c>
      <c r="K84" s="141" t="s">
        <v>14</v>
      </c>
      <c r="L84" s="74"/>
      <c r="M84" s="139">
        <v>2471</v>
      </c>
      <c r="N84" s="139">
        <v>19901</v>
      </c>
      <c r="O84" s="140">
        <v>12.41646148434752</v>
      </c>
      <c r="P84" s="141" t="s">
        <v>14</v>
      </c>
      <c r="Q84" s="74"/>
      <c r="R84" s="139">
        <v>2230</v>
      </c>
      <c r="S84" s="139">
        <v>19901</v>
      </c>
      <c r="T84" s="140">
        <v>11.205467061956686</v>
      </c>
      <c r="U84" s="141" t="s">
        <v>14</v>
      </c>
      <c r="V84" s="74"/>
      <c r="W84" s="139">
        <v>1597</v>
      </c>
      <c r="X84" s="139">
        <v>19901</v>
      </c>
      <c r="Y84" s="140">
        <v>8.024722375760012</v>
      </c>
      <c r="Z84" s="141" t="s">
        <v>14</v>
      </c>
      <c r="AA84" s="74"/>
      <c r="AB84" s="139">
        <v>1209</v>
      </c>
      <c r="AC84" s="139">
        <v>19901</v>
      </c>
      <c r="AD84" s="140">
        <v>6.075071604441988</v>
      </c>
      <c r="AE84" s="141" t="s">
        <v>14</v>
      </c>
      <c r="AF84" s="74"/>
      <c r="AG84" s="139">
        <v>1026</v>
      </c>
      <c r="AH84" s="139">
        <v>19901</v>
      </c>
      <c r="AI84" s="140">
        <v>5.155519823124466</v>
      </c>
      <c r="AJ84" s="141" t="s">
        <v>14</v>
      </c>
      <c r="AK84" s="74"/>
      <c r="AL84" s="139">
        <v>1076</v>
      </c>
      <c r="AM84" s="139">
        <v>19901</v>
      </c>
      <c r="AN84" s="140">
        <v>5.40676347922215</v>
      </c>
      <c r="AO84" s="141" t="s">
        <v>14</v>
      </c>
      <c r="AP84" s="74"/>
      <c r="AQ84" s="139">
        <v>1117</v>
      </c>
      <c r="AR84" s="139">
        <v>19901</v>
      </c>
      <c r="AS84" s="140">
        <v>5.612783277222251</v>
      </c>
      <c r="AT84" s="141" t="s">
        <v>14</v>
      </c>
      <c r="AU84" s="74"/>
      <c r="AV84" s="139">
        <v>990</v>
      </c>
      <c r="AW84" s="139">
        <v>19901</v>
      </c>
      <c r="AX84" s="140">
        <v>4.974624390734133</v>
      </c>
      <c r="AY84" s="141" t="s">
        <v>14</v>
      </c>
      <c r="AZ84" s="74"/>
      <c r="BA84" s="139">
        <v>853</v>
      </c>
      <c r="BB84" s="139">
        <v>19901</v>
      </c>
      <c r="BC84" s="140">
        <v>4.2862167730264815</v>
      </c>
      <c r="BD84" s="141" t="s">
        <v>14</v>
      </c>
      <c r="BE84" s="74"/>
      <c r="BF84" s="139">
        <v>685</v>
      </c>
      <c r="BG84" s="139">
        <v>19901</v>
      </c>
      <c r="BH84" s="140">
        <v>3.4420380885382644</v>
      </c>
      <c r="BI84" s="141" t="s">
        <v>14</v>
      </c>
      <c r="BJ84" s="74"/>
      <c r="BK84" s="139">
        <v>543</v>
      </c>
      <c r="BL84" s="139">
        <v>19901</v>
      </c>
      <c r="BM84" s="140">
        <v>2.728506105220843</v>
      </c>
      <c r="BN84" s="141" t="s">
        <v>14</v>
      </c>
      <c r="BO84" s="74"/>
      <c r="BP84" s="139">
        <v>844</v>
      </c>
      <c r="BQ84" s="139">
        <v>19901</v>
      </c>
      <c r="BR84" s="140">
        <v>4.240992914928898</v>
      </c>
      <c r="BS84" s="141" t="s">
        <v>14</v>
      </c>
    </row>
    <row r="85" spans="1:71" ht="12.75">
      <c r="A85" s="117"/>
      <c r="B85" s="117"/>
      <c r="C85" s="142"/>
      <c r="D85" s="142"/>
      <c r="E85" s="143"/>
      <c r="F85" s="86"/>
      <c r="G85" s="76"/>
      <c r="H85" s="142"/>
      <c r="I85" s="142"/>
      <c r="J85" s="143"/>
      <c r="K85" s="86"/>
      <c r="L85" s="76"/>
      <c r="M85" s="142"/>
      <c r="N85" s="142"/>
      <c r="O85" s="143"/>
      <c r="P85" s="86"/>
      <c r="Q85" s="76"/>
      <c r="R85" s="142"/>
      <c r="S85" s="142"/>
      <c r="T85" s="143"/>
      <c r="U85" s="86"/>
      <c r="V85" s="76"/>
      <c r="W85" s="142"/>
      <c r="X85" s="142"/>
      <c r="Y85" s="143"/>
      <c r="Z85" s="86"/>
      <c r="AA85" s="76"/>
      <c r="AB85" s="142"/>
      <c r="AC85" s="142"/>
      <c r="AD85" s="143"/>
      <c r="AE85" s="86"/>
      <c r="AF85" s="76"/>
      <c r="AG85" s="142"/>
      <c r="AH85" s="142"/>
      <c r="AI85" s="143"/>
      <c r="AJ85" s="86"/>
      <c r="AK85" s="76"/>
      <c r="AL85" s="142"/>
      <c r="AM85" s="142"/>
      <c r="AN85" s="143"/>
      <c r="AO85" s="86"/>
      <c r="AP85" s="76"/>
      <c r="AQ85" s="142"/>
      <c r="AR85" s="142"/>
      <c r="AS85" s="143"/>
      <c r="AT85" s="86"/>
      <c r="AU85" s="76"/>
      <c r="AV85" s="142"/>
      <c r="AW85" s="142"/>
      <c r="AX85" s="143"/>
      <c r="AY85" s="86"/>
      <c r="AZ85" s="76"/>
      <c r="BA85" s="142"/>
      <c r="BB85" s="142"/>
      <c r="BC85" s="143"/>
      <c r="BD85" s="86"/>
      <c r="BE85" s="76"/>
      <c r="BF85" s="142"/>
      <c r="BG85" s="142"/>
      <c r="BH85" s="143"/>
      <c r="BI85" s="86"/>
      <c r="BJ85" s="76"/>
      <c r="BK85" s="142"/>
      <c r="BL85" s="142"/>
      <c r="BM85" s="143"/>
      <c r="BN85" s="86"/>
      <c r="BO85" s="76"/>
      <c r="BP85" s="142"/>
      <c r="BQ85" s="142"/>
      <c r="BR85" s="143"/>
      <c r="BS85" s="86"/>
    </row>
    <row r="86" spans="1:71" ht="12.75">
      <c r="A86" s="124"/>
      <c r="B86" s="74" t="s">
        <v>262</v>
      </c>
      <c r="C86" s="139">
        <v>2102</v>
      </c>
      <c r="D86" s="139">
        <v>19023</v>
      </c>
      <c r="E86" s="140">
        <v>11.04978184303212</v>
      </c>
      <c r="F86" s="141" t="s">
        <v>14</v>
      </c>
      <c r="G86" s="74"/>
      <c r="H86" s="139">
        <v>2018</v>
      </c>
      <c r="I86" s="139">
        <v>19023</v>
      </c>
      <c r="J86" s="140">
        <v>10.608211112863376</v>
      </c>
      <c r="K86" s="141" t="s">
        <v>14</v>
      </c>
      <c r="L86" s="74"/>
      <c r="M86" s="139">
        <v>2152</v>
      </c>
      <c r="N86" s="139">
        <v>19023</v>
      </c>
      <c r="O86" s="140">
        <v>11.312621563370657</v>
      </c>
      <c r="P86" s="141" t="s">
        <v>14</v>
      </c>
      <c r="Q86" s="74"/>
      <c r="R86" s="139">
        <v>1934</v>
      </c>
      <c r="S86" s="139">
        <v>19023</v>
      </c>
      <c r="T86" s="140">
        <v>10.166640382694633</v>
      </c>
      <c r="U86" s="141" t="s">
        <v>14</v>
      </c>
      <c r="V86" s="74"/>
      <c r="W86" s="139">
        <v>1794</v>
      </c>
      <c r="X86" s="139">
        <v>19023</v>
      </c>
      <c r="Y86" s="140">
        <v>9.430689165746728</v>
      </c>
      <c r="Z86" s="141" t="s">
        <v>14</v>
      </c>
      <c r="AA86" s="74"/>
      <c r="AB86" s="139">
        <v>1392</v>
      </c>
      <c r="AC86" s="139">
        <v>19023</v>
      </c>
      <c r="AD86" s="140">
        <v>7.317457814224886</v>
      </c>
      <c r="AE86" s="141" t="s">
        <v>14</v>
      </c>
      <c r="AF86" s="74"/>
      <c r="AG86" s="139">
        <v>1273</v>
      </c>
      <c r="AH86" s="139">
        <v>19023</v>
      </c>
      <c r="AI86" s="140">
        <v>6.691899279819166</v>
      </c>
      <c r="AJ86" s="141" t="s">
        <v>14</v>
      </c>
      <c r="AK86" s="74"/>
      <c r="AL86" s="139">
        <v>1242</v>
      </c>
      <c r="AM86" s="139">
        <v>19023</v>
      </c>
      <c r="AN86" s="140">
        <v>6.5289386532092735</v>
      </c>
      <c r="AO86" s="141" t="s">
        <v>14</v>
      </c>
      <c r="AP86" s="74"/>
      <c r="AQ86" s="139">
        <v>1268</v>
      </c>
      <c r="AR86" s="139">
        <v>19023</v>
      </c>
      <c r="AS86" s="140">
        <v>6.665615307785313</v>
      </c>
      <c r="AT86" s="141" t="s">
        <v>14</v>
      </c>
      <c r="AU86" s="74"/>
      <c r="AV86" s="139">
        <v>1053</v>
      </c>
      <c r="AW86" s="139">
        <v>19023</v>
      </c>
      <c r="AX86" s="140">
        <v>5.535404510329601</v>
      </c>
      <c r="AY86" s="141" t="s">
        <v>14</v>
      </c>
      <c r="AZ86" s="74"/>
      <c r="BA86" s="139">
        <v>818</v>
      </c>
      <c r="BB86" s="139">
        <v>19023</v>
      </c>
      <c r="BC86" s="140">
        <v>4.300057824738475</v>
      </c>
      <c r="BD86" s="141" t="s">
        <v>14</v>
      </c>
      <c r="BE86" s="74"/>
      <c r="BF86" s="139">
        <v>716</v>
      </c>
      <c r="BG86" s="139">
        <v>19023</v>
      </c>
      <c r="BH86" s="140">
        <v>3.763864795247858</v>
      </c>
      <c r="BI86" s="141" t="s">
        <v>14</v>
      </c>
      <c r="BJ86" s="74"/>
      <c r="BK86" s="139">
        <v>467</v>
      </c>
      <c r="BL86" s="139">
        <v>19023</v>
      </c>
      <c r="BM86" s="140">
        <v>2.4549229879619405</v>
      </c>
      <c r="BN86" s="141" t="s">
        <v>14</v>
      </c>
      <c r="BO86" s="74"/>
      <c r="BP86" s="139">
        <v>794</v>
      </c>
      <c r="BQ86" s="139">
        <v>19023</v>
      </c>
      <c r="BR86" s="140">
        <v>4.173894758975977</v>
      </c>
      <c r="BS86" s="141" t="s">
        <v>14</v>
      </c>
    </row>
    <row r="87" spans="1:71" ht="12.75">
      <c r="A87" s="124"/>
      <c r="B87" s="74" t="s">
        <v>259</v>
      </c>
      <c r="C87" s="139">
        <v>2605</v>
      </c>
      <c r="D87" s="139">
        <v>18420</v>
      </c>
      <c r="E87" s="140">
        <v>14.142236699239957</v>
      </c>
      <c r="F87" s="141" t="s">
        <v>14</v>
      </c>
      <c r="G87" s="144"/>
      <c r="H87" s="139">
        <v>2278</v>
      </c>
      <c r="I87" s="139">
        <v>18420</v>
      </c>
      <c r="J87" s="140">
        <v>12.366992399565689</v>
      </c>
      <c r="K87" s="141" t="s">
        <v>14</v>
      </c>
      <c r="L87" s="144"/>
      <c r="M87" s="139">
        <v>2259</v>
      </c>
      <c r="N87" s="139">
        <v>18420</v>
      </c>
      <c r="O87" s="140">
        <v>12.26384364820847</v>
      </c>
      <c r="P87" s="141" t="s">
        <v>14</v>
      </c>
      <c r="Q87" s="144"/>
      <c r="R87" s="139">
        <v>2065</v>
      </c>
      <c r="S87" s="139">
        <v>18420</v>
      </c>
      <c r="T87" s="140">
        <v>11.210640608034744</v>
      </c>
      <c r="U87" s="141" t="s">
        <v>14</v>
      </c>
      <c r="V87" s="144"/>
      <c r="W87" s="139">
        <v>1481</v>
      </c>
      <c r="X87" s="139">
        <v>18420</v>
      </c>
      <c r="Y87" s="140">
        <v>8.040173724212812</v>
      </c>
      <c r="Z87" s="141" t="s">
        <v>14</v>
      </c>
      <c r="AA87" s="144"/>
      <c r="AB87" s="139">
        <v>1089</v>
      </c>
      <c r="AC87" s="139">
        <v>18420</v>
      </c>
      <c r="AD87" s="140">
        <v>5.912052117263843</v>
      </c>
      <c r="AE87" s="141" t="s">
        <v>14</v>
      </c>
      <c r="AF87" s="144"/>
      <c r="AG87" s="139">
        <v>946</v>
      </c>
      <c r="AH87" s="139">
        <v>18420</v>
      </c>
      <c r="AI87" s="140">
        <v>5.135722041259501</v>
      </c>
      <c r="AJ87" s="141" t="s">
        <v>14</v>
      </c>
      <c r="AK87" s="144"/>
      <c r="AL87" s="139">
        <v>1004</v>
      </c>
      <c r="AM87" s="139">
        <v>18420</v>
      </c>
      <c r="AN87" s="140">
        <v>5.4505971769815424</v>
      </c>
      <c r="AO87" s="141" t="s">
        <v>14</v>
      </c>
      <c r="AP87" s="144"/>
      <c r="AQ87" s="139">
        <v>1052</v>
      </c>
      <c r="AR87" s="139">
        <v>18420</v>
      </c>
      <c r="AS87" s="140">
        <v>5.711183496199783</v>
      </c>
      <c r="AT87" s="141" t="s">
        <v>14</v>
      </c>
      <c r="AU87" s="144"/>
      <c r="AV87" s="139">
        <v>928</v>
      </c>
      <c r="AW87" s="139">
        <v>18420</v>
      </c>
      <c r="AX87" s="140">
        <v>5.03800217155266</v>
      </c>
      <c r="AY87" s="141" t="s">
        <v>14</v>
      </c>
      <c r="AZ87" s="144"/>
      <c r="BA87" s="139">
        <v>788</v>
      </c>
      <c r="BB87" s="139">
        <v>18420</v>
      </c>
      <c r="BC87" s="140">
        <v>4.277958740499457</v>
      </c>
      <c r="BD87" s="141" t="s">
        <v>14</v>
      </c>
      <c r="BE87" s="144"/>
      <c r="BF87" s="139">
        <v>625</v>
      </c>
      <c r="BG87" s="139">
        <v>18420</v>
      </c>
      <c r="BH87" s="140">
        <v>3.3930510314875137</v>
      </c>
      <c r="BI87" s="141" t="s">
        <v>14</v>
      </c>
      <c r="BJ87" s="144"/>
      <c r="BK87" s="139">
        <v>500</v>
      </c>
      <c r="BL87" s="139">
        <v>18420</v>
      </c>
      <c r="BM87" s="140">
        <v>2.714440825190011</v>
      </c>
      <c r="BN87" s="141" t="s">
        <v>14</v>
      </c>
      <c r="BO87" s="144"/>
      <c r="BP87" s="139">
        <v>800</v>
      </c>
      <c r="BQ87" s="139">
        <v>18420</v>
      </c>
      <c r="BR87" s="140">
        <v>4.3431053203040175</v>
      </c>
      <c r="BS87" s="141" t="s">
        <v>14</v>
      </c>
    </row>
    <row r="88" spans="1:71" ht="12.75">
      <c r="A88" s="117"/>
      <c r="B88" s="117"/>
      <c r="C88" s="134"/>
      <c r="D88" s="134"/>
      <c r="E88" s="135"/>
      <c r="F88" s="86"/>
      <c r="G88" s="40"/>
      <c r="H88" s="134"/>
      <c r="I88" s="134"/>
      <c r="J88" s="135"/>
      <c r="K88" s="86"/>
      <c r="L88" s="40"/>
      <c r="M88" s="134"/>
      <c r="N88" s="134"/>
      <c r="O88" s="135"/>
      <c r="P88" s="86"/>
      <c r="Q88" s="40"/>
      <c r="R88" s="134"/>
      <c r="S88" s="134"/>
      <c r="T88" s="135"/>
      <c r="U88" s="86"/>
      <c r="V88" s="40"/>
      <c r="W88" s="134"/>
      <c r="X88" s="134"/>
      <c r="Y88" s="135"/>
      <c r="Z88" s="86"/>
      <c r="AA88" s="40"/>
      <c r="AB88" s="134"/>
      <c r="AC88" s="134"/>
      <c r="AD88" s="135"/>
      <c r="AE88" s="86"/>
      <c r="AF88" s="40"/>
      <c r="AG88" s="134"/>
      <c r="AH88" s="134"/>
      <c r="AI88" s="135"/>
      <c r="AJ88" s="86"/>
      <c r="AK88" s="40"/>
      <c r="AL88" s="134"/>
      <c r="AM88" s="134"/>
      <c r="AN88" s="135"/>
      <c r="AO88" s="86"/>
      <c r="AP88" s="40"/>
      <c r="AQ88" s="134"/>
      <c r="AR88" s="134"/>
      <c r="AS88" s="135"/>
      <c r="AT88" s="86"/>
      <c r="AU88" s="40"/>
      <c r="AV88" s="134"/>
      <c r="AW88" s="134"/>
      <c r="AX88" s="135"/>
      <c r="AY88" s="86"/>
      <c r="AZ88" s="40"/>
      <c r="BA88" s="134"/>
      <c r="BB88" s="134"/>
      <c r="BC88" s="135"/>
      <c r="BD88" s="86"/>
      <c r="BE88" s="40"/>
      <c r="BF88" s="134"/>
      <c r="BG88" s="134"/>
      <c r="BH88" s="135"/>
      <c r="BI88" s="86"/>
      <c r="BJ88" s="40"/>
      <c r="BK88" s="134"/>
      <c r="BL88" s="134"/>
      <c r="BM88" s="135"/>
      <c r="BN88" s="86"/>
      <c r="BO88" s="40"/>
      <c r="BP88" s="134"/>
      <c r="BQ88" s="134"/>
      <c r="BR88" s="135"/>
      <c r="BS88" s="86"/>
    </row>
    <row r="89" spans="1:71" ht="12.75">
      <c r="A89" s="75"/>
      <c r="B89" s="65" t="s">
        <v>241</v>
      </c>
      <c r="C89" s="126">
        <v>5116.560283687943</v>
      </c>
      <c r="D89" s="126">
        <v>40554.13316068315</v>
      </c>
      <c r="E89" s="127">
        <v>12.616618541481737</v>
      </c>
      <c r="F89" s="128" t="s">
        <v>14</v>
      </c>
      <c r="G89" s="76"/>
      <c r="H89" s="126">
        <v>4673.757604224851</v>
      </c>
      <c r="I89" s="126">
        <v>40554.13316068315</v>
      </c>
      <c r="J89" s="127">
        <v>11.52473802289532</v>
      </c>
      <c r="K89" s="128" t="s">
        <v>14</v>
      </c>
      <c r="L89" s="76"/>
      <c r="M89" s="126">
        <v>4771.446994702009</v>
      </c>
      <c r="N89" s="126">
        <v>40554.13316068315</v>
      </c>
      <c r="O89" s="127">
        <v>11.76562442056555</v>
      </c>
      <c r="P89" s="128" t="s">
        <v>14</v>
      </c>
      <c r="Q89" s="76"/>
      <c r="R89" s="126">
        <v>4360</v>
      </c>
      <c r="S89" s="126">
        <v>40554.13316068315</v>
      </c>
      <c r="T89" s="127">
        <v>10.751062000819632</v>
      </c>
      <c r="U89" s="128" t="s">
        <v>14</v>
      </c>
      <c r="V89" s="76"/>
      <c r="W89" s="126">
        <v>3503</v>
      </c>
      <c r="X89" s="126">
        <v>40554.13316068315</v>
      </c>
      <c r="Y89" s="127">
        <v>8.637837199282378</v>
      </c>
      <c r="Z89" s="128" t="s">
        <v>14</v>
      </c>
      <c r="AA89" s="76"/>
      <c r="AB89" s="126">
        <v>2678</v>
      </c>
      <c r="AC89" s="126">
        <v>40554.13316068315</v>
      </c>
      <c r="AD89" s="127">
        <v>6.603519274815362</v>
      </c>
      <c r="AE89" s="128" t="s">
        <v>14</v>
      </c>
      <c r="AF89" s="76"/>
      <c r="AG89" s="126">
        <v>2367.4522673031024</v>
      </c>
      <c r="AH89" s="126">
        <v>40554.13316068315</v>
      </c>
      <c r="AI89" s="127">
        <v>5.837758282054281</v>
      </c>
      <c r="AJ89" s="128" t="s">
        <v>14</v>
      </c>
      <c r="AK89" s="76"/>
      <c r="AL89" s="126">
        <v>2411</v>
      </c>
      <c r="AM89" s="126">
        <v>40554.13316068315</v>
      </c>
      <c r="AN89" s="127">
        <v>5.945140019260581</v>
      </c>
      <c r="AO89" s="128" t="s">
        <v>14</v>
      </c>
      <c r="AP89" s="76"/>
      <c r="AQ89" s="126">
        <v>2491.2696897374703</v>
      </c>
      <c r="AR89" s="126">
        <v>40554.13316068315</v>
      </c>
      <c r="AS89" s="127">
        <v>6.143072223653723</v>
      </c>
      <c r="AT89" s="128" t="s">
        <v>14</v>
      </c>
      <c r="AU89" s="76"/>
      <c r="AV89" s="126">
        <v>2169.0818395707443</v>
      </c>
      <c r="AW89" s="126">
        <v>40554.13316068315</v>
      </c>
      <c r="AX89" s="127">
        <v>5.348608564696554</v>
      </c>
      <c r="AY89" s="128" t="s">
        <v>14</v>
      </c>
      <c r="AZ89" s="76"/>
      <c r="BA89" s="126">
        <v>1769.2696897374701</v>
      </c>
      <c r="BB89" s="126">
        <v>40554.13316068315</v>
      </c>
      <c r="BC89" s="127">
        <v>4.3627358097565265</v>
      </c>
      <c r="BD89" s="128" t="s">
        <v>14</v>
      </c>
      <c r="BE89" s="76"/>
      <c r="BF89" s="126">
        <v>1455.354609929078</v>
      </c>
      <c r="BG89" s="126">
        <v>40554.13316068315</v>
      </c>
      <c r="BH89" s="127">
        <v>3.5886714781023366</v>
      </c>
      <c r="BI89" s="128" t="s">
        <v>14</v>
      </c>
      <c r="BJ89" s="76"/>
      <c r="BK89" s="126">
        <v>1059.0356471842788</v>
      </c>
      <c r="BL89" s="126">
        <v>40554.13316068315</v>
      </c>
      <c r="BM89" s="127">
        <v>2.611412363292735</v>
      </c>
      <c r="BN89" s="128" t="s">
        <v>14</v>
      </c>
      <c r="BO89" s="76"/>
      <c r="BP89" s="126">
        <v>1728.9045346062053</v>
      </c>
      <c r="BQ89" s="126">
        <v>40554.13316068315</v>
      </c>
      <c r="BR89" s="127">
        <v>4.263201799323285</v>
      </c>
      <c r="BS89" s="128" t="s">
        <v>14</v>
      </c>
    </row>
    <row r="90" spans="1:71" ht="12.75">
      <c r="A90" s="117"/>
      <c r="B90" s="117"/>
      <c r="C90" s="134"/>
      <c r="D90" s="134"/>
      <c r="E90" s="135"/>
      <c r="F90" s="86"/>
      <c r="G90" s="76"/>
      <c r="H90" s="134"/>
      <c r="I90" s="134"/>
      <c r="J90" s="135"/>
      <c r="K90" s="86"/>
      <c r="L90" s="76"/>
      <c r="M90" s="134"/>
      <c r="N90" s="134"/>
      <c r="O90" s="135"/>
      <c r="P90" s="86"/>
      <c r="Q90" s="76"/>
      <c r="R90" s="134"/>
      <c r="S90" s="134"/>
      <c r="T90" s="135"/>
      <c r="U90" s="86"/>
      <c r="V90" s="76"/>
      <c r="W90" s="134"/>
      <c r="X90" s="134"/>
      <c r="Y90" s="135"/>
      <c r="Z90" s="86"/>
      <c r="AA90" s="76"/>
      <c r="AB90" s="134"/>
      <c r="AC90" s="134"/>
      <c r="AD90" s="135"/>
      <c r="AE90" s="86"/>
      <c r="AF90" s="76"/>
      <c r="AG90" s="134"/>
      <c r="AH90" s="134"/>
      <c r="AI90" s="135"/>
      <c r="AJ90" s="86"/>
      <c r="AK90" s="76"/>
      <c r="AL90" s="134"/>
      <c r="AM90" s="134"/>
      <c r="AN90" s="135"/>
      <c r="AO90" s="86"/>
      <c r="AP90" s="76"/>
      <c r="AQ90" s="134"/>
      <c r="AR90" s="134"/>
      <c r="AS90" s="135"/>
      <c r="AT90" s="86"/>
      <c r="AU90" s="76"/>
      <c r="AV90" s="134"/>
      <c r="AW90" s="134"/>
      <c r="AX90" s="135"/>
      <c r="AY90" s="86"/>
      <c r="AZ90" s="76"/>
      <c r="BA90" s="134"/>
      <c r="BB90" s="134"/>
      <c r="BC90" s="135"/>
      <c r="BD90" s="86"/>
      <c r="BE90" s="76"/>
      <c r="BF90" s="134"/>
      <c r="BG90" s="134"/>
      <c r="BH90" s="135"/>
      <c r="BI90" s="86"/>
      <c r="BJ90" s="76"/>
      <c r="BK90" s="134"/>
      <c r="BL90" s="134"/>
      <c r="BM90" s="135"/>
      <c r="BN90" s="86"/>
      <c r="BO90" s="76"/>
      <c r="BP90" s="134"/>
      <c r="BQ90" s="134"/>
      <c r="BR90" s="135"/>
      <c r="BS90" s="86"/>
    </row>
    <row r="91" spans="1:71" ht="12.75">
      <c r="A91" s="122"/>
      <c r="B91" s="123" t="s">
        <v>29</v>
      </c>
      <c r="C91" s="136">
        <v>20292</v>
      </c>
      <c r="D91" s="136">
        <v>155385</v>
      </c>
      <c r="E91" s="137">
        <v>13.059175596100008</v>
      </c>
      <c r="F91" s="138" t="s">
        <v>14</v>
      </c>
      <c r="G91" s="123"/>
      <c r="H91" s="136">
        <v>19179</v>
      </c>
      <c r="I91" s="136">
        <v>155385</v>
      </c>
      <c r="J91" s="137">
        <v>12.342890240370693</v>
      </c>
      <c r="K91" s="138" t="s">
        <v>14</v>
      </c>
      <c r="L91" s="123"/>
      <c r="M91" s="136">
        <v>18844</v>
      </c>
      <c r="N91" s="136">
        <v>155385</v>
      </c>
      <c r="O91" s="137">
        <v>12.127296714612093</v>
      </c>
      <c r="P91" s="138" t="s">
        <v>14</v>
      </c>
      <c r="Q91" s="123"/>
      <c r="R91" s="136">
        <v>16840</v>
      </c>
      <c r="S91" s="136">
        <v>155385</v>
      </c>
      <c r="T91" s="137">
        <v>10.837596936641246</v>
      </c>
      <c r="U91" s="138" t="s">
        <v>14</v>
      </c>
      <c r="V91" s="123"/>
      <c r="W91" s="136">
        <v>12621</v>
      </c>
      <c r="X91" s="136">
        <v>155385</v>
      </c>
      <c r="Y91" s="137">
        <v>8.122405637609807</v>
      </c>
      <c r="Z91" s="138" t="s">
        <v>14</v>
      </c>
      <c r="AA91" s="123"/>
      <c r="AB91" s="136">
        <v>10696</v>
      </c>
      <c r="AC91" s="136">
        <v>155385</v>
      </c>
      <c r="AD91" s="137">
        <v>6.883547317952184</v>
      </c>
      <c r="AE91" s="138" t="s">
        <v>14</v>
      </c>
      <c r="AF91" s="123"/>
      <c r="AG91" s="136">
        <v>9506</v>
      </c>
      <c r="AH91" s="136">
        <v>155385</v>
      </c>
      <c r="AI91" s="137">
        <v>6.117707629436561</v>
      </c>
      <c r="AJ91" s="138" t="s">
        <v>14</v>
      </c>
      <c r="AK91" s="123"/>
      <c r="AL91" s="136">
        <v>9752</v>
      </c>
      <c r="AM91" s="136">
        <v>155385</v>
      </c>
      <c r="AN91" s="137">
        <v>6.276024069247353</v>
      </c>
      <c r="AO91" s="138" t="s">
        <v>14</v>
      </c>
      <c r="AP91" s="123"/>
      <c r="AQ91" s="136">
        <v>9319</v>
      </c>
      <c r="AR91" s="136">
        <v>155385</v>
      </c>
      <c r="AS91" s="137">
        <v>5.99736139266982</v>
      </c>
      <c r="AT91" s="138" t="s">
        <v>14</v>
      </c>
      <c r="AU91" s="123"/>
      <c r="AV91" s="136">
        <v>7972</v>
      </c>
      <c r="AW91" s="136">
        <v>155385</v>
      </c>
      <c r="AX91" s="137">
        <v>5.130482350291212</v>
      </c>
      <c r="AY91" s="138" t="s">
        <v>14</v>
      </c>
      <c r="AZ91" s="123"/>
      <c r="BA91" s="136">
        <v>6513</v>
      </c>
      <c r="BB91" s="136">
        <v>155385</v>
      </c>
      <c r="BC91" s="137">
        <v>4.191524278405252</v>
      </c>
      <c r="BD91" s="138" t="s">
        <v>14</v>
      </c>
      <c r="BE91" s="123"/>
      <c r="BF91" s="136">
        <v>4994</v>
      </c>
      <c r="BG91" s="136">
        <v>155385</v>
      </c>
      <c r="BH91" s="137">
        <v>3.2139524407117808</v>
      </c>
      <c r="BI91" s="138" t="s">
        <v>14</v>
      </c>
      <c r="BJ91" s="123"/>
      <c r="BK91" s="136">
        <v>3638</v>
      </c>
      <c r="BL91" s="136">
        <v>155385</v>
      </c>
      <c r="BM91" s="137">
        <v>2.341281333462046</v>
      </c>
      <c r="BN91" s="138" t="s">
        <v>14</v>
      </c>
      <c r="BO91" s="123"/>
      <c r="BP91" s="136">
        <v>5219</v>
      </c>
      <c r="BQ91" s="136">
        <v>155385</v>
      </c>
      <c r="BR91" s="137">
        <v>3.3587540624899446</v>
      </c>
      <c r="BS91" s="138" t="s">
        <v>14</v>
      </c>
    </row>
    <row r="92" spans="1:71" ht="12.75">
      <c r="A92" s="124"/>
      <c r="B92" s="74" t="s">
        <v>245</v>
      </c>
      <c r="C92" s="139">
        <v>5095</v>
      </c>
      <c r="D92" s="139">
        <v>39703</v>
      </c>
      <c r="E92" s="140">
        <v>12.83278341687026</v>
      </c>
      <c r="F92" s="141" t="s">
        <v>14</v>
      </c>
      <c r="G92" s="74"/>
      <c r="H92" s="139">
        <v>4781</v>
      </c>
      <c r="I92" s="139">
        <v>39703</v>
      </c>
      <c r="J92" s="140">
        <v>12.041911190590133</v>
      </c>
      <c r="K92" s="141" t="s">
        <v>14</v>
      </c>
      <c r="L92" s="74"/>
      <c r="M92" s="139">
        <v>4820</v>
      </c>
      <c r="N92" s="139">
        <v>39703</v>
      </c>
      <c r="O92" s="140">
        <v>12.140140543535754</v>
      </c>
      <c r="P92" s="141" t="s">
        <v>14</v>
      </c>
      <c r="Q92" s="74"/>
      <c r="R92" s="139">
        <v>4576</v>
      </c>
      <c r="S92" s="139">
        <v>39703</v>
      </c>
      <c r="T92" s="140">
        <v>11.525577412286225</v>
      </c>
      <c r="U92" s="141" t="s">
        <v>14</v>
      </c>
      <c r="V92" s="74"/>
      <c r="W92" s="139">
        <v>3591</v>
      </c>
      <c r="X92" s="139">
        <v>39703</v>
      </c>
      <c r="Y92" s="140">
        <v>9.044656575069894</v>
      </c>
      <c r="Z92" s="141" t="s">
        <v>14</v>
      </c>
      <c r="AA92" s="74"/>
      <c r="AB92" s="139">
        <v>2973</v>
      </c>
      <c r="AC92" s="139">
        <v>39703</v>
      </c>
      <c r="AD92" s="140">
        <v>7.488099136085434</v>
      </c>
      <c r="AE92" s="141" t="s">
        <v>14</v>
      </c>
      <c r="AF92" s="74"/>
      <c r="AG92" s="139">
        <v>2465</v>
      </c>
      <c r="AH92" s="139">
        <v>39703</v>
      </c>
      <c r="AI92" s="140">
        <v>6.2085988464347786</v>
      </c>
      <c r="AJ92" s="141" t="s">
        <v>14</v>
      </c>
      <c r="AK92" s="74"/>
      <c r="AL92" s="139">
        <v>2502</v>
      </c>
      <c r="AM92" s="139">
        <v>39703</v>
      </c>
      <c r="AN92" s="140">
        <v>6.301790796665239</v>
      </c>
      <c r="AO92" s="141" t="s">
        <v>14</v>
      </c>
      <c r="AP92" s="74"/>
      <c r="AQ92" s="139">
        <v>2410</v>
      </c>
      <c r="AR92" s="139">
        <v>39703</v>
      </c>
      <c r="AS92" s="140">
        <v>6.070070271767877</v>
      </c>
      <c r="AT92" s="141" t="s">
        <v>14</v>
      </c>
      <c r="AU92" s="74"/>
      <c r="AV92" s="139">
        <v>1955</v>
      </c>
      <c r="AW92" s="139">
        <v>39703</v>
      </c>
      <c r="AX92" s="140">
        <v>4.924061154068962</v>
      </c>
      <c r="AY92" s="141" t="s">
        <v>14</v>
      </c>
      <c r="AZ92" s="74"/>
      <c r="BA92" s="139">
        <v>1483</v>
      </c>
      <c r="BB92" s="139">
        <v>39703</v>
      </c>
      <c r="BC92" s="140">
        <v>3.7352341132911873</v>
      </c>
      <c r="BD92" s="141" t="s">
        <v>14</v>
      </c>
      <c r="BE92" s="74"/>
      <c r="BF92" s="139">
        <v>1136</v>
      </c>
      <c r="BG92" s="139">
        <v>39703</v>
      </c>
      <c r="BH92" s="140">
        <v>2.861244742210916</v>
      </c>
      <c r="BI92" s="141" t="s">
        <v>14</v>
      </c>
      <c r="BJ92" s="74"/>
      <c r="BK92" s="139">
        <v>790</v>
      </c>
      <c r="BL92" s="139">
        <v>39703</v>
      </c>
      <c r="BM92" s="140">
        <v>1.9897740724882251</v>
      </c>
      <c r="BN92" s="141" t="s">
        <v>14</v>
      </c>
      <c r="BO92" s="74"/>
      <c r="BP92" s="139">
        <v>1126</v>
      </c>
      <c r="BQ92" s="139">
        <v>39703</v>
      </c>
      <c r="BR92" s="140">
        <v>2.8360577286351156</v>
      </c>
      <c r="BS92" s="141" t="s">
        <v>14</v>
      </c>
    </row>
    <row r="93" spans="1:71" ht="12.75">
      <c r="A93" s="124"/>
      <c r="B93" s="74" t="s">
        <v>263</v>
      </c>
      <c r="C93" s="139">
        <v>15197</v>
      </c>
      <c r="D93" s="139">
        <v>115682</v>
      </c>
      <c r="E93" s="140">
        <v>13.136875226915166</v>
      </c>
      <c r="F93" s="141" t="s">
        <v>14</v>
      </c>
      <c r="G93" s="74"/>
      <c r="H93" s="139">
        <v>14398</v>
      </c>
      <c r="I93" s="139">
        <v>115682</v>
      </c>
      <c r="J93" s="140">
        <v>12.446188689683789</v>
      </c>
      <c r="K93" s="141" t="s">
        <v>14</v>
      </c>
      <c r="L93" s="74"/>
      <c r="M93" s="139">
        <v>14024</v>
      </c>
      <c r="N93" s="139">
        <v>115682</v>
      </c>
      <c r="O93" s="140">
        <v>12.12288860842655</v>
      </c>
      <c r="P93" s="141" t="s">
        <v>14</v>
      </c>
      <c r="Q93" s="74"/>
      <c r="R93" s="139">
        <v>12264</v>
      </c>
      <c r="S93" s="139">
        <v>115682</v>
      </c>
      <c r="T93" s="140">
        <v>10.601476461333656</v>
      </c>
      <c r="U93" s="141" t="s">
        <v>14</v>
      </c>
      <c r="V93" s="74"/>
      <c r="W93" s="139">
        <v>9030</v>
      </c>
      <c r="X93" s="139">
        <v>115682</v>
      </c>
      <c r="Y93" s="140">
        <v>7.805881641050466</v>
      </c>
      <c r="Z93" s="141" t="s">
        <v>14</v>
      </c>
      <c r="AA93" s="74"/>
      <c r="AB93" s="139">
        <v>7723</v>
      </c>
      <c r="AC93" s="139">
        <v>115682</v>
      </c>
      <c r="AD93" s="140">
        <v>6.676060234090006</v>
      </c>
      <c r="AE93" s="141" t="s">
        <v>14</v>
      </c>
      <c r="AF93" s="74"/>
      <c r="AG93" s="139">
        <v>7041</v>
      </c>
      <c r="AH93" s="139">
        <v>115682</v>
      </c>
      <c r="AI93" s="140">
        <v>6.0865130270915095</v>
      </c>
      <c r="AJ93" s="141" t="s">
        <v>14</v>
      </c>
      <c r="AK93" s="74"/>
      <c r="AL93" s="139">
        <v>7250</v>
      </c>
      <c r="AM93" s="139">
        <v>115682</v>
      </c>
      <c r="AN93" s="140">
        <v>6.26718071955879</v>
      </c>
      <c r="AO93" s="141" t="s">
        <v>14</v>
      </c>
      <c r="AP93" s="74"/>
      <c r="AQ93" s="139">
        <v>6909</v>
      </c>
      <c r="AR93" s="139">
        <v>115682</v>
      </c>
      <c r="AS93" s="140">
        <v>5.972407116059542</v>
      </c>
      <c r="AT93" s="141" t="s">
        <v>14</v>
      </c>
      <c r="AU93" s="74"/>
      <c r="AV93" s="139">
        <v>6017</v>
      </c>
      <c r="AW93" s="139">
        <v>115682</v>
      </c>
      <c r="AX93" s="140">
        <v>5.201327777873827</v>
      </c>
      <c r="AY93" s="141" t="s">
        <v>14</v>
      </c>
      <c r="AZ93" s="74"/>
      <c r="BA93" s="139">
        <v>5030</v>
      </c>
      <c r="BB93" s="139">
        <v>115682</v>
      </c>
      <c r="BC93" s="140">
        <v>4.348126761293892</v>
      </c>
      <c r="BD93" s="141" t="s">
        <v>14</v>
      </c>
      <c r="BE93" s="74"/>
      <c r="BF93" s="139">
        <v>3858</v>
      </c>
      <c r="BG93" s="139">
        <v>115682</v>
      </c>
      <c r="BH93" s="140">
        <v>3.335004581525216</v>
      </c>
      <c r="BI93" s="141" t="s">
        <v>14</v>
      </c>
      <c r="BJ93" s="74"/>
      <c r="BK93" s="139">
        <v>2848</v>
      </c>
      <c r="BL93" s="139">
        <v>115682</v>
      </c>
      <c r="BM93" s="140">
        <v>2.461921474386681</v>
      </c>
      <c r="BN93" s="141" t="s">
        <v>14</v>
      </c>
      <c r="BO93" s="74"/>
      <c r="BP93" s="139">
        <v>4093</v>
      </c>
      <c r="BQ93" s="139">
        <v>115682</v>
      </c>
      <c r="BR93" s="140">
        <v>3.5381476807109147</v>
      </c>
      <c r="BS93" s="141" t="s">
        <v>14</v>
      </c>
    </row>
    <row r="94" spans="1:71" ht="12.75">
      <c r="A94" s="117"/>
      <c r="B94" s="117"/>
      <c r="C94" s="134"/>
      <c r="D94" s="134"/>
      <c r="E94" s="135"/>
      <c r="F94" s="86"/>
      <c r="G94" s="76"/>
      <c r="H94" s="134"/>
      <c r="I94" s="134"/>
      <c r="J94" s="135"/>
      <c r="K94" s="86"/>
      <c r="L94" s="76"/>
      <c r="M94" s="134"/>
      <c r="N94" s="134"/>
      <c r="O94" s="135"/>
      <c r="P94" s="86"/>
      <c r="Q94" s="76"/>
      <c r="R94" s="134"/>
      <c r="S94" s="134"/>
      <c r="T94" s="135"/>
      <c r="U94" s="86"/>
      <c r="V94" s="76"/>
      <c r="W94" s="134"/>
      <c r="X94" s="134"/>
      <c r="Y94" s="135"/>
      <c r="Z94" s="86"/>
      <c r="AA94" s="76"/>
      <c r="AB94" s="134"/>
      <c r="AC94" s="134"/>
      <c r="AD94" s="135"/>
      <c r="AE94" s="86"/>
      <c r="AF94" s="76"/>
      <c r="AG94" s="134"/>
      <c r="AH94" s="134"/>
      <c r="AI94" s="135"/>
      <c r="AJ94" s="86"/>
      <c r="AK94" s="76"/>
      <c r="AL94" s="134"/>
      <c r="AM94" s="134"/>
      <c r="AN94" s="135"/>
      <c r="AO94" s="86"/>
      <c r="AP94" s="76"/>
      <c r="AQ94" s="134"/>
      <c r="AR94" s="134"/>
      <c r="AS94" s="135"/>
      <c r="AT94" s="86"/>
      <c r="AU94" s="76"/>
      <c r="AV94" s="134"/>
      <c r="AW94" s="134"/>
      <c r="AX94" s="135"/>
      <c r="AY94" s="86"/>
      <c r="AZ94" s="76"/>
      <c r="BA94" s="134"/>
      <c r="BB94" s="134"/>
      <c r="BC94" s="135"/>
      <c r="BD94" s="86"/>
      <c r="BE94" s="76"/>
      <c r="BF94" s="134"/>
      <c r="BG94" s="134"/>
      <c r="BH94" s="135"/>
      <c r="BI94" s="86"/>
      <c r="BJ94" s="76"/>
      <c r="BK94" s="134"/>
      <c r="BL94" s="134"/>
      <c r="BM94" s="135"/>
      <c r="BN94" s="86"/>
      <c r="BO94" s="76"/>
      <c r="BP94" s="134"/>
      <c r="BQ94" s="134"/>
      <c r="BR94" s="135"/>
      <c r="BS94" s="86"/>
    </row>
    <row r="95" spans="1:71" ht="25.5">
      <c r="A95" s="124"/>
      <c r="B95" s="77" t="s">
        <v>264</v>
      </c>
      <c r="C95" s="139">
        <v>7768</v>
      </c>
      <c r="D95" s="139">
        <v>60880</v>
      </c>
      <c r="E95" s="140">
        <v>12.75952693823916</v>
      </c>
      <c r="F95" s="141" t="s">
        <v>14</v>
      </c>
      <c r="G95" s="74"/>
      <c r="H95" s="139">
        <v>7304</v>
      </c>
      <c r="I95" s="139">
        <v>60880</v>
      </c>
      <c r="J95" s="140">
        <v>11.997371879106439</v>
      </c>
      <c r="K95" s="141" t="s">
        <v>14</v>
      </c>
      <c r="L95" s="74"/>
      <c r="M95" s="139">
        <v>7482</v>
      </c>
      <c r="N95" s="139">
        <v>60880</v>
      </c>
      <c r="O95" s="140">
        <v>12.289750328515112</v>
      </c>
      <c r="P95" s="141" t="s">
        <v>14</v>
      </c>
      <c r="Q95" s="74"/>
      <c r="R95" s="139">
        <v>7087</v>
      </c>
      <c r="S95" s="139">
        <v>60880</v>
      </c>
      <c r="T95" s="140">
        <v>11.640932982917214</v>
      </c>
      <c r="U95" s="141" t="s">
        <v>14</v>
      </c>
      <c r="V95" s="74"/>
      <c r="W95" s="139">
        <v>5477</v>
      </c>
      <c r="X95" s="139">
        <v>60880</v>
      </c>
      <c r="Y95" s="140">
        <v>8.996386333771353</v>
      </c>
      <c r="Z95" s="141" t="s">
        <v>14</v>
      </c>
      <c r="AA95" s="74"/>
      <c r="AB95" s="139">
        <v>4500</v>
      </c>
      <c r="AC95" s="139">
        <v>60880</v>
      </c>
      <c r="AD95" s="140">
        <v>7.391590013140605</v>
      </c>
      <c r="AE95" s="141" t="s">
        <v>14</v>
      </c>
      <c r="AF95" s="74"/>
      <c r="AG95" s="139">
        <v>3750</v>
      </c>
      <c r="AH95" s="139">
        <v>60880</v>
      </c>
      <c r="AI95" s="140">
        <v>6.159658344283837</v>
      </c>
      <c r="AJ95" s="141" t="s">
        <v>14</v>
      </c>
      <c r="AK95" s="74"/>
      <c r="AL95" s="139">
        <v>3870</v>
      </c>
      <c r="AM95" s="139">
        <v>60880</v>
      </c>
      <c r="AN95" s="140">
        <v>6.35676741130092</v>
      </c>
      <c r="AO95" s="141" t="s">
        <v>14</v>
      </c>
      <c r="AP95" s="74"/>
      <c r="AQ95" s="139">
        <v>3654</v>
      </c>
      <c r="AR95" s="139">
        <v>60880</v>
      </c>
      <c r="AS95" s="140">
        <v>6.001971090670171</v>
      </c>
      <c r="AT95" s="141" t="s">
        <v>14</v>
      </c>
      <c r="AU95" s="74"/>
      <c r="AV95" s="139">
        <v>2986</v>
      </c>
      <c r="AW95" s="139">
        <v>60880</v>
      </c>
      <c r="AX95" s="140">
        <v>4.90473061760841</v>
      </c>
      <c r="AY95" s="141" t="s">
        <v>14</v>
      </c>
      <c r="AZ95" s="74"/>
      <c r="BA95" s="139">
        <v>2310</v>
      </c>
      <c r="BB95" s="139">
        <v>60880</v>
      </c>
      <c r="BC95" s="140">
        <v>3.794349540078844</v>
      </c>
      <c r="BD95" s="141" t="s">
        <v>14</v>
      </c>
      <c r="BE95" s="74"/>
      <c r="BF95" s="139">
        <v>1766</v>
      </c>
      <c r="BG95" s="139">
        <v>60880</v>
      </c>
      <c r="BH95" s="140">
        <v>2.9007884362680683</v>
      </c>
      <c r="BI95" s="141" t="s">
        <v>14</v>
      </c>
      <c r="BJ95" s="74"/>
      <c r="BK95" s="139">
        <v>1198</v>
      </c>
      <c r="BL95" s="139">
        <v>60880</v>
      </c>
      <c r="BM95" s="140">
        <v>1.9678055190538766</v>
      </c>
      <c r="BN95" s="141" t="s">
        <v>14</v>
      </c>
      <c r="BO95" s="74"/>
      <c r="BP95" s="139">
        <v>1728</v>
      </c>
      <c r="BQ95" s="139">
        <v>60880</v>
      </c>
      <c r="BR95" s="140">
        <v>2.838370565045992</v>
      </c>
      <c r="BS95" s="141" t="s">
        <v>14</v>
      </c>
    </row>
    <row r="96" spans="1:71" ht="12.75">
      <c r="A96" s="124"/>
      <c r="B96" s="74" t="s">
        <v>259</v>
      </c>
      <c r="C96" s="139">
        <v>12524</v>
      </c>
      <c r="D96" s="139">
        <v>94505</v>
      </c>
      <c r="E96" s="140">
        <v>13.252208877837152</v>
      </c>
      <c r="F96" s="141" t="s">
        <v>14</v>
      </c>
      <c r="G96" s="74"/>
      <c r="H96" s="139">
        <v>11875</v>
      </c>
      <c r="I96" s="139">
        <v>94505</v>
      </c>
      <c r="J96" s="140">
        <v>12.565472726310778</v>
      </c>
      <c r="K96" s="141" t="s">
        <v>14</v>
      </c>
      <c r="L96" s="74"/>
      <c r="M96" s="139">
        <v>11362</v>
      </c>
      <c r="N96" s="139">
        <v>94505</v>
      </c>
      <c r="O96" s="140">
        <v>12.02264430453415</v>
      </c>
      <c r="P96" s="141" t="s">
        <v>14</v>
      </c>
      <c r="Q96" s="74"/>
      <c r="R96" s="139">
        <v>9753</v>
      </c>
      <c r="S96" s="139">
        <v>94505</v>
      </c>
      <c r="T96" s="140">
        <v>10.320088884186022</v>
      </c>
      <c r="U96" s="141" t="s">
        <v>14</v>
      </c>
      <c r="V96" s="74"/>
      <c r="W96" s="139">
        <v>7144</v>
      </c>
      <c r="X96" s="139">
        <v>94505</v>
      </c>
      <c r="Y96" s="140">
        <v>7.559388392148564</v>
      </c>
      <c r="Z96" s="141" t="s">
        <v>14</v>
      </c>
      <c r="AA96" s="74"/>
      <c r="AB96" s="139">
        <v>6196</v>
      </c>
      <c r="AC96" s="139">
        <v>94505</v>
      </c>
      <c r="AD96" s="140">
        <v>6.55626686418708</v>
      </c>
      <c r="AE96" s="141" t="s">
        <v>14</v>
      </c>
      <c r="AF96" s="74"/>
      <c r="AG96" s="139">
        <v>5756</v>
      </c>
      <c r="AH96" s="139">
        <v>94505</v>
      </c>
      <c r="AI96" s="140">
        <v>6.090683032643775</v>
      </c>
      <c r="AJ96" s="141" t="s">
        <v>14</v>
      </c>
      <c r="AK96" s="74"/>
      <c r="AL96" s="139">
        <v>5882</v>
      </c>
      <c r="AM96" s="139">
        <v>94505</v>
      </c>
      <c r="AN96" s="140">
        <v>6.224009311676631</v>
      </c>
      <c r="AO96" s="141" t="s">
        <v>14</v>
      </c>
      <c r="AP96" s="74"/>
      <c r="AQ96" s="139">
        <v>5665</v>
      </c>
      <c r="AR96" s="139">
        <v>94505</v>
      </c>
      <c r="AS96" s="140">
        <v>5.994391831120047</v>
      </c>
      <c r="AT96" s="141" t="s">
        <v>14</v>
      </c>
      <c r="AU96" s="74"/>
      <c r="AV96" s="139">
        <v>4986</v>
      </c>
      <c r="AW96" s="139">
        <v>94505</v>
      </c>
      <c r="AX96" s="140">
        <v>5.2759113274429925</v>
      </c>
      <c r="AY96" s="141" t="s">
        <v>14</v>
      </c>
      <c r="AZ96" s="74"/>
      <c r="BA96" s="139">
        <v>4203</v>
      </c>
      <c r="BB96" s="139">
        <v>94505</v>
      </c>
      <c r="BC96" s="140">
        <v>4.447383736310248</v>
      </c>
      <c r="BD96" s="141" t="s">
        <v>14</v>
      </c>
      <c r="BE96" s="74"/>
      <c r="BF96" s="139">
        <v>3228</v>
      </c>
      <c r="BG96" s="139">
        <v>94505</v>
      </c>
      <c r="BH96" s="140">
        <v>3.4156922914131527</v>
      </c>
      <c r="BI96" s="141" t="s">
        <v>14</v>
      </c>
      <c r="BJ96" s="74"/>
      <c r="BK96" s="139">
        <v>2440</v>
      </c>
      <c r="BL96" s="139">
        <v>94505</v>
      </c>
      <c r="BM96" s="140">
        <v>2.5818739749219617</v>
      </c>
      <c r="BN96" s="141" t="s">
        <v>14</v>
      </c>
      <c r="BO96" s="74"/>
      <c r="BP96" s="139">
        <v>3491</v>
      </c>
      <c r="BQ96" s="139">
        <v>94505</v>
      </c>
      <c r="BR96" s="140">
        <v>3.693984445267446</v>
      </c>
      <c r="BS96" s="141" t="s">
        <v>14</v>
      </c>
    </row>
    <row r="97" spans="1:71" ht="12.75">
      <c r="A97" s="117"/>
      <c r="B97" s="117"/>
      <c r="C97" s="134"/>
      <c r="D97" s="134"/>
      <c r="E97" s="135"/>
      <c r="F97" s="86"/>
      <c r="G97" s="76"/>
      <c r="H97" s="134"/>
      <c r="I97" s="134"/>
      <c r="J97" s="135"/>
      <c r="K97" s="86"/>
      <c r="L97" s="76"/>
      <c r="M97" s="134"/>
      <c r="N97" s="134"/>
      <c r="O97" s="135"/>
      <c r="P97" s="86"/>
      <c r="Q97" s="76"/>
      <c r="R97" s="134"/>
      <c r="S97" s="134"/>
      <c r="T97" s="135"/>
      <c r="U97" s="86"/>
      <c r="V97" s="76"/>
      <c r="W97" s="134"/>
      <c r="X97" s="134"/>
      <c r="Y97" s="135"/>
      <c r="Z97" s="86"/>
      <c r="AA97" s="76"/>
      <c r="AB97" s="134"/>
      <c r="AC97" s="134"/>
      <c r="AD97" s="135"/>
      <c r="AE97" s="86"/>
      <c r="AF97" s="76"/>
      <c r="AG97" s="134"/>
      <c r="AH97" s="134"/>
      <c r="AI97" s="135"/>
      <c r="AJ97" s="86"/>
      <c r="AK97" s="76"/>
      <c r="AL97" s="134"/>
      <c r="AM97" s="134"/>
      <c r="AN97" s="135"/>
      <c r="AO97" s="86"/>
      <c r="AP97" s="76"/>
      <c r="AQ97" s="134"/>
      <c r="AR97" s="134"/>
      <c r="AS97" s="135"/>
      <c r="AT97" s="86"/>
      <c r="AU97" s="76"/>
      <c r="AV97" s="134"/>
      <c r="AW97" s="134"/>
      <c r="AX97" s="135"/>
      <c r="AY97" s="86"/>
      <c r="AZ97" s="76"/>
      <c r="BA97" s="134"/>
      <c r="BB97" s="134"/>
      <c r="BC97" s="135"/>
      <c r="BD97" s="86"/>
      <c r="BE97" s="76"/>
      <c r="BF97" s="134"/>
      <c r="BG97" s="134"/>
      <c r="BH97" s="135"/>
      <c r="BI97" s="86"/>
      <c r="BJ97" s="76"/>
      <c r="BK97" s="134"/>
      <c r="BL97" s="134"/>
      <c r="BM97" s="135"/>
      <c r="BN97" s="86"/>
      <c r="BO97" s="76"/>
      <c r="BP97" s="134"/>
      <c r="BQ97" s="134"/>
      <c r="BR97" s="135"/>
      <c r="BS97" s="86"/>
    </row>
    <row r="98" spans="1:71" ht="12.75">
      <c r="A98" s="122"/>
      <c r="B98" s="123" t="s">
        <v>26</v>
      </c>
      <c r="C98" s="136">
        <v>3540</v>
      </c>
      <c r="D98" s="136">
        <v>30123</v>
      </c>
      <c r="E98" s="137">
        <v>11.751817548052983</v>
      </c>
      <c r="F98" s="138" t="s">
        <v>14</v>
      </c>
      <c r="G98" s="123"/>
      <c r="H98" s="136">
        <v>3442</v>
      </c>
      <c r="I98" s="136">
        <v>30123</v>
      </c>
      <c r="J98" s="137">
        <v>11.426484745875245</v>
      </c>
      <c r="K98" s="138" t="s">
        <v>14</v>
      </c>
      <c r="L98" s="123"/>
      <c r="M98" s="136">
        <v>3523</v>
      </c>
      <c r="N98" s="136">
        <v>30123</v>
      </c>
      <c r="O98" s="137">
        <v>11.695382266042559</v>
      </c>
      <c r="P98" s="138" t="s">
        <v>14</v>
      </c>
      <c r="Q98" s="123"/>
      <c r="R98" s="136">
        <v>3174</v>
      </c>
      <c r="S98" s="136">
        <v>30123</v>
      </c>
      <c r="T98" s="137">
        <v>10.536799123593267</v>
      </c>
      <c r="U98" s="138" t="s">
        <v>14</v>
      </c>
      <c r="V98" s="123"/>
      <c r="W98" s="136">
        <v>2696</v>
      </c>
      <c r="X98" s="136">
        <v>30123</v>
      </c>
      <c r="Y98" s="137">
        <v>8.949971782358995</v>
      </c>
      <c r="Z98" s="138" t="s">
        <v>14</v>
      </c>
      <c r="AA98" s="123"/>
      <c r="AB98" s="136">
        <v>2321</v>
      </c>
      <c r="AC98" s="136">
        <v>30123</v>
      </c>
      <c r="AD98" s="137">
        <v>7.705075855658467</v>
      </c>
      <c r="AE98" s="138" t="s">
        <v>14</v>
      </c>
      <c r="AF98" s="123"/>
      <c r="AG98" s="136">
        <v>1769</v>
      </c>
      <c r="AH98" s="136">
        <v>30123</v>
      </c>
      <c r="AI98" s="137">
        <v>5.87258905155529</v>
      </c>
      <c r="AJ98" s="138" t="s">
        <v>14</v>
      </c>
      <c r="AK98" s="123"/>
      <c r="AL98" s="136">
        <v>1873</v>
      </c>
      <c r="AM98" s="136">
        <v>30123</v>
      </c>
      <c r="AN98" s="137">
        <v>6.217840188560237</v>
      </c>
      <c r="AO98" s="138" t="s">
        <v>14</v>
      </c>
      <c r="AP98" s="123"/>
      <c r="AQ98" s="136">
        <v>1855</v>
      </c>
      <c r="AR98" s="136">
        <v>30123</v>
      </c>
      <c r="AS98" s="137">
        <v>6.158085184078612</v>
      </c>
      <c r="AT98" s="138" t="s">
        <v>14</v>
      </c>
      <c r="AU98" s="123"/>
      <c r="AV98" s="136">
        <v>1641</v>
      </c>
      <c r="AW98" s="136">
        <v>30123</v>
      </c>
      <c r="AX98" s="137">
        <v>5.44766457524151</v>
      </c>
      <c r="AY98" s="138" t="s">
        <v>14</v>
      </c>
      <c r="AZ98" s="123"/>
      <c r="BA98" s="136">
        <v>1307</v>
      </c>
      <c r="BB98" s="136">
        <v>30123</v>
      </c>
      <c r="BC98" s="137">
        <v>4.33887726986024</v>
      </c>
      <c r="BD98" s="138" t="s">
        <v>14</v>
      </c>
      <c r="BE98" s="123"/>
      <c r="BF98" s="136">
        <v>997</v>
      </c>
      <c r="BG98" s="136">
        <v>30123</v>
      </c>
      <c r="BH98" s="137">
        <v>3.3097633037878036</v>
      </c>
      <c r="BI98" s="138" t="s">
        <v>14</v>
      </c>
      <c r="BJ98" s="123"/>
      <c r="BK98" s="136">
        <v>704</v>
      </c>
      <c r="BL98" s="136">
        <v>30123</v>
      </c>
      <c r="BM98" s="137">
        <v>2.337084619725791</v>
      </c>
      <c r="BN98" s="138" t="s">
        <v>14</v>
      </c>
      <c r="BO98" s="123"/>
      <c r="BP98" s="136">
        <v>1281</v>
      </c>
      <c r="BQ98" s="136">
        <v>30123</v>
      </c>
      <c r="BR98" s="137">
        <v>4.252564485609003</v>
      </c>
      <c r="BS98" s="138" t="s">
        <v>14</v>
      </c>
    </row>
    <row r="99" spans="1:71" ht="12.75">
      <c r="A99" s="124"/>
      <c r="B99" s="74" t="s">
        <v>265</v>
      </c>
      <c r="C99" s="139">
        <v>1829</v>
      </c>
      <c r="D99" s="139">
        <v>15101</v>
      </c>
      <c r="E99" s="140">
        <v>12.111780676776371</v>
      </c>
      <c r="F99" s="141" t="s">
        <v>14</v>
      </c>
      <c r="G99" s="74"/>
      <c r="H99" s="139">
        <v>1724</v>
      </c>
      <c r="I99" s="139">
        <v>15101</v>
      </c>
      <c r="J99" s="140">
        <v>11.416462485928085</v>
      </c>
      <c r="K99" s="141" t="s">
        <v>14</v>
      </c>
      <c r="L99" s="74"/>
      <c r="M99" s="139">
        <v>1776</v>
      </c>
      <c r="N99" s="139">
        <v>15101</v>
      </c>
      <c r="O99" s="140">
        <v>11.760810542348189</v>
      </c>
      <c r="P99" s="141" t="s">
        <v>14</v>
      </c>
      <c r="Q99" s="74"/>
      <c r="R99" s="139">
        <v>1672</v>
      </c>
      <c r="S99" s="139">
        <v>15101</v>
      </c>
      <c r="T99" s="140">
        <v>11.07211442950798</v>
      </c>
      <c r="U99" s="141" t="s">
        <v>14</v>
      </c>
      <c r="V99" s="74"/>
      <c r="W99" s="139">
        <v>1413</v>
      </c>
      <c r="X99" s="139">
        <v>15101</v>
      </c>
      <c r="Y99" s="140">
        <v>9.356996225415536</v>
      </c>
      <c r="Z99" s="141" t="s">
        <v>14</v>
      </c>
      <c r="AA99" s="74"/>
      <c r="AB99" s="139">
        <v>1147</v>
      </c>
      <c r="AC99" s="139">
        <v>15101</v>
      </c>
      <c r="AD99" s="140">
        <v>7.595523475266538</v>
      </c>
      <c r="AE99" s="141" t="s">
        <v>14</v>
      </c>
      <c r="AF99" s="74"/>
      <c r="AG99" s="139">
        <v>889</v>
      </c>
      <c r="AH99" s="139">
        <v>15101</v>
      </c>
      <c r="AI99" s="140">
        <v>5.887027349182174</v>
      </c>
      <c r="AJ99" s="141" t="s">
        <v>14</v>
      </c>
      <c r="AK99" s="74"/>
      <c r="AL99" s="139">
        <v>885</v>
      </c>
      <c r="AM99" s="139">
        <v>15101</v>
      </c>
      <c r="AN99" s="140">
        <v>5.860539037149858</v>
      </c>
      <c r="AO99" s="141" t="s">
        <v>14</v>
      </c>
      <c r="AP99" s="74"/>
      <c r="AQ99" s="139">
        <v>909</v>
      </c>
      <c r="AR99" s="139">
        <v>15101</v>
      </c>
      <c r="AS99" s="140">
        <v>6.019468909343752</v>
      </c>
      <c r="AT99" s="141" t="s">
        <v>14</v>
      </c>
      <c r="AU99" s="74"/>
      <c r="AV99" s="139">
        <v>772</v>
      </c>
      <c r="AW99" s="139">
        <v>15101</v>
      </c>
      <c r="AX99" s="140">
        <v>5.112244222236938</v>
      </c>
      <c r="AY99" s="141" t="s">
        <v>14</v>
      </c>
      <c r="AZ99" s="74"/>
      <c r="BA99" s="139">
        <v>638</v>
      </c>
      <c r="BB99" s="139">
        <v>15101</v>
      </c>
      <c r="BC99" s="140">
        <v>4.224885769154361</v>
      </c>
      <c r="BD99" s="141" t="s">
        <v>14</v>
      </c>
      <c r="BE99" s="74"/>
      <c r="BF99" s="139">
        <v>517</v>
      </c>
      <c r="BG99" s="139">
        <v>15101</v>
      </c>
      <c r="BH99" s="140">
        <v>3.423614330176809</v>
      </c>
      <c r="BI99" s="141" t="s">
        <v>14</v>
      </c>
      <c r="BJ99" s="74"/>
      <c r="BK99" s="139">
        <v>324</v>
      </c>
      <c r="BL99" s="139">
        <v>15101</v>
      </c>
      <c r="BM99" s="140">
        <v>2.145553274617575</v>
      </c>
      <c r="BN99" s="141" t="s">
        <v>14</v>
      </c>
      <c r="BO99" s="74"/>
      <c r="BP99" s="139">
        <v>606</v>
      </c>
      <c r="BQ99" s="139">
        <v>15101</v>
      </c>
      <c r="BR99" s="140">
        <v>4.012979272895835</v>
      </c>
      <c r="BS99" s="141" t="s">
        <v>14</v>
      </c>
    </row>
    <row r="100" spans="1:71" ht="12.75">
      <c r="A100" s="124"/>
      <c r="B100" s="74" t="s">
        <v>266</v>
      </c>
      <c r="C100" s="139">
        <v>1711</v>
      </c>
      <c r="D100" s="139">
        <v>15022</v>
      </c>
      <c r="E100" s="140">
        <v>11.389961389961389</v>
      </c>
      <c r="F100" s="141" t="s">
        <v>14</v>
      </c>
      <c r="G100" s="74"/>
      <c r="H100" s="139">
        <v>1718</v>
      </c>
      <c r="I100" s="139">
        <v>15022</v>
      </c>
      <c r="J100" s="140">
        <v>11.436559712421781</v>
      </c>
      <c r="K100" s="141" t="s">
        <v>14</v>
      </c>
      <c r="L100" s="74"/>
      <c r="M100" s="139">
        <v>1747</v>
      </c>
      <c r="N100" s="139">
        <v>15022</v>
      </c>
      <c r="O100" s="140">
        <v>11.629609905471975</v>
      </c>
      <c r="P100" s="141" t="s">
        <v>14</v>
      </c>
      <c r="Q100" s="74"/>
      <c r="R100" s="139">
        <v>1502</v>
      </c>
      <c r="S100" s="139">
        <v>15022</v>
      </c>
      <c r="T100" s="140">
        <v>9.998668619358275</v>
      </c>
      <c r="U100" s="141" t="s">
        <v>14</v>
      </c>
      <c r="V100" s="74"/>
      <c r="W100" s="139">
        <v>1283</v>
      </c>
      <c r="X100" s="139">
        <v>15022</v>
      </c>
      <c r="Y100" s="140">
        <v>8.540806816668885</v>
      </c>
      <c r="Z100" s="141" t="s">
        <v>14</v>
      </c>
      <c r="AA100" s="74"/>
      <c r="AB100" s="139">
        <v>1174</v>
      </c>
      <c r="AC100" s="139">
        <v>15022</v>
      </c>
      <c r="AD100" s="140">
        <v>7.815204366928505</v>
      </c>
      <c r="AE100" s="141" t="s">
        <v>14</v>
      </c>
      <c r="AF100" s="74"/>
      <c r="AG100" s="139">
        <v>880</v>
      </c>
      <c r="AH100" s="139">
        <v>15022</v>
      </c>
      <c r="AI100" s="140">
        <v>5.858074823592065</v>
      </c>
      <c r="AJ100" s="141" t="s">
        <v>14</v>
      </c>
      <c r="AK100" s="74"/>
      <c r="AL100" s="139">
        <v>988</v>
      </c>
      <c r="AM100" s="139">
        <v>15022</v>
      </c>
      <c r="AN100" s="140">
        <v>6.577020370123818</v>
      </c>
      <c r="AO100" s="141" t="s">
        <v>14</v>
      </c>
      <c r="AP100" s="74"/>
      <c r="AQ100" s="139">
        <v>946</v>
      </c>
      <c r="AR100" s="139">
        <v>15022</v>
      </c>
      <c r="AS100" s="140">
        <v>6.29743043536147</v>
      </c>
      <c r="AT100" s="141" t="s">
        <v>14</v>
      </c>
      <c r="AU100" s="74"/>
      <c r="AV100" s="139">
        <v>869</v>
      </c>
      <c r="AW100" s="139">
        <v>15022</v>
      </c>
      <c r="AX100" s="140">
        <v>5.784848888297164</v>
      </c>
      <c r="AY100" s="141" t="s">
        <v>14</v>
      </c>
      <c r="AZ100" s="74"/>
      <c r="BA100" s="139">
        <v>669</v>
      </c>
      <c r="BB100" s="139">
        <v>15022</v>
      </c>
      <c r="BC100" s="140">
        <v>4.453468246571695</v>
      </c>
      <c r="BD100" s="141" t="s">
        <v>14</v>
      </c>
      <c r="BE100" s="74"/>
      <c r="BF100" s="139">
        <v>480</v>
      </c>
      <c r="BG100" s="139">
        <v>15022</v>
      </c>
      <c r="BH100" s="140">
        <v>3.1953135401411266</v>
      </c>
      <c r="BI100" s="141" t="s">
        <v>14</v>
      </c>
      <c r="BJ100" s="74"/>
      <c r="BK100" s="139">
        <v>380</v>
      </c>
      <c r="BL100" s="139">
        <v>15022</v>
      </c>
      <c r="BM100" s="140">
        <v>2.5296232192783914</v>
      </c>
      <c r="BN100" s="141" t="s">
        <v>14</v>
      </c>
      <c r="BO100" s="74"/>
      <c r="BP100" s="139">
        <v>675</v>
      </c>
      <c r="BQ100" s="139">
        <v>15022</v>
      </c>
      <c r="BR100" s="140">
        <v>4.493409665823459</v>
      </c>
      <c r="BS100" s="141" t="s">
        <v>14</v>
      </c>
    </row>
    <row r="101" spans="1:71" ht="12.75">
      <c r="A101" s="117"/>
      <c r="B101" s="117"/>
      <c r="C101" s="134"/>
      <c r="D101" s="134"/>
      <c r="E101" s="135"/>
      <c r="F101" s="86"/>
      <c r="G101" s="76"/>
      <c r="H101" s="134"/>
      <c r="I101" s="134"/>
      <c r="J101" s="135"/>
      <c r="K101" s="86"/>
      <c r="L101" s="76"/>
      <c r="M101" s="134"/>
      <c r="N101" s="134"/>
      <c r="O101" s="135"/>
      <c r="P101" s="86"/>
      <c r="Q101" s="76"/>
      <c r="R101" s="134"/>
      <c r="S101" s="134"/>
      <c r="T101" s="135"/>
      <c r="U101" s="86"/>
      <c r="V101" s="76"/>
      <c r="W101" s="134"/>
      <c r="X101" s="134"/>
      <c r="Y101" s="135"/>
      <c r="Z101" s="86"/>
      <c r="AA101" s="76"/>
      <c r="AB101" s="134"/>
      <c r="AC101" s="134"/>
      <c r="AD101" s="135"/>
      <c r="AE101" s="86"/>
      <c r="AF101" s="76"/>
      <c r="AG101" s="134"/>
      <c r="AH101" s="134"/>
      <c r="AI101" s="135"/>
      <c r="AJ101" s="86"/>
      <c r="AK101" s="76"/>
      <c r="AL101" s="134"/>
      <c r="AM101" s="134"/>
      <c r="AN101" s="135"/>
      <c r="AO101" s="86"/>
      <c r="AP101" s="76"/>
      <c r="AQ101" s="134"/>
      <c r="AR101" s="134"/>
      <c r="AS101" s="135"/>
      <c r="AT101" s="86"/>
      <c r="AU101" s="76"/>
      <c r="AV101" s="134"/>
      <c r="AW101" s="134"/>
      <c r="AX101" s="135"/>
      <c r="AY101" s="86"/>
      <c r="AZ101" s="76"/>
      <c r="BA101" s="134"/>
      <c r="BB101" s="134"/>
      <c r="BC101" s="135"/>
      <c r="BD101" s="86"/>
      <c r="BE101" s="76"/>
      <c r="BF101" s="134"/>
      <c r="BG101" s="134"/>
      <c r="BH101" s="135"/>
      <c r="BI101" s="86"/>
      <c r="BJ101" s="76"/>
      <c r="BK101" s="134"/>
      <c r="BL101" s="134"/>
      <c r="BM101" s="135"/>
      <c r="BN101" s="86"/>
      <c r="BO101" s="76"/>
      <c r="BP101" s="134"/>
      <c r="BQ101" s="134"/>
      <c r="BR101" s="135"/>
      <c r="BS101" s="86"/>
    </row>
    <row r="102" spans="1:71" ht="12.75">
      <c r="A102" s="122"/>
      <c r="B102" s="123" t="s">
        <v>30</v>
      </c>
      <c r="C102" s="136">
        <v>8234</v>
      </c>
      <c r="D102" s="136">
        <v>69127</v>
      </c>
      <c r="E102" s="137">
        <v>11.911409434808396</v>
      </c>
      <c r="F102" s="138" t="s">
        <v>14</v>
      </c>
      <c r="G102" s="123"/>
      <c r="H102" s="136">
        <v>8226</v>
      </c>
      <c r="I102" s="136">
        <v>69127</v>
      </c>
      <c r="J102" s="137">
        <v>11.899836532758545</v>
      </c>
      <c r="K102" s="138" t="s">
        <v>14</v>
      </c>
      <c r="L102" s="123"/>
      <c r="M102" s="136">
        <v>8093</v>
      </c>
      <c r="N102" s="136">
        <v>69127</v>
      </c>
      <c r="O102" s="137">
        <v>11.707437036179785</v>
      </c>
      <c r="P102" s="138" t="s">
        <v>14</v>
      </c>
      <c r="Q102" s="123"/>
      <c r="R102" s="136">
        <v>7236</v>
      </c>
      <c r="S102" s="136">
        <v>69127</v>
      </c>
      <c r="T102" s="137">
        <v>10.467689904089575</v>
      </c>
      <c r="U102" s="138" t="s">
        <v>14</v>
      </c>
      <c r="V102" s="123"/>
      <c r="W102" s="136">
        <v>6152</v>
      </c>
      <c r="X102" s="136">
        <v>69127</v>
      </c>
      <c r="Y102" s="137">
        <v>8.899561676334862</v>
      </c>
      <c r="Z102" s="138" t="s">
        <v>14</v>
      </c>
      <c r="AA102" s="123"/>
      <c r="AB102" s="136">
        <v>5301</v>
      </c>
      <c r="AC102" s="136">
        <v>69127</v>
      </c>
      <c r="AD102" s="137">
        <v>7.668494220782039</v>
      </c>
      <c r="AE102" s="138" t="s">
        <v>14</v>
      </c>
      <c r="AF102" s="123"/>
      <c r="AG102" s="136">
        <v>4471</v>
      </c>
      <c r="AH102" s="136">
        <v>69127</v>
      </c>
      <c r="AI102" s="137">
        <v>6.467805633110073</v>
      </c>
      <c r="AJ102" s="138" t="s">
        <v>14</v>
      </c>
      <c r="AK102" s="123"/>
      <c r="AL102" s="136">
        <v>4440</v>
      </c>
      <c r="AM102" s="136">
        <v>69127</v>
      </c>
      <c r="AN102" s="137">
        <v>6.422960637666902</v>
      </c>
      <c r="AO102" s="138" t="s">
        <v>14</v>
      </c>
      <c r="AP102" s="123"/>
      <c r="AQ102" s="136">
        <v>4292</v>
      </c>
      <c r="AR102" s="136">
        <v>69127</v>
      </c>
      <c r="AS102" s="137">
        <v>6.208861949744673</v>
      </c>
      <c r="AT102" s="138" t="s">
        <v>14</v>
      </c>
      <c r="AU102" s="123"/>
      <c r="AV102" s="136">
        <v>3555</v>
      </c>
      <c r="AW102" s="136">
        <v>69127</v>
      </c>
      <c r="AX102" s="137">
        <v>5.142708348402216</v>
      </c>
      <c r="AY102" s="138" t="s">
        <v>14</v>
      </c>
      <c r="AZ102" s="123"/>
      <c r="BA102" s="136">
        <v>2980</v>
      </c>
      <c r="BB102" s="136">
        <v>69127</v>
      </c>
      <c r="BC102" s="137">
        <v>4.310906013569228</v>
      </c>
      <c r="BD102" s="138" t="s">
        <v>14</v>
      </c>
      <c r="BE102" s="123"/>
      <c r="BF102" s="136">
        <v>2275</v>
      </c>
      <c r="BG102" s="136">
        <v>69127</v>
      </c>
      <c r="BH102" s="137">
        <v>3.2910440204261717</v>
      </c>
      <c r="BI102" s="138" t="s">
        <v>14</v>
      </c>
      <c r="BJ102" s="123"/>
      <c r="BK102" s="136">
        <v>1602</v>
      </c>
      <c r="BL102" s="136">
        <v>69127</v>
      </c>
      <c r="BM102" s="137">
        <v>2.317473635482518</v>
      </c>
      <c r="BN102" s="138" t="s">
        <v>14</v>
      </c>
      <c r="BO102" s="123"/>
      <c r="BP102" s="136">
        <v>2270</v>
      </c>
      <c r="BQ102" s="136">
        <v>69127</v>
      </c>
      <c r="BR102" s="137">
        <v>3.2838109566450155</v>
      </c>
      <c r="BS102" s="138" t="s">
        <v>14</v>
      </c>
    </row>
    <row r="103" spans="1:71" ht="12.75">
      <c r="A103" s="124"/>
      <c r="B103" s="74" t="s">
        <v>267</v>
      </c>
      <c r="C103" s="139">
        <v>3070</v>
      </c>
      <c r="D103" s="139">
        <v>25563</v>
      </c>
      <c r="E103" s="140">
        <v>12.009545045573681</v>
      </c>
      <c r="F103" s="141" t="s">
        <v>14</v>
      </c>
      <c r="G103" s="74"/>
      <c r="H103" s="139">
        <v>2980</v>
      </c>
      <c r="I103" s="139">
        <v>25563</v>
      </c>
      <c r="J103" s="140">
        <v>11.657473692446112</v>
      </c>
      <c r="K103" s="141" t="s">
        <v>14</v>
      </c>
      <c r="L103" s="74"/>
      <c r="M103" s="139">
        <v>3064</v>
      </c>
      <c r="N103" s="139">
        <v>25563</v>
      </c>
      <c r="O103" s="140">
        <v>11.986073622031842</v>
      </c>
      <c r="P103" s="141" t="s">
        <v>14</v>
      </c>
      <c r="Q103" s="74"/>
      <c r="R103" s="139">
        <v>3010</v>
      </c>
      <c r="S103" s="139">
        <v>25563</v>
      </c>
      <c r="T103" s="140">
        <v>11.774830810155303</v>
      </c>
      <c r="U103" s="141" t="s">
        <v>14</v>
      </c>
      <c r="V103" s="74"/>
      <c r="W103" s="139">
        <v>2448</v>
      </c>
      <c r="X103" s="139">
        <v>25563</v>
      </c>
      <c r="Y103" s="140">
        <v>9.576340805069828</v>
      </c>
      <c r="Z103" s="141" t="s">
        <v>14</v>
      </c>
      <c r="AA103" s="74"/>
      <c r="AB103" s="139">
        <v>1970</v>
      </c>
      <c r="AC103" s="139">
        <v>25563</v>
      </c>
      <c r="AD103" s="140">
        <v>7.706450729570082</v>
      </c>
      <c r="AE103" s="141" t="s">
        <v>14</v>
      </c>
      <c r="AF103" s="74"/>
      <c r="AG103" s="139">
        <v>1606</v>
      </c>
      <c r="AH103" s="139">
        <v>25563</v>
      </c>
      <c r="AI103" s="140">
        <v>6.282517701365255</v>
      </c>
      <c r="AJ103" s="141" t="s">
        <v>14</v>
      </c>
      <c r="AK103" s="74"/>
      <c r="AL103" s="139">
        <v>1650</v>
      </c>
      <c r="AM103" s="139">
        <v>25563</v>
      </c>
      <c r="AN103" s="140">
        <v>6.454641474005399</v>
      </c>
      <c r="AO103" s="141" t="s">
        <v>14</v>
      </c>
      <c r="AP103" s="74"/>
      <c r="AQ103" s="139">
        <v>1501</v>
      </c>
      <c r="AR103" s="139">
        <v>25563</v>
      </c>
      <c r="AS103" s="140">
        <v>5.871767789383093</v>
      </c>
      <c r="AT103" s="141" t="s">
        <v>14</v>
      </c>
      <c r="AU103" s="74"/>
      <c r="AV103" s="139">
        <v>1250</v>
      </c>
      <c r="AW103" s="139">
        <v>25563</v>
      </c>
      <c r="AX103" s="140">
        <v>4.889879904549544</v>
      </c>
      <c r="AY103" s="141" t="s">
        <v>14</v>
      </c>
      <c r="AZ103" s="74"/>
      <c r="BA103" s="139">
        <v>1058</v>
      </c>
      <c r="BB103" s="139">
        <v>25563</v>
      </c>
      <c r="BC103" s="140">
        <v>4.138794351210735</v>
      </c>
      <c r="BD103" s="141" t="s">
        <v>14</v>
      </c>
      <c r="BE103" s="74"/>
      <c r="BF103" s="139">
        <v>737</v>
      </c>
      <c r="BG103" s="139">
        <v>25563</v>
      </c>
      <c r="BH103" s="140">
        <v>2.8830731917224113</v>
      </c>
      <c r="BI103" s="141" t="s">
        <v>14</v>
      </c>
      <c r="BJ103" s="74"/>
      <c r="BK103" s="139">
        <v>550</v>
      </c>
      <c r="BL103" s="139">
        <v>25563</v>
      </c>
      <c r="BM103" s="140">
        <v>2.1515471580017995</v>
      </c>
      <c r="BN103" s="141" t="s">
        <v>14</v>
      </c>
      <c r="BO103" s="74"/>
      <c r="BP103" s="139">
        <v>669</v>
      </c>
      <c r="BQ103" s="139">
        <v>25563</v>
      </c>
      <c r="BR103" s="140">
        <v>2.617063724914916</v>
      </c>
      <c r="BS103" s="141" t="s">
        <v>14</v>
      </c>
    </row>
    <row r="104" spans="1:71" ht="12.75">
      <c r="A104" s="124"/>
      <c r="B104" s="74" t="s">
        <v>268</v>
      </c>
      <c r="C104" s="139">
        <v>5164</v>
      </c>
      <c r="D104" s="139">
        <v>43564</v>
      </c>
      <c r="E104" s="140">
        <v>11.853824258562115</v>
      </c>
      <c r="F104" s="141" t="s">
        <v>14</v>
      </c>
      <c r="G104" s="74"/>
      <c r="H104" s="139">
        <v>5246</v>
      </c>
      <c r="I104" s="139">
        <v>43564</v>
      </c>
      <c r="J104" s="140">
        <v>12.042053071343311</v>
      </c>
      <c r="K104" s="141" t="s">
        <v>14</v>
      </c>
      <c r="L104" s="74"/>
      <c r="M104" s="139">
        <v>5029</v>
      </c>
      <c r="N104" s="139">
        <v>43564</v>
      </c>
      <c r="O104" s="140">
        <v>11.543935359471122</v>
      </c>
      <c r="P104" s="141" t="s">
        <v>14</v>
      </c>
      <c r="Q104" s="74"/>
      <c r="R104" s="139">
        <v>4226</v>
      </c>
      <c r="S104" s="139">
        <v>43564</v>
      </c>
      <c r="T104" s="140">
        <v>9.700670278211367</v>
      </c>
      <c r="U104" s="141" t="s">
        <v>14</v>
      </c>
      <c r="V104" s="74"/>
      <c r="W104" s="139">
        <v>3704</v>
      </c>
      <c r="X104" s="139">
        <v>43564</v>
      </c>
      <c r="Y104" s="140">
        <v>8.502433201726197</v>
      </c>
      <c r="Z104" s="141" t="s">
        <v>14</v>
      </c>
      <c r="AA104" s="74"/>
      <c r="AB104" s="139">
        <v>3331</v>
      </c>
      <c r="AC104" s="139">
        <v>43564</v>
      </c>
      <c r="AD104" s="140">
        <v>7.646221650904417</v>
      </c>
      <c r="AE104" s="141" t="s">
        <v>14</v>
      </c>
      <c r="AF104" s="74"/>
      <c r="AG104" s="139">
        <v>2865</v>
      </c>
      <c r="AH104" s="139">
        <v>43564</v>
      </c>
      <c r="AI104" s="140">
        <v>6.5765310807088415</v>
      </c>
      <c r="AJ104" s="141" t="s">
        <v>14</v>
      </c>
      <c r="AK104" s="74"/>
      <c r="AL104" s="139">
        <v>2790</v>
      </c>
      <c r="AM104" s="139">
        <v>43564</v>
      </c>
      <c r="AN104" s="140">
        <v>6.404370581213846</v>
      </c>
      <c r="AO104" s="141" t="s">
        <v>14</v>
      </c>
      <c r="AP104" s="74"/>
      <c r="AQ104" s="139">
        <v>2791</v>
      </c>
      <c r="AR104" s="139">
        <v>43564</v>
      </c>
      <c r="AS104" s="140">
        <v>6.406666054540447</v>
      </c>
      <c r="AT104" s="141" t="s">
        <v>14</v>
      </c>
      <c r="AU104" s="74"/>
      <c r="AV104" s="139">
        <v>2305</v>
      </c>
      <c r="AW104" s="139">
        <v>43564</v>
      </c>
      <c r="AX104" s="140">
        <v>5.291066017812874</v>
      </c>
      <c r="AY104" s="141" t="s">
        <v>14</v>
      </c>
      <c r="AZ104" s="74"/>
      <c r="BA104" s="139">
        <v>1922</v>
      </c>
      <c r="BB104" s="139">
        <v>43564</v>
      </c>
      <c r="BC104" s="140">
        <v>4.411899733725094</v>
      </c>
      <c r="BD104" s="141" t="s">
        <v>14</v>
      </c>
      <c r="BE104" s="74"/>
      <c r="BF104" s="139">
        <v>1538</v>
      </c>
      <c r="BG104" s="139">
        <v>43564</v>
      </c>
      <c r="BH104" s="140">
        <v>3.530437976310715</v>
      </c>
      <c r="BI104" s="141" t="s">
        <v>14</v>
      </c>
      <c r="BJ104" s="74"/>
      <c r="BK104" s="139">
        <v>1052</v>
      </c>
      <c r="BL104" s="139">
        <v>43564</v>
      </c>
      <c r="BM104" s="140">
        <v>2.4148379395831423</v>
      </c>
      <c r="BN104" s="141" t="s">
        <v>14</v>
      </c>
      <c r="BO104" s="74"/>
      <c r="BP104" s="139">
        <v>1601</v>
      </c>
      <c r="BQ104" s="139">
        <v>43564</v>
      </c>
      <c r="BR104" s="140">
        <v>3.675052795886512</v>
      </c>
      <c r="BS104" s="141" t="s">
        <v>14</v>
      </c>
    </row>
    <row r="105" spans="1:71" ht="12.75">
      <c r="A105" s="117"/>
      <c r="B105" s="117"/>
      <c r="C105" s="134"/>
      <c r="D105" s="134"/>
      <c r="E105" s="135"/>
      <c r="F105" s="145"/>
      <c r="G105" s="76"/>
      <c r="H105" s="134"/>
      <c r="I105" s="134"/>
      <c r="J105" s="135"/>
      <c r="K105" s="145"/>
      <c r="L105" s="76"/>
      <c r="M105" s="134"/>
      <c r="N105" s="134"/>
      <c r="O105" s="135"/>
      <c r="P105" s="145"/>
      <c r="Q105" s="76"/>
      <c r="R105" s="134"/>
      <c r="S105" s="134"/>
      <c r="T105" s="135"/>
      <c r="U105" s="145"/>
      <c r="V105" s="76"/>
      <c r="W105" s="134"/>
      <c r="X105" s="134"/>
      <c r="Y105" s="135"/>
      <c r="Z105" s="145"/>
      <c r="AA105" s="76"/>
      <c r="AB105" s="134"/>
      <c r="AC105" s="134"/>
      <c r="AD105" s="135"/>
      <c r="AE105" s="145"/>
      <c r="AF105" s="76"/>
      <c r="AG105" s="134"/>
      <c r="AH105" s="134"/>
      <c r="AI105" s="135"/>
      <c r="AJ105" s="145"/>
      <c r="AK105" s="76"/>
      <c r="AL105" s="134"/>
      <c r="AM105" s="134"/>
      <c r="AN105" s="135"/>
      <c r="AO105" s="145"/>
      <c r="AP105" s="76"/>
      <c r="AQ105" s="134"/>
      <c r="AR105" s="134"/>
      <c r="AS105" s="135"/>
      <c r="AT105" s="145"/>
      <c r="AU105" s="76"/>
      <c r="AV105" s="134"/>
      <c r="AW105" s="134"/>
      <c r="AX105" s="135"/>
      <c r="AY105" s="145"/>
      <c r="AZ105" s="76"/>
      <c r="BA105" s="134"/>
      <c r="BB105" s="134"/>
      <c r="BC105" s="135"/>
      <c r="BD105" s="145"/>
      <c r="BE105" s="76"/>
      <c r="BF105" s="134"/>
      <c r="BG105" s="134"/>
      <c r="BH105" s="135"/>
      <c r="BI105" s="145"/>
      <c r="BJ105" s="76"/>
      <c r="BK105" s="134"/>
      <c r="BL105" s="134"/>
      <c r="BM105" s="135"/>
      <c r="BN105" s="145"/>
      <c r="BO105" s="76"/>
      <c r="BP105" s="134"/>
      <c r="BQ105" s="134"/>
      <c r="BR105" s="135"/>
      <c r="BS105" s="145"/>
    </row>
    <row r="106" spans="1:71" ht="12.75">
      <c r="A106" s="122"/>
      <c r="B106" s="123" t="s">
        <v>31</v>
      </c>
      <c r="C106" s="136">
        <v>2393</v>
      </c>
      <c r="D106" s="136">
        <v>19597</v>
      </c>
      <c r="E106" s="137">
        <v>12.211052712149819</v>
      </c>
      <c r="F106" s="138" t="s">
        <v>14</v>
      </c>
      <c r="G106" s="123"/>
      <c r="H106" s="136">
        <v>2181</v>
      </c>
      <c r="I106" s="136">
        <v>19597</v>
      </c>
      <c r="J106" s="137">
        <v>11.129254477726183</v>
      </c>
      <c r="K106" s="138" t="s">
        <v>14</v>
      </c>
      <c r="L106" s="123"/>
      <c r="M106" s="136">
        <v>2314</v>
      </c>
      <c r="N106" s="136">
        <v>19597</v>
      </c>
      <c r="O106" s="137">
        <v>11.807929785171199</v>
      </c>
      <c r="P106" s="138" t="s">
        <v>14</v>
      </c>
      <c r="Q106" s="123"/>
      <c r="R106" s="136">
        <v>2114</v>
      </c>
      <c r="S106" s="136">
        <v>19597</v>
      </c>
      <c r="T106" s="137">
        <v>10.787365413073429</v>
      </c>
      <c r="U106" s="138" t="s">
        <v>14</v>
      </c>
      <c r="V106" s="123"/>
      <c r="W106" s="136">
        <v>1621</v>
      </c>
      <c r="X106" s="136">
        <v>19597</v>
      </c>
      <c r="Y106" s="137">
        <v>8.271674235852426</v>
      </c>
      <c r="Z106" s="138" t="s">
        <v>14</v>
      </c>
      <c r="AA106" s="123"/>
      <c r="AB106" s="136">
        <v>1361</v>
      </c>
      <c r="AC106" s="136">
        <v>19597</v>
      </c>
      <c r="AD106" s="137">
        <v>6.944940552125326</v>
      </c>
      <c r="AE106" s="138" t="s">
        <v>14</v>
      </c>
      <c r="AF106" s="123"/>
      <c r="AG106" s="136">
        <v>1038</v>
      </c>
      <c r="AH106" s="136">
        <v>19597</v>
      </c>
      <c r="AI106" s="137">
        <v>5.2967290911874265</v>
      </c>
      <c r="AJ106" s="138" t="s">
        <v>14</v>
      </c>
      <c r="AK106" s="123"/>
      <c r="AL106" s="136">
        <v>1066</v>
      </c>
      <c r="AM106" s="136">
        <v>19597</v>
      </c>
      <c r="AN106" s="137">
        <v>5.439608103281114</v>
      </c>
      <c r="AO106" s="138" t="s">
        <v>14</v>
      </c>
      <c r="AP106" s="123"/>
      <c r="AQ106" s="136">
        <v>1232</v>
      </c>
      <c r="AR106" s="136">
        <v>19597</v>
      </c>
      <c r="AS106" s="137">
        <v>6.2866765321222635</v>
      </c>
      <c r="AT106" s="138" t="s">
        <v>14</v>
      </c>
      <c r="AU106" s="123"/>
      <c r="AV106" s="136">
        <v>1046</v>
      </c>
      <c r="AW106" s="136">
        <v>19597</v>
      </c>
      <c r="AX106" s="137">
        <v>5.337551666071338</v>
      </c>
      <c r="AY106" s="138" t="s">
        <v>14</v>
      </c>
      <c r="AZ106" s="123"/>
      <c r="BA106" s="136">
        <v>984</v>
      </c>
      <c r="BB106" s="136">
        <v>19597</v>
      </c>
      <c r="BC106" s="137">
        <v>5.021176710721028</v>
      </c>
      <c r="BD106" s="138" t="s">
        <v>14</v>
      </c>
      <c r="BE106" s="123"/>
      <c r="BF106" s="136">
        <v>745</v>
      </c>
      <c r="BG106" s="136">
        <v>19597</v>
      </c>
      <c r="BH106" s="137">
        <v>3.8016022860641936</v>
      </c>
      <c r="BI106" s="138" t="s">
        <v>14</v>
      </c>
      <c r="BJ106" s="123"/>
      <c r="BK106" s="136">
        <v>597</v>
      </c>
      <c r="BL106" s="136">
        <v>19597</v>
      </c>
      <c r="BM106" s="137">
        <v>3.0463846507118437</v>
      </c>
      <c r="BN106" s="138" t="s">
        <v>14</v>
      </c>
      <c r="BO106" s="123"/>
      <c r="BP106" s="136">
        <v>905</v>
      </c>
      <c r="BQ106" s="136">
        <v>19597</v>
      </c>
      <c r="BR106" s="137">
        <v>4.618053783742409</v>
      </c>
      <c r="BS106" s="138" t="s">
        <v>14</v>
      </c>
    </row>
    <row r="107" spans="1:71" ht="12.75">
      <c r="A107" s="124"/>
      <c r="B107" s="74" t="s">
        <v>269</v>
      </c>
      <c r="C107" s="139">
        <v>851</v>
      </c>
      <c r="D107" s="139">
        <v>6894</v>
      </c>
      <c r="E107" s="140">
        <v>12.344067304902815</v>
      </c>
      <c r="F107" s="141" t="s">
        <v>14</v>
      </c>
      <c r="G107" s="74"/>
      <c r="H107" s="139">
        <v>784</v>
      </c>
      <c r="I107" s="139">
        <v>6894</v>
      </c>
      <c r="J107" s="140">
        <v>11.372207716855238</v>
      </c>
      <c r="K107" s="141" t="s">
        <v>14</v>
      </c>
      <c r="L107" s="74"/>
      <c r="M107" s="139">
        <v>789</v>
      </c>
      <c r="N107" s="139">
        <v>6894</v>
      </c>
      <c r="O107" s="140">
        <v>11.44473455178416</v>
      </c>
      <c r="P107" s="141" t="s">
        <v>14</v>
      </c>
      <c r="Q107" s="74"/>
      <c r="R107" s="139">
        <v>726</v>
      </c>
      <c r="S107" s="139">
        <v>6894</v>
      </c>
      <c r="T107" s="140">
        <v>10.530896431679722</v>
      </c>
      <c r="U107" s="141" t="s">
        <v>14</v>
      </c>
      <c r="V107" s="74"/>
      <c r="W107" s="139">
        <v>664</v>
      </c>
      <c r="X107" s="139">
        <v>6894</v>
      </c>
      <c r="Y107" s="140">
        <v>9.631563678561067</v>
      </c>
      <c r="Z107" s="141" t="s">
        <v>14</v>
      </c>
      <c r="AA107" s="74"/>
      <c r="AB107" s="139">
        <v>545</v>
      </c>
      <c r="AC107" s="139">
        <v>6894</v>
      </c>
      <c r="AD107" s="140">
        <v>7.905425007252684</v>
      </c>
      <c r="AE107" s="141" t="s">
        <v>14</v>
      </c>
      <c r="AF107" s="74"/>
      <c r="AG107" s="139">
        <v>367</v>
      </c>
      <c r="AH107" s="139">
        <v>6894</v>
      </c>
      <c r="AI107" s="140">
        <v>5.323469683782999</v>
      </c>
      <c r="AJ107" s="141" t="s">
        <v>14</v>
      </c>
      <c r="AK107" s="74"/>
      <c r="AL107" s="139">
        <v>397</v>
      </c>
      <c r="AM107" s="139">
        <v>6894</v>
      </c>
      <c r="AN107" s="140">
        <v>5.758630693356541</v>
      </c>
      <c r="AO107" s="141" t="s">
        <v>14</v>
      </c>
      <c r="AP107" s="74"/>
      <c r="AQ107" s="139">
        <v>410</v>
      </c>
      <c r="AR107" s="139">
        <v>6894</v>
      </c>
      <c r="AS107" s="140">
        <v>5.947200464171744</v>
      </c>
      <c r="AT107" s="141" t="s">
        <v>14</v>
      </c>
      <c r="AU107" s="74"/>
      <c r="AV107" s="139">
        <v>344</v>
      </c>
      <c r="AW107" s="139">
        <v>6894</v>
      </c>
      <c r="AX107" s="140">
        <v>4.989846243109951</v>
      </c>
      <c r="AY107" s="141" t="s">
        <v>14</v>
      </c>
      <c r="AZ107" s="74"/>
      <c r="BA107" s="139">
        <v>320</v>
      </c>
      <c r="BB107" s="139">
        <v>6894</v>
      </c>
      <c r="BC107" s="140">
        <v>4.641717435451117</v>
      </c>
      <c r="BD107" s="141" t="s">
        <v>14</v>
      </c>
      <c r="BE107" s="74"/>
      <c r="BF107" s="139">
        <v>251</v>
      </c>
      <c r="BG107" s="139">
        <v>6894</v>
      </c>
      <c r="BH107" s="140">
        <v>3.64084711343197</v>
      </c>
      <c r="BI107" s="141" t="s">
        <v>14</v>
      </c>
      <c r="BJ107" s="74"/>
      <c r="BK107" s="139">
        <v>190</v>
      </c>
      <c r="BL107" s="139">
        <v>6894</v>
      </c>
      <c r="BM107" s="140">
        <v>2.7560197272991007</v>
      </c>
      <c r="BN107" s="141" t="s">
        <v>14</v>
      </c>
      <c r="BO107" s="74"/>
      <c r="BP107" s="139">
        <v>256</v>
      </c>
      <c r="BQ107" s="139">
        <v>6894</v>
      </c>
      <c r="BR107" s="140">
        <v>3.7133739483608936</v>
      </c>
      <c r="BS107" s="141" t="s">
        <v>14</v>
      </c>
    </row>
    <row r="108" spans="1:71" ht="12.75">
      <c r="A108" s="124"/>
      <c r="B108" s="74" t="s">
        <v>270</v>
      </c>
      <c r="C108" s="139">
        <v>1542</v>
      </c>
      <c r="D108" s="139">
        <v>12703</v>
      </c>
      <c r="E108" s="140">
        <v>12.138864835078328</v>
      </c>
      <c r="F108" s="141" t="s">
        <v>14</v>
      </c>
      <c r="G108" s="74"/>
      <c r="H108" s="139">
        <v>1397</v>
      </c>
      <c r="I108" s="139">
        <v>12703</v>
      </c>
      <c r="J108" s="140">
        <v>10.99740218845942</v>
      </c>
      <c r="K108" s="141" t="s">
        <v>14</v>
      </c>
      <c r="L108" s="74"/>
      <c r="M108" s="139">
        <v>1525</v>
      </c>
      <c r="N108" s="139">
        <v>12703</v>
      </c>
      <c r="O108" s="140">
        <v>12.00503817995749</v>
      </c>
      <c r="P108" s="141" t="s">
        <v>14</v>
      </c>
      <c r="Q108" s="74"/>
      <c r="R108" s="139">
        <v>1388</v>
      </c>
      <c r="S108" s="139">
        <v>12703</v>
      </c>
      <c r="T108" s="140">
        <v>10.926552782807212</v>
      </c>
      <c r="U108" s="141" t="s">
        <v>14</v>
      </c>
      <c r="V108" s="74"/>
      <c r="W108" s="139">
        <v>957</v>
      </c>
      <c r="X108" s="139">
        <v>12703</v>
      </c>
      <c r="Y108" s="140">
        <v>7.5336534676847995</v>
      </c>
      <c r="Z108" s="141" t="s">
        <v>14</v>
      </c>
      <c r="AA108" s="74"/>
      <c r="AB108" s="139">
        <v>816</v>
      </c>
      <c r="AC108" s="139">
        <v>12703</v>
      </c>
      <c r="AD108" s="140">
        <v>6.423679445800206</v>
      </c>
      <c r="AE108" s="141" t="s">
        <v>14</v>
      </c>
      <c r="AF108" s="74"/>
      <c r="AG108" s="139">
        <v>671</v>
      </c>
      <c r="AH108" s="139">
        <v>12703</v>
      </c>
      <c r="AI108" s="140">
        <v>5.282216799181295</v>
      </c>
      <c r="AJ108" s="141" t="s">
        <v>14</v>
      </c>
      <c r="AK108" s="74"/>
      <c r="AL108" s="139">
        <v>669</v>
      </c>
      <c r="AM108" s="139">
        <v>12703</v>
      </c>
      <c r="AN108" s="140">
        <v>5.266472486814138</v>
      </c>
      <c r="AO108" s="141" t="s">
        <v>14</v>
      </c>
      <c r="AP108" s="74"/>
      <c r="AQ108" s="139">
        <v>822</v>
      </c>
      <c r="AR108" s="139">
        <v>12703</v>
      </c>
      <c r="AS108" s="140">
        <v>6.470912382901677</v>
      </c>
      <c r="AT108" s="141" t="s">
        <v>14</v>
      </c>
      <c r="AU108" s="74"/>
      <c r="AV108" s="139">
        <v>702</v>
      </c>
      <c r="AW108" s="139">
        <v>12703</v>
      </c>
      <c r="AX108" s="140">
        <v>5.526253640872235</v>
      </c>
      <c r="AY108" s="141" t="s">
        <v>14</v>
      </c>
      <c r="AZ108" s="74"/>
      <c r="BA108" s="139">
        <v>664</v>
      </c>
      <c r="BB108" s="139">
        <v>12703</v>
      </c>
      <c r="BC108" s="140">
        <v>5.227111705896245</v>
      </c>
      <c r="BD108" s="141" t="s">
        <v>14</v>
      </c>
      <c r="BE108" s="74"/>
      <c r="BF108" s="139">
        <v>494</v>
      </c>
      <c r="BG108" s="139">
        <v>12703</v>
      </c>
      <c r="BH108" s="140">
        <v>3.888845154687869</v>
      </c>
      <c r="BI108" s="141" t="s">
        <v>14</v>
      </c>
      <c r="BJ108" s="74"/>
      <c r="BK108" s="139">
        <v>407</v>
      </c>
      <c r="BL108" s="139">
        <v>12703</v>
      </c>
      <c r="BM108" s="140">
        <v>3.2039675667165235</v>
      </c>
      <c r="BN108" s="141" t="s">
        <v>14</v>
      </c>
      <c r="BO108" s="74"/>
      <c r="BP108" s="139">
        <v>649</v>
      </c>
      <c r="BQ108" s="139">
        <v>12703</v>
      </c>
      <c r="BR108" s="140">
        <v>5.109029363142565</v>
      </c>
      <c r="BS108" s="141" t="s">
        <v>14</v>
      </c>
    </row>
    <row r="109" spans="1:71" ht="12.75">
      <c r="A109" s="117"/>
      <c r="B109" s="117"/>
      <c r="C109" s="134"/>
      <c r="D109" s="134"/>
      <c r="E109" s="135"/>
      <c r="F109" s="145"/>
      <c r="G109" s="76"/>
      <c r="H109" s="134"/>
      <c r="I109" s="134"/>
      <c r="J109" s="135"/>
      <c r="K109" s="145"/>
      <c r="L109" s="76"/>
      <c r="M109" s="134"/>
      <c r="N109" s="134"/>
      <c r="O109" s="135"/>
      <c r="P109" s="145"/>
      <c r="Q109" s="76"/>
      <c r="R109" s="134"/>
      <c r="S109" s="134"/>
      <c r="T109" s="135"/>
      <c r="U109" s="145"/>
      <c r="V109" s="76"/>
      <c r="W109" s="134"/>
      <c r="X109" s="134"/>
      <c r="Y109" s="135"/>
      <c r="Z109" s="145"/>
      <c r="AA109" s="76"/>
      <c r="AB109" s="134"/>
      <c r="AC109" s="134"/>
      <c r="AD109" s="135"/>
      <c r="AE109" s="145"/>
      <c r="AF109" s="76"/>
      <c r="AG109" s="134"/>
      <c r="AH109" s="134"/>
      <c r="AI109" s="135"/>
      <c r="AJ109" s="145"/>
      <c r="AK109" s="76"/>
      <c r="AL109" s="134"/>
      <c r="AM109" s="134"/>
      <c r="AN109" s="135"/>
      <c r="AO109" s="145"/>
      <c r="AP109" s="76"/>
      <c r="AQ109" s="134"/>
      <c r="AR109" s="134"/>
      <c r="AS109" s="135"/>
      <c r="AT109" s="145"/>
      <c r="AU109" s="76"/>
      <c r="AV109" s="134"/>
      <c r="AW109" s="134"/>
      <c r="AX109" s="135"/>
      <c r="AY109" s="145"/>
      <c r="AZ109" s="76"/>
      <c r="BA109" s="134"/>
      <c r="BB109" s="134"/>
      <c r="BC109" s="135"/>
      <c r="BD109" s="145"/>
      <c r="BE109" s="76"/>
      <c r="BF109" s="134"/>
      <c r="BG109" s="134"/>
      <c r="BH109" s="135"/>
      <c r="BI109" s="145"/>
      <c r="BJ109" s="76"/>
      <c r="BK109" s="134"/>
      <c r="BL109" s="134"/>
      <c r="BM109" s="135"/>
      <c r="BN109" s="145"/>
      <c r="BO109" s="76"/>
      <c r="BP109" s="134"/>
      <c r="BQ109" s="134"/>
      <c r="BR109" s="135"/>
      <c r="BS109" s="145"/>
    </row>
    <row r="110" spans="1:71" ht="12.75">
      <c r="A110" s="122"/>
      <c r="B110" s="123" t="s">
        <v>32</v>
      </c>
      <c r="C110" s="136">
        <v>6114</v>
      </c>
      <c r="D110" s="136">
        <v>56702</v>
      </c>
      <c r="E110" s="137">
        <v>10.78268844132482</v>
      </c>
      <c r="F110" s="138" t="s">
        <v>14</v>
      </c>
      <c r="G110" s="123"/>
      <c r="H110" s="136">
        <v>6588</v>
      </c>
      <c r="I110" s="136">
        <v>56702</v>
      </c>
      <c r="J110" s="137">
        <v>11.618637790554125</v>
      </c>
      <c r="K110" s="138" t="s">
        <v>14</v>
      </c>
      <c r="L110" s="123"/>
      <c r="M110" s="136">
        <v>6124</v>
      </c>
      <c r="N110" s="136">
        <v>56702</v>
      </c>
      <c r="O110" s="137">
        <v>10.800324503544848</v>
      </c>
      <c r="P110" s="138" t="s">
        <v>14</v>
      </c>
      <c r="Q110" s="123"/>
      <c r="R110" s="136">
        <v>5667</v>
      </c>
      <c r="S110" s="136">
        <v>56702</v>
      </c>
      <c r="T110" s="137">
        <v>9.994356460089591</v>
      </c>
      <c r="U110" s="138" t="s">
        <v>14</v>
      </c>
      <c r="V110" s="123"/>
      <c r="W110" s="136">
        <v>5313</v>
      </c>
      <c r="X110" s="136">
        <v>56702</v>
      </c>
      <c r="Y110" s="137">
        <v>9.370039857500617</v>
      </c>
      <c r="Z110" s="138" t="s">
        <v>14</v>
      </c>
      <c r="AA110" s="123"/>
      <c r="AB110" s="136">
        <v>4914</v>
      </c>
      <c r="AC110" s="136">
        <v>56702</v>
      </c>
      <c r="AD110" s="137">
        <v>8.666360974921519</v>
      </c>
      <c r="AE110" s="138" t="s">
        <v>14</v>
      </c>
      <c r="AF110" s="123"/>
      <c r="AG110" s="136">
        <v>4141</v>
      </c>
      <c r="AH110" s="136">
        <v>56702</v>
      </c>
      <c r="AI110" s="137">
        <v>7.3030933653133925</v>
      </c>
      <c r="AJ110" s="138" t="s">
        <v>14</v>
      </c>
      <c r="AK110" s="123"/>
      <c r="AL110" s="136">
        <v>3956</v>
      </c>
      <c r="AM110" s="136">
        <v>56702</v>
      </c>
      <c r="AN110" s="137">
        <v>6.976826214242885</v>
      </c>
      <c r="AO110" s="138" t="s">
        <v>14</v>
      </c>
      <c r="AP110" s="123"/>
      <c r="AQ110" s="136">
        <v>3709</v>
      </c>
      <c r="AR110" s="136">
        <v>56702</v>
      </c>
      <c r="AS110" s="137">
        <v>6.541215477408205</v>
      </c>
      <c r="AT110" s="138" t="s">
        <v>14</v>
      </c>
      <c r="AU110" s="123"/>
      <c r="AV110" s="136">
        <v>2871</v>
      </c>
      <c r="AW110" s="136">
        <v>56702</v>
      </c>
      <c r="AX110" s="137">
        <v>5.063313463369899</v>
      </c>
      <c r="AY110" s="138" t="s">
        <v>14</v>
      </c>
      <c r="AZ110" s="123"/>
      <c r="BA110" s="136">
        <v>2432</v>
      </c>
      <c r="BB110" s="136">
        <v>56702</v>
      </c>
      <c r="BC110" s="137">
        <v>4.289090331910691</v>
      </c>
      <c r="BD110" s="138" t="s">
        <v>14</v>
      </c>
      <c r="BE110" s="123"/>
      <c r="BF110" s="136">
        <v>1744</v>
      </c>
      <c r="BG110" s="136">
        <v>56702</v>
      </c>
      <c r="BH110" s="137">
        <v>3.075729251172798</v>
      </c>
      <c r="BI110" s="138" t="s">
        <v>14</v>
      </c>
      <c r="BJ110" s="123"/>
      <c r="BK110" s="136">
        <v>1249</v>
      </c>
      <c r="BL110" s="136">
        <v>56702</v>
      </c>
      <c r="BM110" s="137">
        <v>2.202744171281436</v>
      </c>
      <c r="BN110" s="138" t="s">
        <v>14</v>
      </c>
      <c r="BO110" s="123"/>
      <c r="BP110" s="136">
        <v>1880</v>
      </c>
      <c r="BQ110" s="136">
        <v>56702</v>
      </c>
      <c r="BR110" s="137">
        <v>3.3155796973651723</v>
      </c>
      <c r="BS110" s="138" t="s">
        <v>14</v>
      </c>
    </row>
    <row r="111" spans="1:71" ht="12.75">
      <c r="A111" s="124"/>
      <c r="B111" s="74" t="s">
        <v>246</v>
      </c>
      <c r="C111" s="139">
        <v>1193</v>
      </c>
      <c r="D111" s="139">
        <v>11145</v>
      </c>
      <c r="E111" s="140">
        <v>10.704351727231941</v>
      </c>
      <c r="F111" s="141" t="s">
        <v>14</v>
      </c>
      <c r="G111" s="74"/>
      <c r="H111" s="139">
        <v>1184</v>
      </c>
      <c r="I111" s="139">
        <v>11145</v>
      </c>
      <c r="J111" s="140">
        <v>10.623598026020636</v>
      </c>
      <c r="K111" s="141" t="s">
        <v>14</v>
      </c>
      <c r="L111" s="74"/>
      <c r="M111" s="139">
        <v>1314</v>
      </c>
      <c r="N111" s="139">
        <v>11145</v>
      </c>
      <c r="O111" s="140">
        <v>11.790040376850605</v>
      </c>
      <c r="P111" s="141" t="s">
        <v>14</v>
      </c>
      <c r="Q111" s="74"/>
      <c r="R111" s="139">
        <v>1212</v>
      </c>
      <c r="S111" s="139">
        <v>11145</v>
      </c>
      <c r="T111" s="140">
        <v>10.874831763122476</v>
      </c>
      <c r="U111" s="141" t="s">
        <v>14</v>
      </c>
      <c r="V111" s="74"/>
      <c r="W111" s="139">
        <v>976</v>
      </c>
      <c r="X111" s="139">
        <v>11145</v>
      </c>
      <c r="Y111" s="140">
        <v>8.757290264692687</v>
      </c>
      <c r="Z111" s="141" t="s">
        <v>14</v>
      </c>
      <c r="AA111" s="74"/>
      <c r="AB111" s="139">
        <v>846</v>
      </c>
      <c r="AC111" s="139">
        <v>11145</v>
      </c>
      <c r="AD111" s="140">
        <v>7.590847913862719</v>
      </c>
      <c r="AE111" s="141" t="s">
        <v>14</v>
      </c>
      <c r="AF111" s="74"/>
      <c r="AG111" s="139">
        <v>753</v>
      </c>
      <c r="AH111" s="139">
        <v>11145</v>
      </c>
      <c r="AI111" s="140">
        <v>6.756393001345895</v>
      </c>
      <c r="AJ111" s="141" t="s">
        <v>14</v>
      </c>
      <c r="AK111" s="74"/>
      <c r="AL111" s="139">
        <v>800</v>
      </c>
      <c r="AM111" s="139">
        <v>11145</v>
      </c>
      <c r="AN111" s="140">
        <v>7.178106774338268</v>
      </c>
      <c r="AO111" s="141" t="s">
        <v>14</v>
      </c>
      <c r="AP111" s="74"/>
      <c r="AQ111" s="139">
        <v>765</v>
      </c>
      <c r="AR111" s="139">
        <v>11145</v>
      </c>
      <c r="AS111" s="140">
        <v>6.864064602960969</v>
      </c>
      <c r="AT111" s="141" t="s">
        <v>14</v>
      </c>
      <c r="AU111" s="74"/>
      <c r="AV111" s="139">
        <v>620</v>
      </c>
      <c r="AW111" s="139">
        <v>11145</v>
      </c>
      <c r="AX111" s="140">
        <v>5.563032750112158</v>
      </c>
      <c r="AY111" s="141" t="s">
        <v>14</v>
      </c>
      <c r="AZ111" s="74"/>
      <c r="BA111" s="139">
        <v>526</v>
      </c>
      <c r="BB111" s="139">
        <v>11145</v>
      </c>
      <c r="BC111" s="140">
        <v>4.7196052041274115</v>
      </c>
      <c r="BD111" s="141" t="s">
        <v>14</v>
      </c>
      <c r="BE111" s="74"/>
      <c r="BF111" s="139">
        <v>375</v>
      </c>
      <c r="BG111" s="139">
        <v>11145</v>
      </c>
      <c r="BH111" s="140">
        <v>3.3647375504710633</v>
      </c>
      <c r="BI111" s="141" t="s">
        <v>14</v>
      </c>
      <c r="BJ111" s="74"/>
      <c r="BK111" s="139">
        <v>262</v>
      </c>
      <c r="BL111" s="139">
        <v>11145</v>
      </c>
      <c r="BM111" s="140">
        <v>2.3508299685957827</v>
      </c>
      <c r="BN111" s="141" t="s">
        <v>14</v>
      </c>
      <c r="BO111" s="74"/>
      <c r="BP111" s="139">
        <v>319</v>
      </c>
      <c r="BQ111" s="139">
        <v>11145</v>
      </c>
      <c r="BR111" s="140">
        <v>2.8622700762673845</v>
      </c>
      <c r="BS111" s="141" t="s">
        <v>14</v>
      </c>
    </row>
    <row r="112" spans="1:71" ht="12.75">
      <c r="A112" s="124"/>
      <c r="B112" s="74" t="s">
        <v>271</v>
      </c>
      <c r="C112" s="139">
        <v>4921</v>
      </c>
      <c r="D112" s="139">
        <v>45557</v>
      </c>
      <c r="E112" s="140">
        <v>10.801852624185086</v>
      </c>
      <c r="F112" s="141" t="s">
        <v>14</v>
      </c>
      <c r="G112" s="74"/>
      <c r="H112" s="139">
        <v>5404</v>
      </c>
      <c r="I112" s="139">
        <v>45557</v>
      </c>
      <c r="J112" s="140">
        <v>11.862062910200407</v>
      </c>
      <c r="K112" s="141" t="s">
        <v>14</v>
      </c>
      <c r="L112" s="74"/>
      <c r="M112" s="139">
        <v>4810</v>
      </c>
      <c r="N112" s="139">
        <v>45557</v>
      </c>
      <c r="O112" s="140">
        <v>10.558201813113243</v>
      </c>
      <c r="P112" s="141" t="s">
        <v>14</v>
      </c>
      <c r="Q112" s="74"/>
      <c r="R112" s="139">
        <v>4455</v>
      </c>
      <c r="S112" s="139">
        <v>45557</v>
      </c>
      <c r="T112" s="140">
        <v>9.778958228153742</v>
      </c>
      <c r="U112" s="141" t="s">
        <v>14</v>
      </c>
      <c r="V112" s="74"/>
      <c r="W112" s="139">
        <v>4337</v>
      </c>
      <c r="X112" s="139">
        <v>45557</v>
      </c>
      <c r="Y112" s="140">
        <v>9.519942050617908</v>
      </c>
      <c r="Z112" s="141" t="s">
        <v>14</v>
      </c>
      <c r="AA112" s="74"/>
      <c r="AB112" s="139">
        <v>4068</v>
      </c>
      <c r="AC112" s="139">
        <v>45557</v>
      </c>
      <c r="AD112" s="140">
        <v>8.929472967930286</v>
      </c>
      <c r="AE112" s="141" t="s">
        <v>14</v>
      </c>
      <c r="AF112" s="74"/>
      <c r="AG112" s="139">
        <v>3388</v>
      </c>
      <c r="AH112" s="139">
        <v>45557</v>
      </c>
      <c r="AI112" s="140">
        <v>7.436837368571241</v>
      </c>
      <c r="AJ112" s="141" t="s">
        <v>14</v>
      </c>
      <c r="AK112" s="74"/>
      <c r="AL112" s="139">
        <v>3156</v>
      </c>
      <c r="AM112" s="139">
        <v>45557</v>
      </c>
      <c r="AN112" s="140">
        <v>6.927585222907566</v>
      </c>
      <c r="AO112" s="141" t="s">
        <v>14</v>
      </c>
      <c r="AP112" s="74"/>
      <c r="AQ112" s="139">
        <v>2944</v>
      </c>
      <c r="AR112" s="139">
        <v>45557</v>
      </c>
      <c r="AS112" s="140">
        <v>6.462234124283864</v>
      </c>
      <c r="AT112" s="141" t="s">
        <v>14</v>
      </c>
      <c r="AU112" s="74"/>
      <c r="AV112" s="139">
        <v>2251</v>
      </c>
      <c r="AW112" s="139">
        <v>45557</v>
      </c>
      <c r="AX112" s="140">
        <v>4.941062844348838</v>
      </c>
      <c r="AY112" s="141" t="s">
        <v>14</v>
      </c>
      <c r="AZ112" s="74"/>
      <c r="BA112" s="139">
        <v>1906</v>
      </c>
      <c r="BB112" s="139">
        <v>45557</v>
      </c>
      <c r="BC112" s="140">
        <v>4.183769782909322</v>
      </c>
      <c r="BD112" s="141" t="s">
        <v>14</v>
      </c>
      <c r="BE112" s="74"/>
      <c r="BF112" s="139">
        <v>1369</v>
      </c>
      <c r="BG112" s="139">
        <v>45557</v>
      </c>
      <c r="BH112" s="140">
        <v>3.005026669886077</v>
      </c>
      <c r="BI112" s="141" t="s">
        <v>14</v>
      </c>
      <c r="BJ112" s="74"/>
      <c r="BK112" s="139">
        <v>987</v>
      </c>
      <c r="BL112" s="139">
        <v>45557</v>
      </c>
      <c r="BM112" s="140">
        <v>2.166516671422613</v>
      </c>
      <c r="BN112" s="141" t="s">
        <v>14</v>
      </c>
      <c r="BO112" s="74"/>
      <c r="BP112" s="139">
        <v>1561</v>
      </c>
      <c r="BQ112" s="139">
        <v>45557</v>
      </c>
      <c r="BR112" s="140">
        <v>3.4264767214698075</v>
      </c>
      <c r="BS112" s="141" t="s">
        <v>14</v>
      </c>
    </row>
    <row r="113" spans="1:71" ht="12.75">
      <c r="A113" s="117"/>
      <c r="B113" s="117"/>
      <c r="C113" s="134"/>
      <c r="D113" s="134"/>
      <c r="E113" s="135"/>
      <c r="F113" s="145"/>
      <c r="G113" s="76"/>
      <c r="H113" s="134"/>
      <c r="I113" s="134"/>
      <c r="J113" s="135"/>
      <c r="K113" s="145"/>
      <c r="L113" s="76"/>
      <c r="M113" s="134"/>
      <c r="N113" s="134"/>
      <c r="O113" s="135"/>
      <c r="P113" s="145"/>
      <c r="Q113" s="76"/>
      <c r="R113" s="134"/>
      <c r="S113" s="134"/>
      <c r="T113" s="135"/>
      <c r="U113" s="145"/>
      <c r="V113" s="76"/>
      <c r="W113" s="134"/>
      <c r="X113" s="134"/>
      <c r="Y113" s="135"/>
      <c r="Z113" s="145"/>
      <c r="AA113" s="76"/>
      <c r="AB113" s="134"/>
      <c r="AC113" s="134"/>
      <c r="AD113" s="135"/>
      <c r="AE113" s="145"/>
      <c r="AF113" s="76"/>
      <c r="AG113" s="134"/>
      <c r="AH113" s="134"/>
      <c r="AI113" s="135"/>
      <c r="AJ113" s="145"/>
      <c r="AK113" s="76"/>
      <c r="AL113" s="134"/>
      <c r="AM113" s="134"/>
      <c r="AN113" s="135"/>
      <c r="AO113" s="145"/>
      <c r="AP113" s="76"/>
      <c r="AQ113" s="134"/>
      <c r="AR113" s="134"/>
      <c r="AS113" s="135"/>
      <c r="AT113" s="145"/>
      <c r="AU113" s="76"/>
      <c r="AV113" s="134"/>
      <c r="AW113" s="134"/>
      <c r="AX113" s="135"/>
      <c r="AY113" s="145"/>
      <c r="AZ113" s="76"/>
      <c r="BA113" s="134"/>
      <c r="BB113" s="134"/>
      <c r="BC113" s="135"/>
      <c r="BD113" s="145"/>
      <c r="BE113" s="76"/>
      <c r="BF113" s="134"/>
      <c r="BG113" s="134"/>
      <c r="BH113" s="135"/>
      <c r="BI113" s="145"/>
      <c r="BJ113" s="76"/>
      <c r="BK113" s="134"/>
      <c r="BL113" s="134"/>
      <c r="BM113" s="135"/>
      <c r="BN113" s="145"/>
      <c r="BO113" s="76"/>
      <c r="BP113" s="134"/>
      <c r="BQ113" s="134"/>
      <c r="BR113" s="135"/>
      <c r="BS113" s="145"/>
    </row>
    <row r="114" spans="1:71" ht="12.75">
      <c r="A114" s="122"/>
      <c r="B114" s="123" t="s">
        <v>33</v>
      </c>
      <c r="C114" s="136">
        <v>584</v>
      </c>
      <c r="D114" s="136">
        <v>4878</v>
      </c>
      <c r="E114" s="137">
        <v>11.972119721197211</v>
      </c>
      <c r="F114" s="138" t="s">
        <v>14</v>
      </c>
      <c r="G114" s="123"/>
      <c r="H114" s="136">
        <v>563</v>
      </c>
      <c r="I114" s="136">
        <v>4878</v>
      </c>
      <c r="J114" s="137">
        <v>11.541615416154162</v>
      </c>
      <c r="K114" s="138" t="s">
        <v>14</v>
      </c>
      <c r="L114" s="123"/>
      <c r="M114" s="136">
        <v>616</v>
      </c>
      <c r="N114" s="136">
        <v>4878</v>
      </c>
      <c r="O114" s="137">
        <v>12.628126281262814</v>
      </c>
      <c r="P114" s="138" t="s">
        <v>14</v>
      </c>
      <c r="Q114" s="123"/>
      <c r="R114" s="136">
        <v>614</v>
      </c>
      <c r="S114" s="136">
        <v>4878</v>
      </c>
      <c r="T114" s="137">
        <v>12.587125871258712</v>
      </c>
      <c r="U114" s="138" t="s">
        <v>14</v>
      </c>
      <c r="V114" s="123"/>
      <c r="W114" s="136">
        <v>558</v>
      </c>
      <c r="X114" s="136">
        <v>4878</v>
      </c>
      <c r="Y114" s="137">
        <v>11.439114391143912</v>
      </c>
      <c r="Z114" s="138" t="s">
        <v>14</v>
      </c>
      <c r="AA114" s="123"/>
      <c r="AB114" s="136">
        <v>412</v>
      </c>
      <c r="AC114" s="136">
        <v>4878</v>
      </c>
      <c r="AD114" s="137">
        <v>8.446084460844608</v>
      </c>
      <c r="AE114" s="138" t="s">
        <v>14</v>
      </c>
      <c r="AF114" s="123"/>
      <c r="AG114" s="136">
        <v>295</v>
      </c>
      <c r="AH114" s="136">
        <v>4878</v>
      </c>
      <c r="AI114" s="137">
        <v>6.047560475604756</v>
      </c>
      <c r="AJ114" s="138" t="s">
        <v>14</v>
      </c>
      <c r="AK114" s="123"/>
      <c r="AL114" s="136">
        <v>289</v>
      </c>
      <c r="AM114" s="136">
        <v>4878</v>
      </c>
      <c r="AN114" s="137">
        <v>5.924559245592456</v>
      </c>
      <c r="AO114" s="138" t="s">
        <v>14</v>
      </c>
      <c r="AP114" s="123"/>
      <c r="AQ114" s="136">
        <v>277</v>
      </c>
      <c r="AR114" s="136">
        <v>4878</v>
      </c>
      <c r="AS114" s="137">
        <v>5.678556785567856</v>
      </c>
      <c r="AT114" s="138" t="s">
        <v>14</v>
      </c>
      <c r="AU114" s="123"/>
      <c r="AV114" s="136">
        <v>228</v>
      </c>
      <c r="AW114" s="136">
        <v>4878</v>
      </c>
      <c r="AX114" s="137">
        <v>4.674046740467404</v>
      </c>
      <c r="AY114" s="138" t="s">
        <v>14</v>
      </c>
      <c r="AZ114" s="123"/>
      <c r="BA114" s="136">
        <v>187</v>
      </c>
      <c r="BB114" s="136">
        <v>4878</v>
      </c>
      <c r="BC114" s="137">
        <v>3.833538335383354</v>
      </c>
      <c r="BD114" s="138" t="s">
        <v>14</v>
      </c>
      <c r="BE114" s="123"/>
      <c r="BF114" s="136">
        <v>132</v>
      </c>
      <c r="BG114" s="136">
        <v>4878</v>
      </c>
      <c r="BH114" s="137">
        <v>2.706027060270603</v>
      </c>
      <c r="BI114" s="138" t="s">
        <v>14</v>
      </c>
      <c r="BJ114" s="123"/>
      <c r="BK114" s="136">
        <v>50</v>
      </c>
      <c r="BL114" s="136">
        <v>4878</v>
      </c>
      <c r="BM114" s="137">
        <v>1.025010250102501</v>
      </c>
      <c r="BN114" s="138" t="s">
        <v>14</v>
      </c>
      <c r="BO114" s="123"/>
      <c r="BP114" s="136">
        <v>73</v>
      </c>
      <c r="BQ114" s="136">
        <v>4878</v>
      </c>
      <c r="BR114" s="137">
        <v>1.4965149651496514</v>
      </c>
      <c r="BS114" s="138" t="s">
        <v>14</v>
      </c>
    </row>
    <row r="115" spans="1:71" ht="12.75">
      <c r="A115" s="124"/>
      <c r="B115" s="74" t="s">
        <v>247</v>
      </c>
      <c r="C115" s="139">
        <v>584</v>
      </c>
      <c r="D115" s="139">
        <v>4875</v>
      </c>
      <c r="E115" s="140">
        <v>11.97948717948718</v>
      </c>
      <c r="F115" s="141" t="s">
        <v>14</v>
      </c>
      <c r="G115" s="74"/>
      <c r="H115" s="139">
        <v>563</v>
      </c>
      <c r="I115" s="139">
        <v>4875</v>
      </c>
      <c r="J115" s="140">
        <v>11.548717948717949</v>
      </c>
      <c r="K115" s="141" t="s">
        <v>14</v>
      </c>
      <c r="L115" s="74"/>
      <c r="M115" s="139">
        <v>613</v>
      </c>
      <c r="N115" s="139">
        <v>4875</v>
      </c>
      <c r="O115" s="140">
        <v>12.574358974358974</v>
      </c>
      <c r="P115" s="141" t="s">
        <v>14</v>
      </c>
      <c r="Q115" s="74"/>
      <c r="R115" s="139">
        <v>614</v>
      </c>
      <c r="S115" s="139">
        <v>4875</v>
      </c>
      <c r="T115" s="140">
        <v>12.594871794871795</v>
      </c>
      <c r="U115" s="141" t="s">
        <v>14</v>
      </c>
      <c r="V115" s="74"/>
      <c r="W115" s="139">
        <v>558</v>
      </c>
      <c r="X115" s="139">
        <v>4875</v>
      </c>
      <c r="Y115" s="140">
        <v>11.446153846153846</v>
      </c>
      <c r="Z115" s="141" t="s">
        <v>14</v>
      </c>
      <c r="AA115" s="74"/>
      <c r="AB115" s="139">
        <v>412</v>
      </c>
      <c r="AC115" s="139">
        <v>4875</v>
      </c>
      <c r="AD115" s="140">
        <v>8.451282051282051</v>
      </c>
      <c r="AE115" s="141" t="s">
        <v>14</v>
      </c>
      <c r="AF115" s="74"/>
      <c r="AG115" s="139">
        <v>295</v>
      </c>
      <c r="AH115" s="139">
        <v>4875</v>
      </c>
      <c r="AI115" s="140">
        <v>6.051282051282051</v>
      </c>
      <c r="AJ115" s="141" t="s">
        <v>14</v>
      </c>
      <c r="AK115" s="74"/>
      <c r="AL115" s="139">
        <v>289</v>
      </c>
      <c r="AM115" s="139">
        <v>4875</v>
      </c>
      <c r="AN115" s="140">
        <v>5.9282051282051285</v>
      </c>
      <c r="AO115" s="141" t="s">
        <v>14</v>
      </c>
      <c r="AP115" s="74"/>
      <c r="AQ115" s="139">
        <v>277</v>
      </c>
      <c r="AR115" s="139">
        <v>4875</v>
      </c>
      <c r="AS115" s="140">
        <v>5.682051282051282</v>
      </c>
      <c r="AT115" s="141" t="s">
        <v>14</v>
      </c>
      <c r="AU115" s="74"/>
      <c r="AV115" s="139">
        <v>228</v>
      </c>
      <c r="AW115" s="139">
        <v>4875</v>
      </c>
      <c r="AX115" s="140">
        <v>4.676923076923077</v>
      </c>
      <c r="AY115" s="141" t="s">
        <v>14</v>
      </c>
      <c r="AZ115" s="74"/>
      <c r="BA115" s="139">
        <v>187</v>
      </c>
      <c r="BB115" s="139">
        <v>4875</v>
      </c>
      <c r="BC115" s="140">
        <v>3.835897435897436</v>
      </c>
      <c r="BD115" s="141" t="s">
        <v>14</v>
      </c>
      <c r="BE115" s="74"/>
      <c r="BF115" s="139">
        <v>132</v>
      </c>
      <c r="BG115" s="139">
        <v>4875</v>
      </c>
      <c r="BH115" s="140">
        <v>2.707692307692308</v>
      </c>
      <c r="BI115" s="141" t="s">
        <v>14</v>
      </c>
      <c r="BJ115" s="74"/>
      <c r="BK115" s="139">
        <v>50</v>
      </c>
      <c r="BL115" s="139">
        <v>4875</v>
      </c>
      <c r="BM115" s="140">
        <v>1.0256410256410255</v>
      </c>
      <c r="BN115" s="141" t="s">
        <v>14</v>
      </c>
      <c r="BO115" s="74"/>
      <c r="BP115" s="139">
        <v>73</v>
      </c>
      <c r="BQ115" s="139">
        <v>4875</v>
      </c>
      <c r="BR115" s="140">
        <v>1.4974358974358974</v>
      </c>
      <c r="BS115" s="141" t="s">
        <v>14</v>
      </c>
    </row>
    <row r="116" spans="1:71" ht="12.75">
      <c r="A116" s="124"/>
      <c r="B116" s="74" t="s">
        <v>272</v>
      </c>
      <c r="C116" s="139" t="s">
        <v>341</v>
      </c>
      <c r="D116" s="139" t="s">
        <v>14</v>
      </c>
      <c r="E116" s="140" t="s">
        <v>14</v>
      </c>
      <c r="F116" s="141" t="s">
        <v>14</v>
      </c>
      <c r="G116" s="74"/>
      <c r="H116" s="139" t="s">
        <v>341</v>
      </c>
      <c r="I116" s="139" t="s">
        <v>14</v>
      </c>
      <c r="J116" s="140" t="s">
        <v>14</v>
      </c>
      <c r="K116" s="141" t="s">
        <v>14</v>
      </c>
      <c r="L116" s="74"/>
      <c r="M116" s="139" t="s">
        <v>341</v>
      </c>
      <c r="N116" s="139" t="s">
        <v>14</v>
      </c>
      <c r="O116" s="140" t="s">
        <v>14</v>
      </c>
      <c r="P116" s="141" t="s">
        <v>14</v>
      </c>
      <c r="Q116" s="74"/>
      <c r="R116" s="139" t="s">
        <v>341</v>
      </c>
      <c r="S116" s="139" t="s">
        <v>14</v>
      </c>
      <c r="T116" s="140" t="s">
        <v>14</v>
      </c>
      <c r="U116" s="141" t="s">
        <v>14</v>
      </c>
      <c r="V116" s="74"/>
      <c r="W116" s="139" t="s">
        <v>341</v>
      </c>
      <c r="X116" s="139" t="s">
        <v>14</v>
      </c>
      <c r="Y116" s="140" t="s">
        <v>14</v>
      </c>
      <c r="Z116" s="141" t="s">
        <v>14</v>
      </c>
      <c r="AA116" s="74"/>
      <c r="AB116" s="139" t="s">
        <v>341</v>
      </c>
      <c r="AC116" s="139" t="s">
        <v>14</v>
      </c>
      <c r="AD116" s="140" t="s">
        <v>14</v>
      </c>
      <c r="AE116" s="141" t="s">
        <v>14</v>
      </c>
      <c r="AF116" s="74"/>
      <c r="AG116" s="139" t="s">
        <v>341</v>
      </c>
      <c r="AH116" s="139" t="s">
        <v>14</v>
      </c>
      <c r="AI116" s="140" t="s">
        <v>14</v>
      </c>
      <c r="AJ116" s="141" t="s">
        <v>14</v>
      </c>
      <c r="AK116" s="74"/>
      <c r="AL116" s="139" t="s">
        <v>341</v>
      </c>
      <c r="AM116" s="139" t="s">
        <v>14</v>
      </c>
      <c r="AN116" s="140" t="s">
        <v>14</v>
      </c>
      <c r="AO116" s="141" t="s">
        <v>14</v>
      </c>
      <c r="AP116" s="74"/>
      <c r="AQ116" s="139" t="s">
        <v>341</v>
      </c>
      <c r="AR116" s="139" t="s">
        <v>14</v>
      </c>
      <c r="AS116" s="140" t="s">
        <v>14</v>
      </c>
      <c r="AT116" s="141" t="s">
        <v>14</v>
      </c>
      <c r="AU116" s="74"/>
      <c r="AV116" s="139" t="s">
        <v>341</v>
      </c>
      <c r="AW116" s="139" t="s">
        <v>14</v>
      </c>
      <c r="AX116" s="140" t="s">
        <v>14</v>
      </c>
      <c r="AY116" s="141" t="s">
        <v>14</v>
      </c>
      <c r="AZ116" s="74"/>
      <c r="BA116" s="139" t="s">
        <v>341</v>
      </c>
      <c r="BB116" s="139" t="s">
        <v>14</v>
      </c>
      <c r="BC116" s="140" t="s">
        <v>14</v>
      </c>
      <c r="BD116" s="141" t="s">
        <v>14</v>
      </c>
      <c r="BE116" s="74"/>
      <c r="BF116" s="139" t="s">
        <v>341</v>
      </c>
      <c r="BG116" s="139" t="s">
        <v>14</v>
      </c>
      <c r="BH116" s="140" t="s">
        <v>14</v>
      </c>
      <c r="BI116" s="141" t="s">
        <v>14</v>
      </c>
      <c r="BJ116" s="74"/>
      <c r="BK116" s="139" t="s">
        <v>341</v>
      </c>
      <c r="BL116" s="139" t="s">
        <v>14</v>
      </c>
      <c r="BM116" s="140" t="s">
        <v>14</v>
      </c>
      <c r="BN116" s="141" t="s">
        <v>14</v>
      </c>
      <c r="BO116" s="74"/>
      <c r="BP116" s="139" t="s">
        <v>341</v>
      </c>
      <c r="BQ116" s="139" t="s">
        <v>14</v>
      </c>
      <c r="BR116" s="140" t="s">
        <v>14</v>
      </c>
      <c r="BS116" s="141" t="s">
        <v>14</v>
      </c>
    </row>
    <row r="117" spans="1:71" ht="12.75">
      <c r="A117" s="117"/>
      <c r="B117" s="125"/>
      <c r="C117" s="134"/>
      <c r="D117" s="134"/>
      <c r="E117" s="135"/>
      <c r="F117" s="145"/>
      <c r="G117" s="76"/>
      <c r="H117" s="134"/>
      <c r="I117" s="134"/>
      <c r="J117" s="135"/>
      <c r="K117" s="145"/>
      <c r="L117" s="76"/>
      <c r="M117" s="134"/>
      <c r="N117" s="134"/>
      <c r="O117" s="135"/>
      <c r="P117" s="145"/>
      <c r="Q117" s="76"/>
      <c r="R117" s="134"/>
      <c r="S117" s="134"/>
      <c r="T117" s="135"/>
      <c r="U117" s="145"/>
      <c r="V117" s="76"/>
      <c r="W117" s="134"/>
      <c r="X117" s="134"/>
      <c r="Y117" s="135"/>
      <c r="Z117" s="145"/>
      <c r="AA117" s="76"/>
      <c r="AB117" s="134"/>
      <c r="AC117" s="134"/>
      <c r="AD117" s="135"/>
      <c r="AE117" s="145"/>
      <c r="AF117" s="76"/>
      <c r="AG117" s="134"/>
      <c r="AH117" s="134"/>
      <c r="AI117" s="135"/>
      <c r="AJ117" s="145"/>
      <c r="AK117" s="76"/>
      <c r="AL117" s="134"/>
      <c r="AM117" s="134"/>
      <c r="AN117" s="135"/>
      <c r="AO117" s="145"/>
      <c r="AP117" s="76"/>
      <c r="AQ117" s="134"/>
      <c r="AR117" s="134"/>
      <c r="AS117" s="135"/>
      <c r="AT117" s="145"/>
      <c r="AU117" s="76"/>
      <c r="AV117" s="134"/>
      <c r="AW117" s="134"/>
      <c r="AX117" s="135"/>
      <c r="AY117" s="145"/>
      <c r="AZ117" s="76"/>
      <c r="BA117" s="134"/>
      <c r="BB117" s="134"/>
      <c r="BC117" s="135"/>
      <c r="BD117" s="145"/>
      <c r="BE117" s="76"/>
      <c r="BF117" s="134"/>
      <c r="BG117" s="134"/>
      <c r="BH117" s="135"/>
      <c r="BI117" s="145"/>
      <c r="BJ117" s="76"/>
      <c r="BK117" s="134"/>
      <c r="BL117" s="134"/>
      <c r="BM117" s="135"/>
      <c r="BN117" s="145"/>
      <c r="BO117" s="76"/>
      <c r="BP117" s="134"/>
      <c r="BQ117" s="134"/>
      <c r="BR117" s="135"/>
      <c r="BS117" s="145"/>
    </row>
    <row r="118" spans="1:71" ht="12.75">
      <c r="A118" s="118"/>
      <c r="B118" s="66" t="s">
        <v>34</v>
      </c>
      <c r="C118" s="126">
        <v>67426</v>
      </c>
      <c r="D118" s="126">
        <v>548297</v>
      </c>
      <c r="E118" s="127">
        <v>12.297349793998508</v>
      </c>
      <c r="F118" s="128" t="s">
        <v>14</v>
      </c>
      <c r="G118" s="119"/>
      <c r="H118" s="126">
        <v>64946</v>
      </c>
      <c r="I118" s="126">
        <v>548297</v>
      </c>
      <c r="J118" s="127">
        <v>11.845040188073252</v>
      </c>
      <c r="K118" s="128" t="s">
        <v>14</v>
      </c>
      <c r="L118" s="119"/>
      <c r="M118" s="126">
        <v>64744</v>
      </c>
      <c r="N118" s="126">
        <v>548297</v>
      </c>
      <c r="O118" s="127">
        <v>11.808198841139017</v>
      </c>
      <c r="P118" s="128" t="s">
        <v>14</v>
      </c>
      <c r="Q118" s="119"/>
      <c r="R118" s="126">
        <v>59211</v>
      </c>
      <c r="S118" s="126">
        <v>548297</v>
      </c>
      <c r="T118" s="127">
        <v>10.799074224371099</v>
      </c>
      <c r="U118" s="128" t="s">
        <v>14</v>
      </c>
      <c r="V118" s="119"/>
      <c r="W118" s="126">
        <v>46456</v>
      </c>
      <c r="X118" s="126">
        <v>548297</v>
      </c>
      <c r="Y118" s="127">
        <v>8.472780263251487</v>
      </c>
      <c r="Z118" s="128" t="s">
        <v>14</v>
      </c>
      <c r="AA118" s="119"/>
      <c r="AB118" s="126">
        <v>38804</v>
      </c>
      <c r="AC118" s="126">
        <v>548297</v>
      </c>
      <c r="AD118" s="127">
        <v>7.077186269485333</v>
      </c>
      <c r="AE118" s="128" t="s">
        <v>14</v>
      </c>
      <c r="AF118" s="119"/>
      <c r="AG118" s="126">
        <v>32996</v>
      </c>
      <c r="AH118" s="126">
        <v>548297</v>
      </c>
      <c r="AI118" s="127">
        <v>6.017906353673283</v>
      </c>
      <c r="AJ118" s="128" t="s">
        <v>14</v>
      </c>
      <c r="AK118" s="119"/>
      <c r="AL118" s="126">
        <v>34068</v>
      </c>
      <c r="AM118" s="126">
        <v>548297</v>
      </c>
      <c r="AN118" s="127">
        <v>6.213420828492587</v>
      </c>
      <c r="AO118" s="128" t="s">
        <v>14</v>
      </c>
      <c r="AP118" s="119"/>
      <c r="AQ118" s="126">
        <v>33598</v>
      </c>
      <c r="AR118" s="126">
        <v>548297</v>
      </c>
      <c r="AS118" s="127">
        <v>6.127700862853526</v>
      </c>
      <c r="AT118" s="128" t="s">
        <v>14</v>
      </c>
      <c r="AU118" s="119"/>
      <c r="AV118" s="126">
        <v>28820</v>
      </c>
      <c r="AW118" s="126">
        <v>548297</v>
      </c>
      <c r="AX118" s="127">
        <v>5.256275339824948</v>
      </c>
      <c r="AY118" s="128" t="s">
        <v>14</v>
      </c>
      <c r="AZ118" s="119"/>
      <c r="BA118" s="126">
        <v>24316</v>
      </c>
      <c r="BB118" s="126">
        <v>548297</v>
      </c>
      <c r="BC118" s="127">
        <v>4.4348227329348875</v>
      </c>
      <c r="BD118" s="128" t="s">
        <v>14</v>
      </c>
      <c r="BE118" s="119"/>
      <c r="BF118" s="126">
        <v>18627</v>
      </c>
      <c r="BG118" s="126">
        <v>548297</v>
      </c>
      <c r="BH118" s="127">
        <v>3.3972463828910247</v>
      </c>
      <c r="BI118" s="128" t="s">
        <v>14</v>
      </c>
      <c r="BJ118" s="119"/>
      <c r="BK118" s="126">
        <v>13596</v>
      </c>
      <c r="BL118" s="126">
        <v>548297</v>
      </c>
      <c r="BM118" s="127">
        <v>2.479677984741846</v>
      </c>
      <c r="BN118" s="128" t="s">
        <v>14</v>
      </c>
      <c r="BO118" s="119"/>
      <c r="BP118" s="126">
        <v>20689</v>
      </c>
      <c r="BQ118" s="126">
        <v>548297</v>
      </c>
      <c r="BR118" s="127">
        <v>3.773319934269201</v>
      </c>
      <c r="BS118" s="128" t="s">
        <v>14</v>
      </c>
    </row>
    <row r="119" spans="1:71" ht="12.75">
      <c r="A119" s="120"/>
      <c r="B119" s="73" t="s">
        <v>273</v>
      </c>
      <c r="C119" s="129">
        <v>26574</v>
      </c>
      <c r="D119" s="129">
        <v>221554</v>
      </c>
      <c r="E119" s="130">
        <v>11.994367061754696</v>
      </c>
      <c r="F119" s="131" t="s">
        <v>14</v>
      </c>
      <c r="G119" s="121"/>
      <c r="H119" s="129">
        <v>25490</v>
      </c>
      <c r="I119" s="129">
        <v>221554</v>
      </c>
      <c r="J119" s="130">
        <v>11.505095823140183</v>
      </c>
      <c r="K119" s="131" t="s">
        <v>14</v>
      </c>
      <c r="L119" s="121"/>
      <c r="M119" s="129">
        <v>26223</v>
      </c>
      <c r="N119" s="129">
        <v>221554</v>
      </c>
      <c r="O119" s="130">
        <v>11.835940673605531</v>
      </c>
      <c r="P119" s="131" t="s">
        <v>14</v>
      </c>
      <c r="Q119" s="121"/>
      <c r="R119" s="129">
        <v>25117</v>
      </c>
      <c r="S119" s="129">
        <v>221554</v>
      </c>
      <c r="T119" s="130">
        <v>11.336739575904746</v>
      </c>
      <c r="U119" s="131" t="s">
        <v>14</v>
      </c>
      <c r="V119" s="121"/>
      <c r="W119" s="129">
        <v>20185</v>
      </c>
      <c r="X119" s="129">
        <v>221554</v>
      </c>
      <c r="Y119" s="130">
        <v>9.110645711654946</v>
      </c>
      <c r="Z119" s="131" t="s">
        <v>14</v>
      </c>
      <c r="AA119" s="121"/>
      <c r="AB119" s="129">
        <v>16188</v>
      </c>
      <c r="AC119" s="129">
        <v>221554</v>
      </c>
      <c r="AD119" s="130">
        <v>7.306570858571725</v>
      </c>
      <c r="AE119" s="131" t="s">
        <v>14</v>
      </c>
      <c r="AF119" s="121"/>
      <c r="AG119" s="129">
        <v>13349</v>
      </c>
      <c r="AH119" s="129">
        <v>221554</v>
      </c>
      <c r="AI119" s="130">
        <v>6.025167679211388</v>
      </c>
      <c r="AJ119" s="131" t="s">
        <v>14</v>
      </c>
      <c r="AK119" s="121"/>
      <c r="AL119" s="129">
        <v>13866</v>
      </c>
      <c r="AM119" s="129">
        <v>221554</v>
      </c>
      <c r="AN119" s="130">
        <v>6.25851936773879</v>
      </c>
      <c r="AO119" s="131" t="s">
        <v>14</v>
      </c>
      <c r="AP119" s="121"/>
      <c r="AQ119" s="129">
        <v>13539</v>
      </c>
      <c r="AR119" s="129">
        <v>221554</v>
      </c>
      <c r="AS119" s="130">
        <v>6.110925553138287</v>
      </c>
      <c r="AT119" s="131" t="s">
        <v>14</v>
      </c>
      <c r="AU119" s="121"/>
      <c r="AV119" s="129">
        <v>11472</v>
      </c>
      <c r="AW119" s="129">
        <v>221554</v>
      </c>
      <c r="AX119" s="130">
        <v>5.177970156259874</v>
      </c>
      <c r="AY119" s="131" t="s">
        <v>14</v>
      </c>
      <c r="AZ119" s="121"/>
      <c r="BA119" s="129">
        <v>9444</v>
      </c>
      <c r="BB119" s="129">
        <v>221554</v>
      </c>
      <c r="BC119" s="130">
        <v>4.262617691398034</v>
      </c>
      <c r="BD119" s="131" t="s">
        <v>14</v>
      </c>
      <c r="BE119" s="121"/>
      <c r="BF119" s="129">
        <v>7277</v>
      </c>
      <c r="BG119" s="129">
        <v>221554</v>
      </c>
      <c r="BH119" s="130">
        <v>3.2845265714002</v>
      </c>
      <c r="BI119" s="131" t="s">
        <v>14</v>
      </c>
      <c r="BJ119" s="121"/>
      <c r="BK119" s="129">
        <v>5123</v>
      </c>
      <c r="BL119" s="129">
        <v>221554</v>
      </c>
      <c r="BM119" s="130">
        <v>2.3123030954078914</v>
      </c>
      <c r="BN119" s="131" t="s">
        <v>14</v>
      </c>
      <c r="BO119" s="121"/>
      <c r="BP119" s="129">
        <v>7707</v>
      </c>
      <c r="BQ119" s="129">
        <v>221554</v>
      </c>
      <c r="BR119" s="130">
        <v>3.478610180813707</v>
      </c>
      <c r="BS119" s="131" t="s">
        <v>14</v>
      </c>
    </row>
    <row r="120" spans="1:71" ht="12.75">
      <c r="A120" s="120"/>
      <c r="B120" s="73" t="s">
        <v>274</v>
      </c>
      <c r="C120" s="129">
        <v>40612</v>
      </c>
      <c r="D120" s="129">
        <v>323720</v>
      </c>
      <c r="E120" s="130">
        <v>12.545409613246013</v>
      </c>
      <c r="F120" s="131" t="s">
        <v>14</v>
      </c>
      <c r="G120" s="121"/>
      <c r="H120" s="129">
        <v>39316</v>
      </c>
      <c r="I120" s="129">
        <v>323720</v>
      </c>
      <c r="J120" s="130">
        <v>12.145063635240332</v>
      </c>
      <c r="K120" s="131" t="s">
        <v>14</v>
      </c>
      <c r="L120" s="121"/>
      <c r="M120" s="129">
        <v>38401</v>
      </c>
      <c r="N120" s="129">
        <v>323720</v>
      </c>
      <c r="O120" s="130">
        <v>11.862411960953912</v>
      </c>
      <c r="P120" s="131" t="s">
        <v>14</v>
      </c>
      <c r="Q120" s="121"/>
      <c r="R120" s="129">
        <v>33825</v>
      </c>
      <c r="S120" s="129">
        <v>323720</v>
      </c>
      <c r="T120" s="130">
        <v>10.448844680588163</v>
      </c>
      <c r="U120" s="131" t="s">
        <v>14</v>
      </c>
      <c r="V120" s="121"/>
      <c r="W120" s="129">
        <v>25951</v>
      </c>
      <c r="X120" s="129">
        <v>323720</v>
      </c>
      <c r="Y120" s="130">
        <v>8.016495737056715</v>
      </c>
      <c r="Z120" s="131" t="s">
        <v>14</v>
      </c>
      <c r="AA120" s="121"/>
      <c r="AB120" s="129">
        <v>22352</v>
      </c>
      <c r="AC120" s="129">
        <v>323720</v>
      </c>
      <c r="AD120" s="130">
        <v>6.904732484863462</v>
      </c>
      <c r="AE120" s="131" t="s">
        <v>14</v>
      </c>
      <c r="AF120" s="121"/>
      <c r="AG120" s="129">
        <v>19357</v>
      </c>
      <c r="AH120" s="129">
        <v>323720</v>
      </c>
      <c r="AI120" s="130">
        <v>5.979550228592611</v>
      </c>
      <c r="AJ120" s="131" t="s">
        <v>14</v>
      </c>
      <c r="AK120" s="121"/>
      <c r="AL120" s="129">
        <v>19887</v>
      </c>
      <c r="AM120" s="129">
        <v>323720</v>
      </c>
      <c r="AN120" s="130">
        <v>6.143271963425182</v>
      </c>
      <c r="AO120" s="131" t="s">
        <v>14</v>
      </c>
      <c r="AP120" s="121"/>
      <c r="AQ120" s="129">
        <v>19763</v>
      </c>
      <c r="AR120" s="129">
        <v>323720</v>
      </c>
      <c r="AS120" s="130">
        <v>6.104967255653033</v>
      </c>
      <c r="AT120" s="131" t="s">
        <v>14</v>
      </c>
      <c r="AU120" s="121"/>
      <c r="AV120" s="129">
        <v>17082</v>
      </c>
      <c r="AW120" s="129">
        <v>323720</v>
      </c>
      <c r="AX120" s="130">
        <v>5.27678240454714</v>
      </c>
      <c r="AY120" s="131" t="s">
        <v>14</v>
      </c>
      <c r="AZ120" s="121"/>
      <c r="BA120" s="129">
        <v>14662</v>
      </c>
      <c r="BB120" s="129">
        <v>323720</v>
      </c>
      <c r="BC120" s="130">
        <v>4.529222785122946</v>
      </c>
      <c r="BD120" s="131" t="s">
        <v>14</v>
      </c>
      <c r="BE120" s="121"/>
      <c r="BF120" s="129">
        <v>11208</v>
      </c>
      <c r="BG120" s="129">
        <v>323720</v>
      </c>
      <c r="BH120" s="130">
        <v>3.462251328308415</v>
      </c>
      <c r="BI120" s="131" t="s">
        <v>14</v>
      </c>
      <c r="BJ120" s="121"/>
      <c r="BK120" s="129">
        <v>8394</v>
      </c>
      <c r="BL120" s="129">
        <v>323720</v>
      </c>
      <c r="BM120" s="130">
        <v>2.5929815890275547</v>
      </c>
      <c r="BN120" s="131" t="s">
        <v>14</v>
      </c>
      <c r="BO120" s="121"/>
      <c r="BP120" s="129">
        <v>12910</v>
      </c>
      <c r="BQ120" s="129">
        <v>323720</v>
      </c>
      <c r="BR120" s="130">
        <v>3.988014333374521</v>
      </c>
      <c r="BS120" s="131" t="s">
        <v>14</v>
      </c>
    </row>
  </sheetData>
  <sheetProtection/>
  <mergeCells count="28">
    <mergeCell ref="AQ2:AT2"/>
    <mergeCell ref="AV2:AY2"/>
    <mergeCell ref="BA2:BD2"/>
    <mergeCell ref="BF2:BI2"/>
    <mergeCell ref="BK2:BN2"/>
    <mergeCell ref="BP2:BS2"/>
    <mergeCell ref="BK1:BN1"/>
    <mergeCell ref="BP1:BS1"/>
    <mergeCell ref="C2:F2"/>
    <mergeCell ref="H2:K2"/>
    <mergeCell ref="M2:P2"/>
    <mergeCell ref="R2:U2"/>
    <mergeCell ref="W2:Z2"/>
    <mergeCell ref="AB2:AE2"/>
    <mergeCell ref="AG2:AJ2"/>
    <mergeCell ref="AL2:AO2"/>
    <mergeCell ref="AG1:AJ1"/>
    <mergeCell ref="AL1:AO1"/>
    <mergeCell ref="AQ1:AT1"/>
    <mergeCell ref="AV1:AY1"/>
    <mergeCell ref="BA1:BD1"/>
    <mergeCell ref="BF1:BI1"/>
    <mergeCell ref="C1:F1"/>
    <mergeCell ref="H1:K1"/>
    <mergeCell ref="M1:P1"/>
    <mergeCell ref="R1:U1"/>
    <mergeCell ref="W1:Z1"/>
    <mergeCell ref="AB1:AE1"/>
  </mergeCells>
  <conditionalFormatting sqref="BP1 BK1 BF1 BA1 R1 C1:C2 W1 H1 M1 AB1 AG1 AL1 AQ1 AV1">
    <cfRule type="cellIs" priority="17" dxfId="25" operator="between" stopIfTrue="1">
      <formula>0</formula>
      <formula>4</formula>
    </cfRule>
  </conditionalFormatting>
  <conditionalFormatting sqref="H2">
    <cfRule type="cellIs" priority="16" dxfId="25" operator="between" stopIfTrue="1">
      <formula>0</formula>
      <formula>4</formula>
    </cfRule>
  </conditionalFormatting>
  <conditionalFormatting sqref="M2">
    <cfRule type="cellIs" priority="15" dxfId="25" operator="between" stopIfTrue="1">
      <formula>0</formula>
      <formula>4</formula>
    </cfRule>
  </conditionalFormatting>
  <conditionalFormatting sqref="R2">
    <cfRule type="cellIs" priority="14" dxfId="25" operator="between" stopIfTrue="1">
      <formula>0</formula>
      <formula>4</formula>
    </cfRule>
  </conditionalFormatting>
  <conditionalFormatting sqref="W2">
    <cfRule type="cellIs" priority="13" dxfId="25" operator="between" stopIfTrue="1">
      <formula>0</formula>
      <formula>4</formula>
    </cfRule>
  </conditionalFormatting>
  <conditionalFormatting sqref="AB2">
    <cfRule type="cellIs" priority="12" dxfId="25" operator="between" stopIfTrue="1">
      <formula>0</formula>
      <formula>4</formula>
    </cfRule>
  </conditionalFormatting>
  <conditionalFormatting sqref="AG2">
    <cfRule type="cellIs" priority="11" dxfId="25" operator="between" stopIfTrue="1">
      <formula>0</formula>
      <formula>4</formula>
    </cfRule>
  </conditionalFormatting>
  <conditionalFormatting sqref="AL2">
    <cfRule type="cellIs" priority="10" dxfId="25" operator="between" stopIfTrue="1">
      <formula>0</formula>
      <formula>4</formula>
    </cfRule>
  </conditionalFormatting>
  <conditionalFormatting sqref="AQ2">
    <cfRule type="cellIs" priority="9" dxfId="25" operator="between" stopIfTrue="1">
      <formula>0</formula>
      <formula>4</formula>
    </cfRule>
  </conditionalFormatting>
  <conditionalFormatting sqref="AV2">
    <cfRule type="cellIs" priority="8" dxfId="25" operator="between" stopIfTrue="1">
      <formula>0</formula>
      <formula>4</formula>
    </cfRule>
  </conditionalFormatting>
  <conditionalFormatting sqref="BA2">
    <cfRule type="cellIs" priority="7" dxfId="25" operator="between" stopIfTrue="1">
      <formula>0</formula>
      <formula>4</formula>
    </cfRule>
  </conditionalFormatting>
  <conditionalFormatting sqref="BF2">
    <cfRule type="cellIs" priority="6" dxfId="25" operator="between" stopIfTrue="1">
      <formula>0</formula>
      <formula>4</formula>
    </cfRule>
  </conditionalFormatting>
  <conditionalFormatting sqref="BK2">
    <cfRule type="cellIs" priority="5" dxfId="25" operator="between" stopIfTrue="1">
      <formula>0</formula>
      <formula>4</formula>
    </cfRule>
  </conditionalFormatting>
  <conditionalFormatting sqref="BP2">
    <cfRule type="cellIs" priority="4" dxfId="25" operator="between" stopIfTrue="1">
      <formula>0</formula>
      <formula>4</formula>
    </cfRule>
  </conditionalFormatting>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BS120">
    <cfRule type="expression" priority="1" dxfId="0" stopIfTrue="1">
      <formula>MOD(ROW(),2)=1</formula>
    </cfRule>
  </conditionalFormatting>
  <hyperlinks>
    <hyperlink ref="A1" location="Contents!A1" display="Back to Contents"/>
    <hyperlink ref="A2" location="Key!A1" display="Link to Key"/>
    <hyperlink ref="B1" location="'Notes on the data'!A1" display="Link to Notes on the data"/>
    <hyperlink ref="B2" location="Age_distribution_persons_URP!C73" display="Link to State/ Territory total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S1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ustomHeight="1"/>
  <cols>
    <col min="1" max="1" width="16.57421875" style="68" customWidth="1"/>
    <col min="2" max="2" width="45.28125" style="67" customWidth="1"/>
    <col min="3" max="3" width="9.28125" style="69" bestFit="1" customWidth="1"/>
    <col min="4" max="4" width="10.140625" style="69" bestFit="1" customWidth="1"/>
    <col min="5" max="6" width="9.140625" style="61" customWidth="1"/>
    <col min="7" max="7" width="1.7109375" style="61" customWidth="1"/>
    <col min="8" max="8" width="9.28125" style="69" bestFit="1" customWidth="1"/>
    <col min="9" max="9" width="10.140625" style="69" bestFit="1" customWidth="1"/>
    <col min="10" max="11" width="9.140625" style="61" customWidth="1"/>
    <col min="12" max="12" width="1.7109375" style="61" customWidth="1"/>
    <col min="13" max="13" width="9.28125" style="69" bestFit="1" customWidth="1"/>
    <col min="14" max="14" width="10.140625" style="69" bestFit="1" customWidth="1"/>
    <col min="15" max="16" width="9.140625" style="61" customWidth="1"/>
    <col min="17" max="17" width="1.7109375" style="61" customWidth="1"/>
    <col min="18" max="18" width="9.28125" style="69" bestFit="1" customWidth="1"/>
    <col min="19" max="19" width="10.140625" style="69" bestFit="1" customWidth="1"/>
    <col min="20" max="21" width="9.140625" style="61" customWidth="1"/>
    <col min="22" max="22" width="1.7109375" style="61" customWidth="1"/>
    <col min="23" max="23" width="9.28125" style="69" bestFit="1" customWidth="1"/>
    <col min="24" max="24" width="10.140625" style="69" bestFit="1" customWidth="1"/>
    <col min="25" max="26" width="9.140625" style="61" customWidth="1"/>
    <col min="27" max="27" width="1.7109375" style="61" customWidth="1"/>
    <col min="28" max="28" width="9.28125" style="69" bestFit="1" customWidth="1"/>
    <col min="29" max="29" width="10.140625" style="69" bestFit="1" customWidth="1"/>
    <col min="30" max="31" width="9.140625" style="61" customWidth="1"/>
    <col min="32" max="32" width="1.7109375" style="61" customWidth="1"/>
    <col min="33" max="33" width="9.28125" style="69" bestFit="1" customWidth="1"/>
    <col min="34" max="34" width="10.140625" style="69" bestFit="1" customWidth="1"/>
    <col min="35" max="36" width="9.140625" style="61" customWidth="1"/>
    <col min="37" max="37" width="1.7109375" style="61" customWidth="1"/>
    <col min="38" max="38" width="9.140625" style="69" customWidth="1"/>
    <col min="39" max="39" width="10.00390625" style="69" customWidth="1"/>
    <col min="40" max="41" width="9.140625" style="61" customWidth="1"/>
    <col min="42" max="42" width="1.8515625" style="61" customWidth="1"/>
    <col min="43" max="43" width="9.140625" style="69" customWidth="1"/>
    <col min="44" max="44" width="10.28125" style="69" customWidth="1"/>
    <col min="45" max="46" width="9.140625" style="61" customWidth="1"/>
    <col min="47" max="47" width="1.7109375" style="61" customWidth="1"/>
    <col min="48" max="48" width="9.140625" style="69" customWidth="1"/>
    <col min="49" max="49" width="10.140625" style="69" customWidth="1"/>
    <col min="50" max="51" width="9.140625" style="61" customWidth="1"/>
    <col min="52" max="52" width="1.57421875" style="61" customWidth="1"/>
    <col min="53" max="53" width="9.140625" style="69" customWidth="1"/>
    <col min="54" max="54" width="10.140625" style="69" customWidth="1"/>
    <col min="55" max="56" width="9.140625" style="61" customWidth="1"/>
    <col min="57" max="57" width="1.7109375" style="61" customWidth="1"/>
    <col min="58" max="58" width="9.140625" style="69" customWidth="1"/>
    <col min="59" max="59" width="9.7109375" style="69" customWidth="1"/>
    <col min="60" max="61" width="9.140625" style="61" customWidth="1"/>
    <col min="62" max="62" width="1.7109375" style="61" customWidth="1"/>
    <col min="63" max="63" width="9.140625" style="69" customWidth="1"/>
    <col min="64" max="64" width="10.7109375" style="69" customWidth="1"/>
    <col min="65" max="66" width="9.140625" style="61" customWidth="1"/>
    <col min="67" max="67" width="1.7109375" style="61" customWidth="1"/>
    <col min="68" max="68" width="9.140625" style="69" customWidth="1"/>
    <col min="69" max="69" width="10.57421875" style="69" customWidth="1"/>
    <col min="70" max="16384" width="9.140625" style="61" customWidth="1"/>
  </cols>
  <sheetData>
    <row r="1" spans="1:71" ht="15.75" customHeight="1">
      <c r="A1" s="157" t="s">
        <v>11</v>
      </c>
      <c r="B1" s="71" t="s">
        <v>23</v>
      </c>
      <c r="C1" s="175" t="s">
        <v>57</v>
      </c>
      <c r="D1" s="175"/>
      <c r="E1" s="175"/>
      <c r="F1" s="175"/>
      <c r="G1" s="60"/>
      <c r="H1" s="175" t="s">
        <v>228</v>
      </c>
      <c r="I1" s="175"/>
      <c r="J1" s="175"/>
      <c r="K1" s="175"/>
      <c r="L1" s="60"/>
      <c r="M1" s="175" t="s">
        <v>229</v>
      </c>
      <c r="N1" s="175"/>
      <c r="O1" s="175"/>
      <c r="P1" s="175"/>
      <c r="Q1" s="60"/>
      <c r="R1" s="175" t="s">
        <v>230</v>
      </c>
      <c r="S1" s="175"/>
      <c r="T1" s="175"/>
      <c r="U1" s="175"/>
      <c r="V1" s="60"/>
      <c r="W1" s="175" t="s">
        <v>231</v>
      </c>
      <c r="X1" s="175"/>
      <c r="Y1" s="175"/>
      <c r="Z1" s="175"/>
      <c r="AA1" s="60"/>
      <c r="AB1" s="175" t="s">
        <v>232</v>
      </c>
      <c r="AC1" s="175"/>
      <c r="AD1" s="175"/>
      <c r="AE1" s="175"/>
      <c r="AF1" s="60"/>
      <c r="AG1" s="175" t="s">
        <v>233</v>
      </c>
      <c r="AH1" s="175"/>
      <c r="AI1" s="175"/>
      <c r="AJ1" s="175"/>
      <c r="AK1" s="60"/>
      <c r="AL1" s="175" t="s">
        <v>234</v>
      </c>
      <c r="AM1" s="175"/>
      <c r="AN1" s="175"/>
      <c r="AO1" s="175"/>
      <c r="AQ1" s="175" t="s">
        <v>235</v>
      </c>
      <c r="AR1" s="175"/>
      <c r="AS1" s="175"/>
      <c r="AT1" s="175"/>
      <c r="AV1" s="175" t="s">
        <v>236</v>
      </c>
      <c r="AW1" s="175"/>
      <c r="AX1" s="175"/>
      <c r="AY1" s="175"/>
      <c r="BA1" s="175" t="s">
        <v>237</v>
      </c>
      <c r="BB1" s="175"/>
      <c r="BC1" s="175"/>
      <c r="BD1" s="175"/>
      <c r="BF1" s="175" t="s">
        <v>238</v>
      </c>
      <c r="BG1" s="175"/>
      <c r="BH1" s="175"/>
      <c r="BI1" s="175"/>
      <c r="BK1" s="175" t="s">
        <v>239</v>
      </c>
      <c r="BL1" s="175"/>
      <c r="BM1" s="175"/>
      <c r="BN1" s="175"/>
      <c r="BP1" s="175" t="s">
        <v>242</v>
      </c>
      <c r="BQ1" s="175"/>
      <c r="BR1" s="175"/>
      <c r="BS1" s="175"/>
    </row>
    <row r="2" spans="1:71" ht="15.75" customHeight="1">
      <c r="A2" s="70" t="s">
        <v>22</v>
      </c>
      <c r="B2" s="70" t="s">
        <v>27</v>
      </c>
      <c r="C2" s="176">
        <v>2011</v>
      </c>
      <c r="D2" s="176"/>
      <c r="E2" s="176"/>
      <c r="F2" s="176"/>
      <c r="G2" s="60"/>
      <c r="H2" s="176">
        <v>2011</v>
      </c>
      <c r="I2" s="176"/>
      <c r="J2" s="176"/>
      <c r="K2" s="176"/>
      <c r="L2" s="60"/>
      <c r="M2" s="176">
        <v>2011</v>
      </c>
      <c r="N2" s="176"/>
      <c r="O2" s="176"/>
      <c r="P2" s="176"/>
      <c r="Q2" s="62"/>
      <c r="R2" s="176">
        <v>2011</v>
      </c>
      <c r="S2" s="176"/>
      <c r="T2" s="176"/>
      <c r="U2" s="176"/>
      <c r="V2" s="62"/>
      <c r="W2" s="176">
        <v>2011</v>
      </c>
      <c r="X2" s="176"/>
      <c r="Y2" s="176"/>
      <c r="Z2" s="176"/>
      <c r="AA2" s="62"/>
      <c r="AB2" s="176">
        <v>2011</v>
      </c>
      <c r="AC2" s="176"/>
      <c r="AD2" s="176"/>
      <c r="AE2" s="176"/>
      <c r="AF2" s="62"/>
      <c r="AG2" s="176">
        <v>2011</v>
      </c>
      <c r="AH2" s="176"/>
      <c r="AI2" s="176"/>
      <c r="AJ2" s="176"/>
      <c r="AK2" s="62"/>
      <c r="AL2" s="176">
        <v>2011</v>
      </c>
      <c r="AM2" s="176"/>
      <c r="AN2" s="176"/>
      <c r="AO2" s="176"/>
      <c r="AQ2" s="176">
        <v>2011</v>
      </c>
      <c r="AR2" s="176"/>
      <c r="AS2" s="176"/>
      <c r="AT2" s="176"/>
      <c r="AV2" s="176">
        <v>2011</v>
      </c>
      <c r="AW2" s="176"/>
      <c r="AX2" s="176"/>
      <c r="AY2" s="176"/>
      <c r="BA2" s="176">
        <v>2011</v>
      </c>
      <c r="BB2" s="176"/>
      <c r="BC2" s="176"/>
      <c r="BD2" s="176"/>
      <c r="BF2" s="176">
        <v>2011</v>
      </c>
      <c r="BG2" s="176"/>
      <c r="BH2" s="176"/>
      <c r="BI2" s="176"/>
      <c r="BK2" s="176">
        <v>2011</v>
      </c>
      <c r="BL2" s="176"/>
      <c r="BM2" s="176"/>
      <c r="BN2" s="176"/>
      <c r="BP2" s="176">
        <v>2011</v>
      </c>
      <c r="BQ2" s="176"/>
      <c r="BR2" s="176"/>
      <c r="BS2" s="176"/>
    </row>
    <row r="3" spans="1:71" ht="27.75" customHeight="1">
      <c r="A3" s="78" t="s">
        <v>111</v>
      </c>
      <c r="B3" s="79" t="s">
        <v>112</v>
      </c>
      <c r="C3" s="63" t="s">
        <v>24</v>
      </c>
      <c r="D3" s="63" t="s">
        <v>243</v>
      </c>
      <c r="E3" s="64" t="s">
        <v>25</v>
      </c>
      <c r="F3" s="64" t="s">
        <v>275</v>
      </c>
      <c r="G3" s="64"/>
      <c r="H3" s="63" t="s">
        <v>24</v>
      </c>
      <c r="I3" s="63" t="s">
        <v>243</v>
      </c>
      <c r="J3" s="64" t="s">
        <v>25</v>
      </c>
      <c r="K3" s="88" t="s">
        <v>275</v>
      </c>
      <c r="L3" s="64"/>
      <c r="M3" s="63" t="s">
        <v>24</v>
      </c>
      <c r="N3" s="63" t="s">
        <v>243</v>
      </c>
      <c r="O3" s="64" t="s">
        <v>25</v>
      </c>
      <c r="P3" s="88" t="s">
        <v>275</v>
      </c>
      <c r="Q3" s="64"/>
      <c r="R3" s="63" t="s">
        <v>24</v>
      </c>
      <c r="S3" s="63" t="s">
        <v>243</v>
      </c>
      <c r="T3" s="64" t="s">
        <v>25</v>
      </c>
      <c r="U3" s="88" t="s">
        <v>275</v>
      </c>
      <c r="V3" s="64"/>
      <c r="W3" s="63" t="s">
        <v>24</v>
      </c>
      <c r="X3" s="63" t="s">
        <v>243</v>
      </c>
      <c r="Y3" s="64" t="s">
        <v>25</v>
      </c>
      <c r="Z3" s="88" t="s">
        <v>275</v>
      </c>
      <c r="AA3" s="64"/>
      <c r="AB3" s="63" t="s">
        <v>24</v>
      </c>
      <c r="AC3" s="63" t="s">
        <v>243</v>
      </c>
      <c r="AD3" s="64" t="s">
        <v>25</v>
      </c>
      <c r="AE3" s="88" t="s">
        <v>275</v>
      </c>
      <c r="AF3" s="64"/>
      <c r="AG3" s="63" t="s">
        <v>24</v>
      </c>
      <c r="AH3" s="63" t="s">
        <v>243</v>
      </c>
      <c r="AI3" s="64" t="s">
        <v>25</v>
      </c>
      <c r="AJ3" s="88" t="s">
        <v>275</v>
      </c>
      <c r="AK3" s="64"/>
      <c r="AL3" s="63" t="s">
        <v>24</v>
      </c>
      <c r="AM3" s="63" t="s">
        <v>243</v>
      </c>
      <c r="AN3" s="64" t="s">
        <v>25</v>
      </c>
      <c r="AO3" s="88" t="s">
        <v>275</v>
      </c>
      <c r="AQ3" s="63" t="s">
        <v>24</v>
      </c>
      <c r="AR3" s="63" t="s">
        <v>243</v>
      </c>
      <c r="AS3" s="64" t="s">
        <v>25</v>
      </c>
      <c r="AT3" s="88" t="s">
        <v>275</v>
      </c>
      <c r="AV3" s="63" t="s">
        <v>24</v>
      </c>
      <c r="AW3" s="63" t="s">
        <v>243</v>
      </c>
      <c r="AX3" s="64" t="s">
        <v>25</v>
      </c>
      <c r="AY3" s="88" t="s">
        <v>275</v>
      </c>
      <c r="BA3" s="63" t="s">
        <v>24</v>
      </c>
      <c r="BB3" s="63" t="s">
        <v>243</v>
      </c>
      <c r="BC3" s="64" t="s">
        <v>25</v>
      </c>
      <c r="BD3" s="88" t="s">
        <v>275</v>
      </c>
      <c r="BF3" s="63" t="s">
        <v>24</v>
      </c>
      <c r="BG3" s="63" t="s">
        <v>243</v>
      </c>
      <c r="BH3" s="64" t="s">
        <v>25</v>
      </c>
      <c r="BI3" s="88" t="s">
        <v>275</v>
      </c>
      <c r="BK3" s="63" t="s">
        <v>24</v>
      </c>
      <c r="BL3" s="63" t="s">
        <v>243</v>
      </c>
      <c r="BM3" s="64" t="s">
        <v>25</v>
      </c>
      <c r="BN3" s="88" t="s">
        <v>275</v>
      </c>
      <c r="BO3" s="87"/>
      <c r="BP3" s="63" t="s">
        <v>24</v>
      </c>
      <c r="BQ3" s="63" t="s">
        <v>243</v>
      </c>
      <c r="BR3" s="64" t="s">
        <v>25</v>
      </c>
      <c r="BS3" s="88" t="s">
        <v>275</v>
      </c>
    </row>
    <row r="4" spans="1:71" ht="12.75">
      <c r="A4" s="112" t="s">
        <v>113</v>
      </c>
      <c r="B4" s="112" t="s">
        <v>114</v>
      </c>
      <c r="C4" s="132">
        <v>285</v>
      </c>
      <c r="D4" s="132">
        <v>3474</v>
      </c>
      <c r="E4" s="133">
        <v>8.203799654576857</v>
      </c>
      <c r="F4" s="86">
        <v>57</v>
      </c>
      <c r="G4" s="76"/>
      <c r="H4" s="132">
        <v>277</v>
      </c>
      <c r="I4" s="132">
        <v>3474</v>
      </c>
      <c r="J4" s="133">
        <v>7.973517559009786</v>
      </c>
      <c r="K4" s="86">
        <v>58</v>
      </c>
      <c r="L4" s="76"/>
      <c r="M4" s="132">
        <v>296</v>
      </c>
      <c r="N4" s="132">
        <v>3474</v>
      </c>
      <c r="O4" s="133">
        <v>8.520437535981577</v>
      </c>
      <c r="P4" s="86">
        <v>58</v>
      </c>
      <c r="Q4" s="76"/>
      <c r="R4" s="132">
        <v>319</v>
      </c>
      <c r="S4" s="132">
        <v>3474</v>
      </c>
      <c r="T4" s="133">
        <v>9.182498560736903</v>
      </c>
      <c r="U4" s="86">
        <v>55</v>
      </c>
      <c r="V4" s="76"/>
      <c r="W4" s="132">
        <v>331</v>
      </c>
      <c r="X4" s="132">
        <v>3474</v>
      </c>
      <c r="Y4" s="133">
        <v>9.527921704087507</v>
      </c>
      <c r="Z4" s="86">
        <v>11</v>
      </c>
      <c r="AA4" s="76"/>
      <c r="AB4" s="132">
        <v>295</v>
      </c>
      <c r="AC4" s="132">
        <v>3474</v>
      </c>
      <c r="AD4" s="133">
        <v>8.491652274035694</v>
      </c>
      <c r="AE4" s="86">
        <v>6</v>
      </c>
      <c r="AF4" s="76"/>
      <c r="AG4" s="132">
        <v>261</v>
      </c>
      <c r="AH4" s="132">
        <v>3474</v>
      </c>
      <c r="AI4" s="133">
        <v>7.512953367875648</v>
      </c>
      <c r="AJ4" s="86">
        <v>3</v>
      </c>
      <c r="AK4" s="76"/>
      <c r="AL4" s="132">
        <v>280</v>
      </c>
      <c r="AM4" s="132">
        <v>3474</v>
      </c>
      <c r="AN4" s="133">
        <v>8.059873344847437</v>
      </c>
      <c r="AO4" s="86">
        <v>2</v>
      </c>
      <c r="AP4" s="76"/>
      <c r="AQ4" s="132">
        <v>283</v>
      </c>
      <c r="AR4" s="132">
        <v>3474</v>
      </c>
      <c r="AS4" s="133">
        <v>8.14622913068509</v>
      </c>
      <c r="AT4" s="86">
        <v>1</v>
      </c>
      <c r="AU4" s="76"/>
      <c r="AV4" s="132">
        <v>206</v>
      </c>
      <c r="AW4" s="132">
        <v>3474</v>
      </c>
      <c r="AX4" s="133">
        <v>5.929763960852044</v>
      </c>
      <c r="AY4" s="86">
        <v>9</v>
      </c>
      <c r="AZ4" s="76"/>
      <c r="BA4" s="132">
        <v>191</v>
      </c>
      <c r="BB4" s="132">
        <v>3474</v>
      </c>
      <c r="BC4" s="133">
        <v>5.497985031663788</v>
      </c>
      <c r="BD4" s="86">
        <v>3</v>
      </c>
      <c r="BE4" s="76"/>
      <c r="BF4" s="132">
        <v>143</v>
      </c>
      <c r="BG4" s="132">
        <v>3474</v>
      </c>
      <c r="BH4" s="133">
        <v>4.116292458261371</v>
      </c>
      <c r="BI4" s="86">
        <v>13</v>
      </c>
      <c r="BJ4" s="76"/>
      <c r="BK4" s="132">
        <v>131</v>
      </c>
      <c r="BL4" s="132">
        <v>3474</v>
      </c>
      <c r="BM4" s="133">
        <v>3.7708693149107657</v>
      </c>
      <c r="BN4" s="86">
        <v>2</v>
      </c>
      <c r="BO4" s="76"/>
      <c r="BP4" s="132">
        <v>176</v>
      </c>
      <c r="BQ4" s="132">
        <v>3474</v>
      </c>
      <c r="BR4" s="133">
        <v>5.066206102475532</v>
      </c>
      <c r="BS4" s="86">
        <v>10</v>
      </c>
    </row>
    <row r="5" spans="1:71" ht="12.75">
      <c r="A5" s="112" t="s">
        <v>115</v>
      </c>
      <c r="B5" s="112" t="s">
        <v>116</v>
      </c>
      <c r="C5" s="132">
        <v>449</v>
      </c>
      <c r="D5" s="132">
        <v>4913</v>
      </c>
      <c r="E5" s="133">
        <v>9.139018929371057</v>
      </c>
      <c r="F5" s="86">
        <v>56</v>
      </c>
      <c r="G5" s="76"/>
      <c r="H5" s="132">
        <v>380</v>
      </c>
      <c r="I5" s="132">
        <v>4913</v>
      </c>
      <c r="J5" s="133">
        <v>7.734581721962142</v>
      </c>
      <c r="K5" s="86">
        <v>59</v>
      </c>
      <c r="L5" s="76"/>
      <c r="M5" s="132">
        <v>342</v>
      </c>
      <c r="N5" s="132">
        <v>4913</v>
      </c>
      <c r="O5" s="133">
        <v>6.961123549765927</v>
      </c>
      <c r="P5" s="86">
        <v>60</v>
      </c>
      <c r="Q5" s="76"/>
      <c r="R5" s="132">
        <v>439</v>
      </c>
      <c r="S5" s="132">
        <v>4913</v>
      </c>
      <c r="T5" s="133">
        <v>8.935477305108895</v>
      </c>
      <c r="U5" s="86">
        <v>58</v>
      </c>
      <c r="V5" s="76"/>
      <c r="W5" s="132">
        <v>470</v>
      </c>
      <c r="X5" s="132">
        <v>4913</v>
      </c>
      <c r="Y5" s="133">
        <v>9.566456340321595</v>
      </c>
      <c r="Z5" s="86">
        <v>9</v>
      </c>
      <c r="AA5" s="76"/>
      <c r="AB5" s="132">
        <v>461</v>
      </c>
      <c r="AC5" s="132">
        <v>4913</v>
      </c>
      <c r="AD5" s="133">
        <v>9.38326887848565</v>
      </c>
      <c r="AE5" s="86">
        <v>3</v>
      </c>
      <c r="AF5" s="76"/>
      <c r="AG5" s="132">
        <v>340</v>
      </c>
      <c r="AH5" s="132">
        <v>4913</v>
      </c>
      <c r="AI5" s="133">
        <v>6.920415224913495</v>
      </c>
      <c r="AJ5" s="86">
        <v>7</v>
      </c>
      <c r="AK5" s="76"/>
      <c r="AL5" s="132">
        <v>341</v>
      </c>
      <c r="AM5" s="132">
        <v>4913</v>
      </c>
      <c r="AN5" s="133">
        <v>6.940769387339711</v>
      </c>
      <c r="AO5" s="86">
        <v>10</v>
      </c>
      <c r="AP5" s="76"/>
      <c r="AQ5" s="132">
        <v>396</v>
      </c>
      <c r="AR5" s="132">
        <v>4913</v>
      </c>
      <c r="AS5" s="133">
        <v>8.0602483207816</v>
      </c>
      <c r="AT5" s="86">
        <v>3</v>
      </c>
      <c r="AU5" s="76"/>
      <c r="AV5" s="132">
        <v>337</v>
      </c>
      <c r="AW5" s="132">
        <v>4913</v>
      </c>
      <c r="AX5" s="133">
        <v>6.859352737634847</v>
      </c>
      <c r="AY5" s="86">
        <v>3</v>
      </c>
      <c r="AZ5" s="76"/>
      <c r="BA5" s="132">
        <v>295</v>
      </c>
      <c r="BB5" s="132">
        <v>4913</v>
      </c>
      <c r="BC5" s="133">
        <v>6.0044779157337675</v>
      </c>
      <c r="BD5" s="86">
        <v>1</v>
      </c>
      <c r="BE5" s="76"/>
      <c r="BF5" s="132">
        <v>249</v>
      </c>
      <c r="BG5" s="132">
        <v>4913</v>
      </c>
      <c r="BH5" s="133">
        <v>5.068186444127824</v>
      </c>
      <c r="BI5" s="86">
        <v>1</v>
      </c>
      <c r="BJ5" s="76"/>
      <c r="BK5" s="132">
        <v>162</v>
      </c>
      <c r="BL5" s="132">
        <v>4913</v>
      </c>
      <c r="BM5" s="133">
        <v>3.297374313047018</v>
      </c>
      <c r="BN5" s="86">
        <v>3</v>
      </c>
      <c r="BO5" s="76"/>
      <c r="BP5" s="132">
        <v>252</v>
      </c>
      <c r="BQ5" s="132">
        <v>4913</v>
      </c>
      <c r="BR5" s="133">
        <v>5.129248931406473</v>
      </c>
      <c r="BS5" s="86">
        <v>9</v>
      </c>
    </row>
    <row r="6" spans="1:71" ht="12.75">
      <c r="A6" s="112" t="s">
        <v>117</v>
      </c>
      <c r="B6" s="112" t="s">
        <v>118</v>
      </c>
      <c r="C6" s="132">
        <v>304</v>
      </c>
      <c r="D6" s="132">
        <v>3007</v>
      </c>
      <c r="E6" s="133">
        <v>10.109743930828067</v>
      </c>
      <c r="F6" s="86">
        <v>53</v>
      </c>
      <c r="G6" s="76"/>
      <c r="H6" s="132">
        <v>323</v>
      </c>
      <c r="I6" s="132">
        <v>3007</v>
      </c>
      <c r="J6" s="133">
        <v>10.741602926504822</v>
      </c>
      <c r="K6" s="86">
        <v>49</v>
      </c>
      <c r="L6" s="76"/>
      <c r="M6" s="132">
        <v>291</v>
      </c>
      <c r="N6" s="132">
        <v>3007</v>
      </c>
      <c r="O6" s="133">
        <v>9.67741935483871</v>
      </c>
      <c r="P6" s="86">
        <v>56</v>
      </c>
      <c r="Q6" s="76"/>
      <c r="R6" s="132">
        <v>300</v>
      </c>
      <c r="S6" s="132">
        <v>3007</v>
      </c>
      <c r="T6" s="133">
        <v>9.976720984369804</v>
      </c>
      <c r="U6" s="86">
        <v>48</v>
      </c>
      <c r="V6" s="76"/>
      <c r="W6" s="132">
        <v>268</v>
      </c>
      <c r="X6" s="132">
        <v>3007</v>
      </c>
      <c r="Y6" s="133">
        <v>8.912537412703692</v>
      </c>
      <c r="Z6" s="86">
        <v>27</v>
      </c>
      <c r="AA6" s="76"/>
      <c r="AB6" s="132">
        <v>207</v>
      </c>
      <c r="AC6" s="132">
        <v>3007</v>
      </c>
      <c r="AD6" s="133">
        <v>6.883937479215165</v>
      </c>
      <c r="AE6" s="86">
        <v>33</v>
      </c>
      <c r="AF6" s="76"/>
      <c r="AG6" s="132">
        <v>176</v>
      </c>
      <c r="AH6" s="132">
        <v>3007</v>
      </c>
      <c r="AI6" s="133">
        <v>5.853009644163619</v>
      </c>
      <c r="AJ6" s="86">
        <v>28</v>
      </c>
      <c r="AK6" s="76"/>
      <c r="AL6" s="132">
        <v>195</v>
      </c>
      <c r="AM6" s="132">
        <v>3007</v>
      </c>
      <c r="AN6" s="133">
        <v>6.484868639840373</v>
      </c>
      <c r="AO6" s="86">
        <v>20</v>
      </c>
      <c r="AP6" s="76"/>
      <c r="AQ6" s="132">
        <v>198</v>
      </c>
      <c r="AR6" s="132">
        <v>3007</v>
      </c>
      <c r="AS6" s="133">
        <v>6.58463584968407</v>
      </c>
      <c r="AT6" s="86">
        <v>13</v>
      </c>
      <c r="AU6" s="76"/>
      <c r="AV6" s="132">
        <v>171</v>
      </c>
      <c r="AW6" s="132">
        <v>3007</v>
      </c>
      <c r="AX6" s="133">
        <v>5.686730961090788</v>
      </c>
      <c r="AY6" s="86">
        <v>15</v>
      </c>
      <c r="AZ6" s="76"/>
      <c r="BA6" s="132">
        <v>180</v>
      </c>
      <c r="BB6" s="132">
        <v>3007</v>
      </c>
      <c r="BC6" s="133">
        <v>5.986032590621882</v>
      </c>
      <c r="BD6" s="86">
        <v>2</v>
      </c>
      <c r="BE6" s="76"/>
      <c r="BF6" s="132">
        <v>129</v>
      </c>
      <c r="BG6" s="132">
        <v>3007</v>
      </c>
      <c r="BH6" s="133">
        <v>4.289990023279016</v>
      </c>
      <c r="BI6" s="86">
        <v>9</v>
      </c>
      <c r="BJ6" s="76"/>
      <c r="BK6" s="132">
        <v>90</v>
      </c>
      <c r="BL6" s="132">
        <v>3007</v>
      </c>
      <c r="BM6" s="133">
        <v>2.993016295310941</v>
      </c>
      <c r="BN6" s="86">
        <v>7</v>
      </c>
      <c r="BO6" s="76"/>
      <c r="BP6" s="132">
        <v>175</v>
      </c>
      <c r="BQ6" s="132">
        <v>3007</v>
      </c>
      <c r="BR6" s="133">
        <v>5.819753907549052</v>
      </c>
      <c r="BS6" s="86">
        <v>3</v>
      </c>
    </row>
    <row r="7" spans="1:71" ht="12.75">
      <c r="A7" s="112" t="s">
        <v>119</v>
      </c>
      <c r="B7" s="112" t="s">
        <v>120</v>
      </c>
      <c r="C7" s="132">
        <v>1650</v>
      </c>
      <c r="D7" s="132">
        <v>13142</v>
      </c>
      <c r="E7" s="133">
        <v>12.555166641302693</v>
      </c>
      <c r="F7" s="86">
        <v>27</v>
      </c>
      <c r="G7" s="76"/>
      <c r="H7" s="132">
        <v>1682</v>
      </c>
      <c r="I7" s="132">
        <v>13142</v>
      </c>
      <c r="J7" s="133">
        <v>12.798660782224927</v>
      </c>
      <c r="K7" s="86">
        <v>12</v>
      </c>
      <c r="L7" s="76"/>
      <c r="M7" s="132">
        <v>1600</v>
      </c>
      <c r="N7" s="132">
        <v>13142</v>
      </c>
      <c r="O7" s="133">
        <v>12.174707046111703</v>
      </c>
      <c r="P7" s="86">
        <v>31</v>
      </c>
      <c r="Q7" s="76"/>
      <c r="R7" s="132">
        <v>1589</v>
      </c>
      <c r="S7" s="132">
        <v>13142</v>
      </c>
      <c r="T7" s="133">
        <v>12.091005935169685</v>
      </c>
      <c r="U7" s="86">
        <v>7</v>
      </c>
      <c r="V7" s="76"/>
      <c r="W7" s="132">
        <v>1008</v>
      </c>
      <c r="X7" s="132">
        <v>13142</v>
      </c>
      <c r="Y7" s="133">
        <v>7.670065439050373</v>
      </c>
      <c r="Z7" s="86">
        <v>48</v>
      </c>
      <c r="AA7" s="76"/>
      <c r="AB7" s="132">
        <v>778</v>
      </c>
      <c r="AC7" s="132">
        <v>13142</v>
      </c>
      <c r="AD7" s="133">
        <v>5.919951301171816</v>
      </c>
      <c r="AE7" s="86">
        <v>50</v>
      </c>
      <c r="AF7" s="76"/>
      <c r="AG7" s="132">
        <v>730</v>
      </c>
      <c r="AH7" s="132">
        <v>13142</v>
      </c>
      <c r="AI7" s="133">
        <v>5.554710089788465</v>
      </c>
      <c r="AJ7" s="86">
        <v>34</v>
      </c>
      <c r="AK7" s="76"/>
      <c r="AL7" s="132">
        <v>779</v>
      </c>
      <c r="AM7" s="132">
        <v>13142</v>
      </c>
      <c r="AN7" s="133">
        <v>5.927560493075636</v>
      </c>
      <c r="AO7" s="86">
        <v>38</v>
      </c>
      <c r="AP7" s="76"/>
      <c r="AQ7" s="132">
        <v>723</v>
      </c>
      <c r="AR7" s="132">
        <v>13142</v>
      </c>
      <c r="AS7" s="133">
        <v>5.501445746461726</v>
      </c>
      <c r="AT7" s="86">
        <v>55</v>
      </c>
      <c r="AU7" s="76"/>
      <c r="AV7" s="132">
        <v>636</v>
      </c>
      <c r="AW7" s="132">
        <v>13142</v>
      </c>
      <c r="AX7" s="133">
        <v>4.839446050829402</v>
      </c>
      <c r="AY7" s="86">
        <v>54</v>
      </c>
      <c r="AZ7" s="76"/>
      <c r="BA7" s="132">
        <v>633</v>
      </c>
      <c r="BB7" s="132">
        <v>13142</v>
      </c>
      <c r="BC7" s="133">
        <v>4.816618475117942</v>
      </c>
      <c r="BD7" s="86">
        <v>17</v>
      </c>
      <c r="BE7" s="76"/>
      <c r="BF7" s="132">
        <v>473</v>
      </c>
      <c r="BG7" s="132">
        <v>13142</v>
      </c>
      <c r="BH7" s="133">
        <v>3.599147770506772</v>
      </c>
      <c r="BI7" s="86">
        <v>23</v>
      </c>
      <c r="BJ7" s="76"/>
      <c r="BK7" s="132">
        <v>363</v>
      </c>
      <c r="BL7" s="132">
        <v>13142</v>
      </c>
      <c r="BM7" s="133">
        <v>2.7621366610865925</v>
      </c>
      <c r="BN7" s="86">
        <v>19</v>
      </c>
      <c r="BO7" s="76"/>
      <c r="BP7" s="132">
        <v>498</v>
      </c>
      <c r="BQ7" s="132">
        <v>13142</v>
      </c>
      <c r="BR7" s="133">
        <v>3.7893775681022674</v>
      </c>
      <c r="BS7" s="86">
        <v>35</v>
      </c>
    </row>
    <row r="8" spans="1:71" ht="12.75">
      <c r="A8" s="112" t="s">
        <v>121</v>
      </c>
      <c r="B8" s="112" t="s">
        <v>122</v>
      </c>
      <c r="C8" s="132">
        <v>1454</v>
      </c>
      <c r="D8" s="132">
        <v>11533</v>
      </c>
      <c r="E8" s="133">
        <v>12.607300789040146</v>
      </c>
      <c r="F8" s="86">
        <v>26</v>
      </c>
      <c r="G8" s="76"/>
      <c r="H8" s="132">
        <v>1369</v>
      </c>
      <c r="I8" s="132">
        <v>11533</v>
      </c>
      <c r="J8" s="133">
        <v>11.870285268360357</v>
      </c>
      <c r="K8" s="86">
        <v>28</v>
      </c>
      <c r="L8" s="76"/>
      <c r="M8" s="132">
        <v>1282</v>
      </c>
      <c r="N8" s="132">
        <v>11533</v>
      </c>
      <c r="O8" s="133">
        <v>11.115928206017516</v>
      </c>
      <c r="P8" s="86">
        <v>45</v>
      </c>
      <c r="Q8" s="76"/>
      <c r="R8" s="132">
        <v>1329</v>
      </c>
      <c r="S8" s="132">
        <v>11533</v>
      </c>
      <c r="T8" s="133">
        <v>11.52345443509928</v>
      </c>
      <c r="U8" s="86">
        <v>19</v>
      </c>
      <c r="V8" s="76"/>
      <c r="W8" s="132">
        <v>1013</v>
      </c>
      <c r="X8" s="132">
        <v>11533</v>
      </c>
      <c r="Y8" s="133">
        <v>8.783490852336772</v>
      </c>
      <c r="Z8" s="86">
        <v>30</v>
      </c>
      <c r="AA8" s="76"/>
      <c r="AB8" s="132">
        <v>836</v>
      </c>
      <c r="AC8" s="132">
        <v>11533</v>
      </c>
      <c r="AD8" s="133">
        <v>7.248764415156507</v>
      </c>
      <c r="AE8" s="86">
        <v>18</v>
      </c>
      <c r="AF8" s="76"/>
      <c r="AG8" s="132">
        <v>700</v>
      </c>
      <c r="AH8" s="132">
        <v>11533</v>
      </c>
      <c r="AI8" s="133">
        <v>6.069539582068846</v>
      </c>
      <c r="AJ8" s="86">
        <v>23</v>
      </c>
      <c r="AK8" s="76"/>
      <c r="AL8" s="132">
        <v>710</v>
      </c>
      <c r="AM8" s="132">
        <v>11533</v>
      </c>
      <c r="AN8" s="133">
        <v>6.1562472903841154</v>
      </c>
      <c r="AO8" s="86">
        <v>30</v>
      </c>
      <c r="AP8" s="76"/>
      <c r="AQ8" s="132">
        <v>697</v>
      </c>
      <c r="AR8" s="132">
        <v>11533</v>
      </c>
      <c r="AS8" s="133">
        <v>6.043527269574265</v>
      </c>
      <c r="AT8" s="86">
        <v>33</v>
      </c>
      <c r="AU8" s="76"/>
      <c r="AV8" s="132">
        <v>571</v>
      </c>
      <c r="AW8" s="132">
        <v>11533</v>
      </c>
      <c r="AX8" s="133">
        <v>4.951010144801873</v>
      </c>
      <c r="AY8" s="86">
        <v>48</v>
      </c>
      <c r="AZ8" s="76"/>
      <c r="BA8" s="132">
        <v>447</v>
      </c>
      <c r="BB8" s="132">
        <v>11533</v>
      </c>
      <c r="BC8" s="133">
        <v>3.8758345616925345</v>
      </c>
      <c r="BD8" s="86">
        <v>52</v>
      </c>
      <c r="BE8" s="76"/>
      <c r="BF8" s="132">
        <v>385</v>
      </c>
      <c r="BG8" s="132">
        <v>11533</v>
      </c>
      <c r="BH8" s="133">
        <v>3.3382467701378657</v>
      </c>
      <c r="BI8" s="86">
        <v>42</v>
      </c>
      <c r="BJ8" s="76"/>
      <c r="BK8" s="132">
        <v>319</v>
      </c>
      <c r="BL8" s="132">
        <v>11533</v>
      </c>
      <c r="BM8" s="133">
        <v>2.765975895257088</v>
      </c>
      <c r="BN8" s="86">
        <v>17</v>
      </c>
      <c r="BO8" s="76"/>
      <c r="BP8" s="132">
        <v>421</v>
      </c>
      <c r="BQ8" s="132">
        <v>11533</v>
      </c>
      <c r="BR8" s="133">
        <v>3.6503945200728345</v>
      </c>
      <c r="BS8" s="86">
        <v>39</v>
      </c>
    </row>
    <row r="9" spans="1:71" ht="12.75">
      <c r="A9" s="112" t="s">
        <v>123</v>
      </c>
      <c r="B9" s="112" t="s">
        <v>124</v>
      </c>
      <c r="C9" s="132">
        <v>1099</v>
      </c>
      <c r="D9" s="132">
        <v>9307</v>
      </c>
      <c r="E9" s="133">
        <v>11.808316321048673</v>
      </c>
      <c r="F9" s="86">
        <v>38</v>
      </c>
      <c r="G9" s="76"/>
      <c r="H9" s="132">
        <v>1055</v>
      </c>
      <c r="I9" s="132">
        <v>9307</v>
      </c>
      <c r="J9" s="133">
        <v>11.335553884173203</v>
      </c>
      <c r="K9" s="86">
        <v>40</v>
      </c>
      <c r="L9" s="76"/>
      <c r="M9" s="132">
        <v>1164</v>
      </c>
      <c r="N9" s="132">
        <v>9307</v>
      </c>
      <c r="O9" s="133">
        <v>12.5067153755238</v>
      </c>
      <c r="P9" s="86">
        <v>25</v>
      </c>
      <c r="Q9" s="76"/>
      <c r="R9" s="132">
        <v>1088</v>
      </c>
      <c r="S9" s="132">
        <v>9307</v>
      </c>
      <c r="T9" s="133">
        <v>11.690125711829806</v>
      </c>
      <c r="U9" s="86">
        <v>15</v>
      </c>
      <c r="V9" s="76"/>
      <c r="W9" s="132">
        <v>890</v>
      </c>
      <c r="X9" s="132">
        <v>9307</v>
      </c>
      <c r="Y9" s="133">
        <v>9.562694745890191</v>
      </c>
      <c r="Z9" s="86">
        <v>10</v>
      </c>
      <c r="AA9" s="76"/>
      <c r="AB9" s="132">
        <v>621</v>
      </c>
      <c r="AC9" s="132">
        <v>9307</v>
      </c>
      <c r="AD9" s="133">
        <v>6.672397120446975</v>
      </c>
      <c r="AE9" s="86">
        <v>36</v>
      </c>
      <c r="AF9" s="76"/>
      <c r="AG9" s="132">
        <v>507</v>
      </c>
      <c r="AH9" s="132">
        <v>9307</v>
      </c>
      <c r="AI9" s="133">
        <v>5.447512624905984</v>
      </c>
      <c r="AJ9" s="86">
        <v>36</v>
      </c>
      <c r="AK9" s="76"/>
      <c r="AL9" s="132">
        <v>567</v>
      </c>
      <c r="AM9" s="132">
        <v>9307</v>
      </c>
      <c r="AN9" s="133">
        <v>6.092188675190717</v>
      </c>
      <c r="AO9" s="86">
        <v>31</v>
      </c>
      <c r="AP9" s="76"/>
      <c r="AQ9" s="132">
        <v>556</v>
      </c>
      <c r="AR9" s="132">
        <v>9307</v>
      </c>
      <c r="AS9" s="133">
        <v>5.973998065971849</v>
      </c>
      <c r="AT9" s="86">
        <v>39</v>
      </c>
      <c r="AU9" s="76"/>
      <c r="AV9" s="132">
        <v>500</v>
      </c>
      <c r="AW9" s="132">
        <v>9307</v>
      </c>
      <c r="AX9" s="133">
        <v>5.3723004190394335</v>
      </c>
      <c r="AY9" s="86">
        <v>24</v>
      </c>
      <c r="AZ9" s="76"/>
      <c r="BA9" s="132">
        <v>421</v>
      </c>
      <c r="BB9" s="132">
        <v>9307</v>
      </c>
      <c r="BC9" s="133">
        <v>4.523476952831202</v>
      </c>
      <c r="BD9" s="86">
        <v>29</v>
      </c>
      <c r="BE9" s="76"/>
      <c r="BF9" s="132">
        <v>299</v>
      </c>
      <c r="BG9" s="132">
        <v>9307</v>
      </c>
      <c r="BH9" s="133">
        <v>3.212635650585581</v>
      </c>
      <c r="BI9" s="86">
        <v>45</v>
      </c>
      <c r="BJ9" s="76"/>
      <c r="BK9" s="132">
        <v>247</v>
      </c>
      <c r="BL9" s="132">
        <v>9307</v>
      </c>
      <c r="BM9" s="133">
        <v>2.6539164070054797</v>
      </c>
      <c r="BN9" s="86">
        <v>27</v>
      </c>
      <c r="BO9" s="76"/>
      <c r="BP9" s="132">
        <v>293</v>
      </c>
      <c r="BQ9" s="132">
        <v>9307</v>
      </c>
      <c r="BR9" s="133">
        <v>3.148168045557108</v>
      </c>
      <c r="BS9" s="86">
        <v>51</v>
      </c>
    </row>
    <row r="10" spans="1:71" ht="12.75">
      <c r="A10" s="112" t="s">
        <v>125</v>
      </c>
      <c r="B10" s="112" t="s">
        <v>126</v>
      </c>
      <c r="C10" s="132">
        <v>107.83322262118492</v>
      </c>
      <c r="D10" s="132">
        <v>1141.6347935368044</v>
      </c>
      <c r="E10" s="133">
        <v>9.445509477432422</v>
      </c>
      <c r="F10" s="86">
        <v>55</v>
      </c>
      <c r="G10" s="76"/>
      <c r="H10" s="132">
        <v>98.86354578096947</v>
      </c>
      <c r="I10" s="132">
        <v>1141.6347935368044</v>
      </c>
      <c r="J10" s="133">
        <v>8.659822417875729</v>
      </c>
      <c r="K10" s="86">
        <v>56</v>
      </c>
      <c r="L10" s="76"/>
      <c r="M10" s="132">
        <v>119.66644524236983</v>
      </c>
      <c r="N10" s="132">
        <v>1141.6347935368044</v>
      </c>
      <c r="O10" s="133">
        <v>10.482025067897686</v>
      </c>
      <c r="P10" s="86">
        <v>50</v>
      </c>
      <c r="Q10" s="76"/>
      <c r="R10" s="132">
        <v>133.620960502693</v>
      </c>
      <c r="S10" s="132">
        <v>1141.6347935368044</v>
      </c>
      <c r="T10" s="133">
        <v>11.704352500394014</v>
      </c>
      <c r="U10" s="86">
        <v>14</v>
      </c>
      <c r="V10" s="76"/>
      <c r="W10" s="132">
        <v>104.87870736086175</v>
      </c>
      <c r="X10" s="132">
        <v>1141.6347935368044</v>
      </c>
      <c r="Y10" s="133">
        <v>9.186712594484414</v>
      </c>
      <c r="Z10" s="86">
        <v>20</v>
      </c>
      <c r="AA10" s="76"/>
      <c r="AB10" s="132">
        <v>80.90903052064633</v>
      </c>
      <c r="AC10" s="132">
        <v>1141.6347935368044</v>
      </c>
      <c r="AD10" s="133">
        <v>7.087120240089105</v>
      </c>
      <c r="AE10" s="86">
        <v>27</v>
      </c>
      <c r="AF10" s="76"/>
      <c r="AG10" s="132">
        <v>55.86354578096948</v>
      </c>
      <c r="AH10" s="132">
        <v>1141.6347935368044</v>
      </c>
      <c r="AI10" s="133">
        <v>4.893293906005024</v>
      </c>
      <c r="AJ10" s="86">
        <v>55</v>
      </c>
      <c r="AK10" s="76"/>
      <c r="AL10" s="132">
        <v>78.90903052064633</v>
      </c>
      <c r="AM10" s="132">
        <v>1141.6347935368044</v>
      </c>
      <c r="AN10" s="133">
        <v>6.911932867443955</v>
      </c>
      <c r="AO10" s="86">
        <v>11</v>
      </c>
      <c r="AP10" s="76"/>
      <c r="AQ10" s="132">
        <v>86.83322262118492</v>
      </c>
      <c r="AR10" s="132">
        <v>1141.6347935368044</v>
      </c>
      <c r="AS10" s="133">
        <v>7.6060420646583555</v>
      </c>
      <c r="AT10" s="86">
        <v>5</v>
      </c>
      <c r="AU10" s="76"/>
      <c r="AV10" s="132">
        <v>65.81806104129264</v>
      </c>
      <c r="AW10" s="132">
        <v>1141.6347935368044</v>
      </c>
      <c r="AX10" s="133">
        <v>5.765246593211051</v>
      </c>
      <c r="AY10" s="86">
        <v>13</v>
      </c>
      <c r="AZ10" s="76"/>
      <c r="BA10" s="132">
        <v>61.833222621184916</v>
      </c>
      <c r="BB10" s="132">
        <v>1141.6347935368044</v>
      </c>
      <c r="BC10" s="133">
        <v>5.4161999065939925</v>
      </c>
      <c r="BD10" s="86">
        <v>4</v>
      </c>
      <c r="BE10" s="76"/>
      <c r="BF10" s="132">
        <v>57.80289946140036</v>
      </c>
      <c r="BG10" s="132">
        <v>1141.6347935368044</v>
      </c>
      <c r="BH10" s="133">
        <v>5.063169043957217</v>
      </c>
      <c r="BI10" s="86">
        <v>2</v>
      </c>
      <c r="BJ10" s="76"/>
      <c r="BK10" s="132">
        <v>24.93935368043088</v>
      </c>
      <c r="BL10" s="132">
        <v>1141.6347935368044</v>
      </c>
      <c r="BM10" s="133">
        <v>2.1845299233714073</v>
      </c>
      <c r="BN10" s="86">
        <v>49</v>
      </c>
      <c r="BO10" s="76"/>
      <c r="BP10" s="132">
        <v>63.86354578096948</v>
      </c>
      <c r="BQ10" s="132">
        <v>1141.6347935368044</v>
      </c>
      <c r="BR10" s="133">
        <v>5.5940433965856196</v>
      </c>
      <c r="BS10" s="86">
        <v>4</v>
      </c>
    </row>
    <row r="11" spans="1:71" ht="12.75">
      <c r="A11" s="112" t="s">
        <v>127</v>
      </c>
      <c r="B11" s="112" t="s">
        <v>248</v>
      </c>
      <c r="C11" s="132">
        <v>110.16677737881508</v>
      </c>
      <c r="D11" s="132">
        <v>1425.3652064631956</v>
      </c>
      <c r="E11" s="133">
        <v>7.729021087316664</v>
      </c>
      <c r="F11" s="86">
        <v>58</v>
      </c>
      <c r="G11" s="76"/>
      <c r="H11" s="132">
        <v>137.13645421903053</v>
      </c>
      <c r="I11" s="132">
        <v>1425.3652064631956</v>
      </c>
      <c r="J11" s="133">
        <v>9.62114506494175</v>
      </c>
      <c r="K11" s="86">
        <v>54</v>
      </c>
      <c r="L11" s="76"/>
      <c r="M11" s="132">
        <v>159.33355475763017</v>
      </c>
      <c r="N11" s="132">
        <v>1425.3652064631956</v>
      </c>
      <c r="O11" s="133">
        <v>11.178437219818885</v>
      </c>
      <c r="P11" s="86">
        <v>44</v>
      </c>
      <c r="Q11" s="76"/>
      <c r="R11" s="132">
        <v>129.37903949730702</v>
      </c>
      <c r="S11" s="132">
        <v>1425.3652064631956</v>
      </c>
      <c r="T11" s="133">
        <v>9.076904565275546</v>
      </c>
      <c r="U11" s="86">
        <v>56</v>
      </c>
      <c r="V11" s="76"/>
      <c r="W11" s="132">
        <v>116.12129263913823</v>
      </c>
      <c r="X11" s="132">
        <v>1425.3652064631956</v>
      </c>
      <c r="Y11" s="133">
        <v>8.146774743244485</v>
      </c>
      <c r="Z11" s="86">
        <v>38</v>
      </c>
      <c r="AA11" s="76"/>
      <c r="AB11" s="132">
        <v>103.09096947935367</v>
      </c>
      <c r="AC11" s="132">
        <v>1425.3652064631956</v>
      </c>
      <c r="AD11" s="133">
        <v>7.232600389843709</v>
      </c>
      <c r="AE11" s="86">
        <v>19</v>
      </c>
      <c r="AF11" s="76"/>
      <c r="AG11" s="132">
        <v>95.13645421903053</v>
      </c>
      <c r="AH11" s="132">
        <v>1425.3652064631956</v>
      </c>
      <c r="AI11" s="133">
        <v>6.674531817364595</v>
      </c>
      <c r="AJ11" s="86">
        <v>9</v>
      </c>
      <c r="AK11" s="76"/>
      <c r="AL11" s="132">
        <v>93.09096947935367</v>
      </c>
      <c r="AM11" s="132">
        <v>1425.3652064631956</v>
      </c>
      <c r="AN11" s="133">
        <v>6.531025807087243</v>
      </c>
      <c r="AO11" s="86">
        <v>18</v>
      </c>
      <c r="AP11" s="76"/>
      <c r="AQ11" s="132">
        <v>103.16677737881508</v>
      </c>
      <c r="AR11" s="132">
        <v>1425.3652064631956</v>
      </c>
      <c r="AS11" s="133">
        <v>7.237918879387137</v>
      </c>
      <c r="AT11" s="86">
        <v>7</v>
      </c>
      <c r="AU11" s="76"/>
      <c r="AV11" s="132">
        <v>92.18193895870736</v>
      </c>
      <c r="AW11" s="132">
        <v>1425.3652064631956</v>
      </c>
      <c r="AX11" s="133">
        <v>6.467250536263711</v>
      </c>
      <c r="AY11" s="86">
        <v>4</v>
      </c>
      <c r="AZ11" s="76"/>
      <c r="BA11" s="132">
        <v>72.16677737881508</v>
      </c>
      <c r="BB11" s="132">
        <v>1425.3652064631956</v>
      </c>
      <c r="BC11" s="133">
        <v>5.063037672842094</v>
      </c>
      <c r="BD11" s="86">
        <v>11</v>
      </c>
      <c r="BE11" s="76"/>
      <c r="BF11" s="132">
        <v>67.19710053859964</v>
      </c>
      <c r="BG11" s="132">
        <v>1425.3652064631956</v>
      </c>
      <c r="BH11" s="133">
        <v>4.714377777281232</v>
      </c>
      <c r="BI11" s="86">
        <v>4</v>
      </c>
      <c r="BJ11" s="76"/>
      <c r="BK11" s="132">
        <v>37.060646319569116</v>
      </c>
      <c r="BL11" s="132">
        <v>1425.3652064631956</v>
      </c>
      <c r="BM11" s="133">
        <v>2.600080747833665</v>
      </c>
      <c r="BN11" s="86">
        <v>32</v>
      </c>
      <c r="BO11" s="76"/>
      <c r="BP11" s="132">
        <v>110.13645421903053</v>
      </c>
      <c r="BQ11" s="132">
        <v>1425.3652064631956</v>
      </c>
      <c r="BR11" s="133">
        <v>7.726893691499292</v>
      </c>
      <c r="BS11" s="86">
        <v>1</v>
      </c>
    </row>
    <row r="12" spans="1:71" ht="12.75">
      <c r="A12" s="112" t="s">
        <v>128</v>
      </c>
      <c r="B12" s="112" t="s">
        <v>129</v>
      </c>
      <c r="C12" s="132">
        <v>1066</v>
      </c>
      <c r="D12" s="132">
        <v>9081</v>
      </c>
      <c r="E12" s="133">
        <v>11.738795286862679</v>
      </c>
      <c r="F12" s="86">
        <v>40</v>
      </c>
      <c r="G12" s="76"/>
      <c r="H12" s="132">
        <v>1071</v>
      </c>
      <c r="I12" s="132">
        <v>9081</v>
      </c>
      <c r="J12" s="133">
        <v>11.793855302279486</v>
      </c>
      <c r="K12" s="86">
        <v>29</v>
      </c>
      <c r="L12" s="76"/>
      <c r="M12" s="132">
        <v>1197</v>
      </c>
      <c r="N12" s="132">
        <v>9081</v>
      </c>
      <c r="O12" s="133">
        <v>13.181367690782952</v>
      </c>
      <c r="P12" s="86">
        <v>10</v>
      </c>
      <c r="Q12" s="76"/>
      <c r="R12" s="132">
        <v>1127</v>
      </c>
      <c r="S12" s="132">
        <v>9081</v>
      </c>
      <c r="T12" s="133">
        <v>12.410527474947692</v>
      </c>
      <c r="U12" s="86">
        <v>2</v>
      </c>
      <c r="V12" s="76"/>
      <c r="W12" s="132">
        <v>813</v>
      </c>
      <c r="X12" s="132">
        <v>9081</v>
      </c>
      <c r="Y12" s="133">
        <v>8.952758506772382</v>
      </c>
      <c r="Z12" s="86">
        <v>25</v>
      </c>
      <c r="AA12" s="76"/>
      <c r="AB12" s="132">
        <v>546</v>
      </c>
      <c r="AC12" s="132">
        <v>9081</v>
      </c>
      <c r="AD12" s="133">
        <v>6.012553683515032</v>
      </c>
      <c r="AE12" s="86">
        <v>49</v>
      </c>
      <c r="AF12" s="76"/>
      <c r="AG12" s="132">
        <v>477</v>
      </c>
      <c r="AH12" s="132">
        <v>9081</v>
      </c>
      <c r="AI12" s="133">
        <v>5.2527254707631315</v>
      </c>
      <c r="AJ12" s="86">
        <v>44</v>
      </c>
      <c r="AK12" s="76"/>
      <c r="AL12" s="132">
        <v>462</v>
      </c>
      <c r="AM12" s="132">
        <v>9081</v>
      </c>
      <c r="AN12" s="133">
        <v>5.087545424512719</v>
      </c>
      <c r="AO12" s="86">
        <v>57</v>
      </c>
      <c r="AP12" s="76"/>
      <c r="AQ12" s="132">
        <v>503</v>
      </c>
      <c r="AR12" s="132">
        <v>9081</v>
      </c>
      <c r="AS12" s="133">
        <v>5.539037550930514</v>
      </c>
      <c r="AT12" s="86">
        <v>53</v>
      </c>
      <c r="AU12" s="76"/>
      <c r="AV12" s="132">
        <v>498</v>
      </c>
      <c r="AW12" s="132">
        <v>9081</v>
      </c>
      <c r="AX12" s="133">
        <v>5.48397753551371</v>
      </c>
      <c r="AY12" s="86">
        <v>19</v>
      </c>
      <c r="AZ12" s="76"/>
      <c r="BA12" s="132">
        <v>424</v>
      </c>
      <c r="BB12" s="132">
        <v>9081</v>
      </c>
      <c r="BC12" s="133">
        <v>4.669089307345006</v>
      </c>
      <c r="BD12" s="86">
        <v>20</v>
      </c>
      <c r="BE12" s="76"/>
      <c r="BF12" s="132">
        <v>276</v>
      </c>
      <c r="BG12" s="132">
        <v>9081</v>
      </c>
      <c r="BH12" s="133">
        <v>3.0393128510075984</v>
      </c>
      <c r="BI12" s="86">
        <v>50</v>
      </c>
      <c r="BJ12" s="76"/>
      <c r="BK12" s="132">
        <v>242</v>
      </c>
      <c r="BL12" s="132">
        <v>9081</v>
      </c>
      <c r="BM12" s="133">
        <v>2.664904746173329</v>
      </c>
      <c r="BN12" s="86">
        <v>26</v>
      </c>
      <c r="BO12" s="76"/>
      <c r="BP12" s="132">
        <v>379</v>
      </c>
      <c r="BQ12" s="132">
        <v>9081</v>
      </c>
      <c r="BR12" s="133">
        <v>4.173549168593768</v>
      </c>
      <c r="BS12" s="86">
        <v>26</v>
      </c>
    </row>
    <row r="13" spans="1:71" ht="12.75">
      <c r="A13" s="112" t="s">
        <v>130</v>
      </c>
      <c r="B13" s="112" t="s">
        <v>131</v>
      </c>
      <c r="C13" s="132">
        <v>1444</v>
      </c>
      <c r="D13" s="132">
        <v>10967</v>
      </c>
      <c r="E13" s="133">
        <v>13.166773046411965</v>
      </c>
      <c r="F13" s="86">
        <v>17</v>
      </c>
      <c r="G13" s="76"/>
      <c r="H13" s="132">
        <v>1280</v>
      </c>
      <c r="I13" s="132">
        <v>10967</v>
      </c>
      <c r="J13" s="133">
        <v>11.671377769672654</v>
      </c>
      <c r="K13" s="86">
        <v>33</v>
      </c>
      <c r="L13" s="76"/>
      <c r="M13" s="132">
        <v>1367</v>
      </c>
      <c r="N13" s="132">
        <v>10967</v>
      </c>
      <c r="O13" s="133">
        <v>12.464666727455093</v>
      </c>
      <c r="P13" s="86">
        <v>26</v>
      </c>
      <c r="Q13" s="76"/>
      <c r="R13" s="132">
        <v>1277</v>
      </c>
      <c r="S13" s="132">
        <v>10967</v>
      </c>
      <c r="T13" s="133">
        <v>11.644022978024985</v>
      </c>
      <c r="U13" s="86">
        <v>16</v>
      </c>
      <c r="V13" s="76"/>
      <c r="W13" s="132">
        <v>892</v>
      </c>
      <c r="X13" s="132">
        <v>10967</v>
      </c>
      <c r="Y13" s="133">
        <v>8.13349138324063</v>
      </c>
      <c r="Z13" s="86">
        <v>39</v>
      </c>
      <c r="AA13" s="76"/>
      <c r="AB13" s="132">
        <v>733</v>
      </c>
      <c r="AC13" s="132">
        <v>10967</v>
      </c>
      <c r="AD13" s="133">
        <v>6.683687425914106</v>
      </c>
      <c r="AE13" s="86">
        <v>35</v>
      </c>
      <c r="AF13" s="76"/>
      <c r="AG13" s="132">
        <v>574</v>
      </c>
      <c r="AH13" s="132">
        <v>10967</v>
      </c>
      <c r="AI13" s="133">
        <v>5.233883468587581</v>
      </c>
      <c r="AJ13" s="86">
        <v>46</v>
      </c>
      <c r="AK13" s="76"/>
      <c r="AL13" s="132">
        <v>625</v>
      </c>
      <c r="AM13" s="132">
        <v>10967</v>
      </c>
      <c r="AN13" s="133">
        <v>5.6989149265979755</v>
      </c>
      <c r="AO13" s="86">
        <v>47</v>
      </c>
      <c r="AP13" s="76"/>
      <c r="AQ13" s="132">
        <v>606</v>
      </c>
      <c r="AR13" s="132">
        <v>10967</v>
      </c>
      <c r="AS13" s="133">
        <v>5.525667912829397</v>
      </c>
      <c r="AT13" s="86">
        <v>54</v>
      </c>
      <c r="AU13" s="76"/>
      <c r="AV13" s="132">
        <v>567</v>
      </c>
      <c r="AW13" s="132">
        <v>10967</v>
      </c>
      <c r="AX13" s="133">
        <v>5.170055621409684</v>
      </c>
      <c r="AY13" s="86">
        <v>36</v>
      </c>
      <c r="AZ13" s="76"/>
      <c r="BA13" s="132">
        <v>502</v>
      </c>
      <c r="BB13" s="132">
        <v>10967</v>
      </c>
      <c r="BC13" s="133">
        <v>4.577368469043494</v>
      </c>
      <c r="BD13" s="86">
        <v>25</v>
      </c>
      <c r="BE13" s="76"/>
      <c r="BF13" s="132">
        <v>372</v>
      </c>
      <c r="BG13" s="132">
        <v>10967</v>
      </c>
      <c r="BH13" s="133">
        <v>3.391994164311115</v>
      </c>
      <c r="BI13" s="86">
        <v>38</v>
      </c>
      <c r="BJ13" s="76"/>
      <c r="BK13" s="132">
        <v>261</v>
      </c>
      <c r="BL13" s="132">
        <v>10967</v>
      </c>
      <c r="BM13" s="133">
        <v>2.3798668733473147</v>
      </c>
      <c r="BN13" s="86">
        <v>42</v>
      </c>
      <c r="BO13" s="76"/>
      <c r="BP13" s="132">
        <v>467</v>
      </c>
      <c r="BQ13" s="132">
        <v>10967</v>
      </c>
      <c r="BR13" s="133">
        <v>4.258229233154007</v>
      </c>
      <c r="BS13" s="86">
        <v>23</v>
      </c>
    </row>
    <row r="14" spans="1:71" ht="12.75">
      <c r="A14" s="112" t="s">
        <v>132</v>
      </c>
      <c r="B14" s="112" t="s">
        <v>249</v>
      </c>
      <c r="C14" s="132">
        <v>2873</v>
      </c>
      <c r="D14" s="132">
        <v>23251</v>
      </c>
      <c r="E14" s="133">
        <v>12.35645778676186</v>
      </c>
      <c r="F14" s="86">
        <v>30</v>
      </c>
      <c r="G14" s="76"/>
      <c r="H14" s="132">
        <v>2929</v>
      </c>
      <c r="I14" s="132">
        <v>23251</v>
      </c>
      <c r="J14" s="133">
        <v>12.597307642682035</v>
      </c>
      <c r="K14" s="86">
        <v>15</v>
      </c>
      <c r="L14" s="76"/>
      <c r="M14" s="132">
        <v>2809</v>
      </c>
      <c r="N14" s="132">
        <v>23251</v>
      </c>
      <c r="O14" s="133">
        <v>12.081200808567374</v>
      </c>
      <c r="P14" s="86">
        <v>33</v>
      </c>
      <c r="Q14" s="76"/>
      <c r="R14" s="132">
        <v>2703</v>
      </c>
      <c r="S14" s="132">
        <v>23251</v>
      </c>
      <c r="T14" s="133">
        <v>11.625306438432755</v>
      </c>
      <c r="U14" s="86">
        <v>17</v>
      </c>
      <c r="V14" s="76"/>
      <c r="W14" s="132">
        <v>1922</v>
      </c>
      <c r="X14" s="132">
        <v>23251</v>
      </c>
      <c r="Y14" s="133">
        <v>8.266311126403165</v>
      </c>
      <c r="Z14" s="86">
        <v>35</v>
      </c>
      <c r="AA14" s="76"/>
      <c r="AB14" s="132">
        <v>1482</v>
      </c>
      <c r="AC14" s="132">
        <v>23251</v>
      </c>
      <c r="AD14" s="133">
        <v>6.373919401316072</v>
      </c>
      <c r="AE14" s="86">
        <v>43</v>
      </c>
      <c r="AF14" s="76"/>
      <c r="AG14" s="132">
        <v>1204</v>
      </c>
      <c r="AH14" s="132">
        <v>23251</v>
      </c>
      <c r="AI14" s="133">
        <v>5.178271902283773</v>
      </c>
      <c r="AJ14" s="86">
        <v>49</v>
      </c>
      <c r="AK14" s="76"/>
      <c r="AL14" s="132">
        <v>1359</v>
      </c>
      <c r="AM14" s="132">
        <v>23251</v>
      </c>
      <c r="AN14" s="133">
        <v>5.844909896348544</v>
      </c>
      <c r="AO14" s="86">
        <v>41</v>
      </c>
      <c r="AP14" s="76"/>
      <c r="AQ14" s="132">
        <v>1362</v>
      </c>
      <c r="AR14" s="132">
        <v>23251</v>
      </c>
      <c r="AS14" s="133">
        <v>5.85781256720141</v>
      </c>
      <c r="AT14" s="86">
        <v>44</v>
      </c>
      <c r="AU14" s="76"/>
      <c r="AV14" s="132">
        <v>1223</v>
      </c>
      <c r="AW14" s="132">
        <v>23251</v>
      </c>
      <c r="AX14" s="133">
        <v>5.259988817685261</v>
      </c>
      <c r="AY14" s="86">
        <v>29</v>
      </c>
      <c r="AZ14" s="76"/>
      <c r="BA14" s="132">
        <v>1082</v>
      </c>
      <c r="BB14" s="132">
        <v>23251</v>
      </c>
      <c r="BC14" s="133">
        <v>4.653563287600533</v>
      </c>
      <c r="BD14" s="86">
        <v>21</v>
      </c>
      <c r="BE14" s="76"/>
      <c r="BF14" s="132">
        <v>816</v>
      </c>
      <c r="BG14" s="132">
        <v>23251</v>
      </c>
      <c r="BH14" s="133">
        <v>3.5095264719797</v>
      </c>
      <c r="BI14" s="86">
        <v>26</v>
      </c>
      <c r="BJ14" s="76"/>
      <c r="BK14" s="132">
        <v>564</v>
      </c>
      <c r="BL14" s="132">
        <v>23251</v>
      </c>
      <c r="BM14" s="133">
        <v>2.42570212033891</v>
      </c>
      <c r="BN14" s="86">
        <v>37</v>
      </c>
      <c r="BO14" s="76"/>
      <c r="BP14" s="132">
        <v>923</v>
      </c>
      <c r="BQ14" s="132">
        <v>23251</v>
      </c>
      <c r="BR14" s="133">
        <v>3.9697217323986065</v>
      </c>
      <c r="BS14" s="86">
        <v>33</v>
      </c>
    </row>
    <row r="15" spans="1:71" ht="12.75">
      <c r="A15" s="112" t="s">
        <v>133</v>
      </c>
      <c r="B15" s="112" t="s">
        <v>134</v>
      </c>
      <c r="C15" s="132">
        <v>2767.7428815489748</v>
      </c>
      <c r="D15" s="132">
        <v>21595.330296127562</v>
      </c>
      <c r="E15" s="133">
        <v>12.81639522802428</v>
      </c>
      <c r="F15" s="86">
        <v>22</v>
      </c>
      <c r="G15" s="76"/>
      <c r="H15" s="132">
        <v>2625.1121867881548</v>
      </c>
      <c r="I15" s="132">
        <v>21595.330296127562</v>
      </c>
      <c r="J15" s="133">
        <v>12.155925150442757</v>
      </c>
      <c r="K15" s="86">
        <v>22</v>
      </c>
      <c r="L15" s="76"/>
      <c r="M15" s="132">
        <v>2724.0412870159453</v>
      </c>
      <c r="N15" s="132">
        <v>21595.330296127562</v>
      </c>
      <c r="O15" s="133">
        <v>12.614029281619349</v>
      </c>
      <c r="P15" s="86">
        <v>19</v>
      </c>
      <c r="Q15" s="76"/>
      <c r="R15" s="132">
        <v>2456.6941913439637</v>
      </c>
      <c r="S15" s="132">
        <v>21595.330296127562</v>
      </c>
      <c r="T15" s="133">
        <v>11.376043605985013</v>
      </c>
      <c r="U15" s="86">
        <v>24</v>
      </c>
      <c r="V15" s="76"/>
      <c r="W15" s="132">
        <v>1557.0560933940774</v>
      </c>
      <c r="X15" s="132">
        <v>21595.330296127562</v>
      </c>
      <c r="Y15" s="133">
        <v>7.210151787644971</v>
      </c>
      <c r="Z15" s="86">
        <v>56</v>
      </c>
      <c r="AA15" s="76"/>
      <c r="AB15" s="132">
        <v>1246.0560933940774</v>
      </c>
      <c r="AC15" s="132">
        <v>21595.330296127562</v>
      </c>
      <c r="AD15" s="133">
        <v>5.770025631965065</v>
      </c>
      <c r="AE15" s="86">
        <v>53</v>
      </c>
      <c r="AF15" s="76"/>
      <c r="AG15" s="132">
        <v>1125.126993166287</v>
      </c>
      <c r="AH15" s="132">
        <v>21595.330296127562</v>
      </c>
      <c r="AI15" s="133">
        <v>5.210047624823979</v>
      </c>
      <c r="AJ15" s="86">
        <v>48</v>
      </c>
      <c r="AK15" s="76"/>
      <c r="AL15" s="132">
        <v>1231.9142938496584</v>
      </c>
      <c r="AM15" s="132">
        <v>21595.330296127562</v>
      </c>
      <c r="AN15" s="133">
        <v>5.70454018047857</v>
      </c>
      <c r="AO15" s="86">
        <v>46</v>
      </c>
      <c r="AP15" s="76"/>
      <c r="AQ15" s="132">
        <v>1303.7724943052392</v>
      </c>
      <c r="AR15" s="132">
        <v>21595.330296127562</v>
      </c>
      <c r="AS15" s="133">
        <v>6.037288971398736</v>
      </c>
      <c r="AT15" s="86">
        <v>34</v>
      </c>
      <c r="AU15" s="76"/>
      <c r="AV15" s="132">
        <v>1154.63069476082</v>
      </c>
      <c r="AW15" s="132">
        <v>21595.330296127562</v>
      </c>
      <c r="AX15" s="133">
        <v>5.346668371948294</v>
      </c>
      <c r="AY15" s="86">
        <v>26</v>
      </c>
      <c r="AZ15" s="76"/>
      <c r="BA15" s="132">
        <v>1080.5597949886105</v>
      </c>
      <c r="BB15" s="132">
        <v>21595.330296127562</v>
      </c>
      <c r="BC15" s="133">
        <v>5.003673387585902</v>
      </c>
      <c r="BD15" s="86">
        <v>12</v>
      </c>
      <c r="BE15" s="76"/>
      <c r="BF15" s="132">
        <v>841.134396355353</v>
      </c>
      <c r="BG15" s="132">
        <v>21595.330296127562</v>
      </c>
      <c r="BH15" s="133">
        <v>3.8949827801716177</v>
      </c>
      <c r="BI15" s="86">
        <v>14</v>
      </c>
      <c r="BJ15" s="76"/>
      <c r="BK15" s="132">
        <v>563.5671981776766</v>
      </c>
      <c r="BL15" s="132">
        <v>21595.330296127562</v>
      </c>
      <c r="BM15" s="133">
        <v>2.6096715838550266</v>
      </c>
      <c r="BN15" s="86">
        <v>30</v>
      </c>
      <c r="BO15" s="76"/>
      <c r="BP15" s="132">
        <v>917.9216970387243</v>
      </c>
      <c r="BQ15" s="132">
        <v>21595.330296127562</v>
      </c>
      <c r="BR15" s="133">
        <v>4.250556414056443</v>
      </c>
      <c r="BS15" s="86">
        <v>24</v>
      </c>
    </row>
    <row r="16" spans="1:71" ht="12.75">
      <c r="A16" s="112" t="s">
        <v>135</v>
      </c>
      <c r="B16" s="112" t="s">
        <v>136</v>
      </c>
      <c r="C16" s="132">
        <v>2138.2571184510252</v>
      </c>
      <c r="D16" s="132">
        <v>15725.669703872438</v>
      </c>
      <c r="E16" s="133">
        <v>13.59724042737894</v>
      </c>
      <c r="F16" s="86">
        <v>9</v>
      </c>
      <c r="G16" s="76"/>
      <c r="H16" s="132">
        <v>1908.887813211845</v>
      </c>
      <c r="I16" s="132">
        <v>15725.669703872438</v>
      </c>
      <c r="J16" s="133">
        <v>12.138674213294602</v>
      </c>
      <c r="K16" s="86">
        <v>23</v>
      </c>
      <c r="L16" s="76"/>
      <c r="M16" s="132">
        <v>1916.9587129840547</v>
      </c>
      <c r="N16" s="132">
        <v>15725.669703872438</v>
      </c>
      <c r="O16" s="133">
        <v>12.189997304292897</v>
      </c>
      <c r="P16" s="86">
        <v>29</v>
      </c>
      <c r="Q16" s="76"/>
      <c r="R16" s="132">
        <v>1708.3058086560363</v>
      </c>
      <c r="S16" s="132">
        <v>15725.669703872438</v>
      </c>
      <c r="T16" s="133">
        <v>10.86316729795849</v>
      </c>
      <c r="U16" s="86">
        <v>38</v>
      </c>
      <c r="V16" s="76"/>
      <c r="W16" s="132">
        <v>1195.9439066059226</v>
      </c>
      <c r="X16" s="132">
        <v>15725.669703872438</v>
      </c>
      <c r="Y16" s="133">
        <v>7.60504276845788</v>
      </c>
      <c r="Z16" s="86">
        <v>50</v>
      </c>
      <c r="AA16" s="76"/>
      <c r="AB16" s="132">
        <v>961.9439066059225</v>
      </c>
      <c r="AC16" s="132">
        <v>15725.669703872438</v>
      </c>
      <c r="AD16" s="133">
        <v>6.117029829063778</v>
      </c>
      <c r="AE16" s="86">
        <v>47</v>
      </c>
      <c r="AF16" s="76"/>
      <c r="AG16" s="132">
        <v>838.873006833713</v>
      </c>
      <c r="AH16" s="132">
        <v>15725.669703872438</v>
      </c>
      <c r="AI16" s="133">
        <v>5.3344183276794945</v>
      </c>
      <c r="AJ16" s="86">
        <v>39</v>
      </c>
      <c r="AK16" s="76"/>
      <c r="AL16" s="132">
        <v>896.0857061503417</v>
      </c>
      <c r="AM16" s="132">
        <v>15725.669703872438</v>
      </c>
      <c r="AN16" s="133">
        <v>5.6982355793068775</v>
      </c>
      <c r="AO16" s="86">
        <v>48</v>
      </c>
      <c r="AP16" s="76"/>
      <c r="AQ16" s="132">
        <v>908.2275056947608</v>
      </c>
      <c r="AR16" s="132">
        <v>15725.669703872438</v>
      </c>
      <c r="AS16" s="133">
        <v>5.775445642681343</v>
      </c>
      <c r="AT16" s="86">
        <v>47</v>
      </c>
      <c r="AU16" s="76"/>
      <c r="AV16" s="132">
        <v>821.36930523918</v>
      </c>
      <c r="AW16" s="132">
        <v>15725.669703872438</v>
      </c>
      <c r="AX16" s="133">
        <v>5.2231117701583045</v>
      </c>
      <c r="AY16" s="86">
        <v>32</v>
      </c>
      <c r="AZ16" s="76"/>
      <c r="BA16" s="132">
        <v>757.4402050113895</v>
      </c>
      <c r="BB16" s="132">
        <v>15725.669703872438</v>
      </c>
      <c r="BC16" s="133">
        <v>4.816584725958413</v>
      </c>
      <c r="BD16" s="86">
        <v>18</v>
      </c>
      <c r="BE16" s="76"/>
      <c r="BF16" s="132">
        <v>547.8656036446469</v>
      </c>
      <c r="BG16" s="132">
        <v>15725.669703872438</v>
      </c>
      <c r="BH16" s="133">
        <v>3.4838936208213456</v>
      </c>
      <c r="BI16" s="86">
        <v>29</v>
      </c>
      <c r="BJ16" s="76"/>
      <c r="BK16" s="132">
        <v>438.4328018223235</v>
      </c>
      <c r="BL16" s="132">
        <v>15725.669703872438</v>
      </c>
      <c r="BM16" s="133">
        <v>2.7880071887454156</v>
      </c>
      <c r="BN16" s="86">
        <v>14</v>
      </c>
      <c r="BO16" s="76"/>
      <c r="BP16" s="132">
        <v>687.0783029612757</v>
      </c>
      <c r="BQ16" s="132">
        <v>15725.669703872438</v>
      </c>
      <c r="BR16" s="133">
        <v>4.369151304202218</v>
      </c>
      <c r="BS16" s="86">
        <v>19</v>
      </c>
    </row>
    <row r="17" spans="1:71" ht="12.75">
      <c r="A17" s="112" t="s">
        <v>137</v>
      </c>
      <c r="B17" s="112" t="s">
        <v>138</v>
      </c>
      <c r="C17" s="132">
        <v>2722.118306169965</v>
      </c>
      <c r="D17" s="132">
        <v>20313.800931315483</v>
      </c>
      <c r="E17" s="133">
        <v>13.400339578860319</v>
      </c>
      <c r="F17" s="86">
        <v>11</v>
      </c>
      <c r="G17" s="76"/>
      <c r="H17" s="132">
        <v>2394.2546565774155</v>
      </c>
      <c r="I17" s="132">
        <v>20313.800931315483</v>
      </c>
      <c r="J17" s="133">
        <v>11.786344981290354</v>
      </c>
      <c r="K17" s="86">
        <v>31</v>
      </c>
      <c r="L17" s="76"/>
      <c r="M17" s="132">
        <v>2596.460710128056</v>
      </c>
      <c r="N17" s="132">
        <v>20313.800931315483</v>
      </c>
      <c r="O17" s="133">
        <v>12.781757185211887</v>
      </c>
      <c r="P17" s="86">
        <v>15</v>
      </c>
      <c r="Q17" s="76"/>
      <c r="R17" s="132">
        <v>2279.4243306169965</v>
      </c>
      <c r="S17" s="132">
        <v>20313.800931315483</v>
      </c>
      <c r="T17" s="133">
        <v>11.22106265747178</v>
      </c>
      <c r="U17" s="86">
        <v>27</v>
      </c>
      <c r="V17" s="76"/>
      <c r="W17" s="132">
        <v>1608.5940046565775</v>
      </c>
      <c r="X17" s="132">
        <v>20313.800931315483</v>
      </c>
      <c r="Y17" s="133">
        <v>7.918724861464948</v>
      </c>
      <c r="Z17" s="86">
        <v>43</v>
      </c>
      <c r="AA17" s="76"/>
      <c r="AB17" s="132">
        <v>1248.2485448195575</v>
      </c>
      <c r="AC17" s="132">
        <v>20313.800931315483</v>
      </c>
      <c r="AD17" s="133">
        <v>6.144830054405399</v>
      </c>
      <c r="AE17" s="86">
        <v>46</v>
      </c>
      <c r="AF17" s="76"/>
      <c r="AG17" s="132">
        <v>1066.0394353899883</v>
      </c>
      <c r="AH17" s="132">
        <v>20313.800931315483</v>
      </c>
      <c r="AI17" s="133">
        <v>5.247858039932822</v>
      </c>
      <c r="AJ17" s="86">
        <v>45</v>
      </c>
      <c r="AK17" s="76"/>
      <c r="AL17" s="132">
        <v>1130.4545983701978</v>
      </c>
      <c r="AM17" s="132">
        <v>20313.800931315483</v>
      </c>
      <c r="AN17" s="133">
        <v>5.564958533326494</v>
      </c>
      <c r="AO17" s="86">
        <v>50</v>
      </c>
      <c r="AP17" s="76"/>
      <c r="AQ17" s="132">
        <v>1228.5576251455182</v>
      </c>
      <c r="AR17" s="132">
        <v>20313.800931315483</v>
      </c>
      <c r="AS17" s="133">
        <v>6.047896350365383</v>
      </c>
      <c r="AT17" s="86">
        <v>32</v>
      </c>
      <c r="AU17" s="76"/>
      <c r="AV17" s="132">
        <v>1020.557625145518</v>
      </c>
      <c r="AW17" s="132">
        <v>20313.800931315483</v>
      </c>
      <c r="AX17" s="133">
        <v>5.023961929115098</v>
      </c>
      <c r="AY17" s="86">
        <v>45</v>
      </c>
      <c r="AZ17" s="76"/>
      <c r="BA17" s="132">
        <v>878.8333818393481</v>
      </c>
      <c r="BB17" s="132">
        <v>20313.800931315483</v>
      </c>
      <c r="BC17" s="133">
        <v>4.326287260620687</v>
      </c>
      <c r="BD17" s="86">
        <v>34</v>
      </c>
      <c r="BE17" s="76"/>
      <c r="BF17" s="132">
        <v>693.5909487776485</v>
      </c>
      <c r="BG17" s="132">
        <v>20313.800931315483</v>
      </c>
      <c r="BH17" s="133">
        <v>3.414382916928254</v>
      </c>
      <c r="BI17" s="86">
        <v>35</v>
      </c>
      <c r="BJ17" s="76"/>
      <c r="BK17" s="132">
        <v>577.8667054714784</v>
      </c>
      <c r="BL17" s="132">
        <v>20313.800931315483</v>
      </c>
      <c r="BM17" s="133">
        <v>2.844700051090128</v>
      </c>
      <c r="BN17" s="86">
        <v>11</v>
      </c>
      <c r="BO17" s="76"/>
      <c r="BP17" s="132">
        <v>868.8000582072177</v>
      </c>
      <c r="BQ17" s="132">
        <v>20313.800931315483</v>
      </c>
      <c r="BR17" s="133">
        <v>4.276895599916445</v>
      </c>
      <c r="BS17" s="86">
        <v>22</v>
      </c>
    </row>
    <row r="18" spans="1:71" ht="12.75">
      <c r="A18" s="112" t="s">
        <v>139</v>
      </c>
      <c r="B18" s="112" t="s">
        <v>140</v>
      </c>
      <c r="C18" s="132">
        <v>1122.9100626243612</v>
      </c>
      <c r="D18" s="132">
        <v>8285.878057834636</v>
      </c>
      <c r="E18" s="133">
        <v>13.552094959478723</v>
      </c>
      <c r="F18" s="86">
        <v>10</v>
      </c>
      <c r="G18" s="76"/>
      <c r="H18" s="132">
        <v>1024.6404076586073</v>
      </c>
      <c r="I18" s="132">
        <v>8285.878057834636</v>
      </c>
      <c r="J18" s="133">
        <v>12.366105324103435</v>
      </c>
      <c r="K18" s="86">
        <v>19</v>
      </c>
      <c r="L18" s="76"/>
      <c r="M18" s="132">
        <v>1038.6400278668325</v>
      </c>
      <c r="N18" s="132">
        <v>8285.878057834636</v>
      </c>
      <c r="O18" s="133">
        <v>12.535062918102637</v>
      </c>
      <c r="P18" s="86">
        <v>22</v>
      </c>
      <c r="Q18" s="76"/>
      <c r="R18" s="132">
        <v>904.5756693830035</v>
      </c>
      <c r="S18" s="132">
        <v>8285.878057834636</v>
      </c>
      <c r="T18" s="133">
        <v>10.917076778938235</v>
      </c>
      <c r="U18" s="86">
        <v>36</v>
      </c>
      <c r="V18" s="76"/>
      <c r="W18" s="132">
        <v>631.4059953434225</v>
      </c>
      <c r="X18" s="132">
        <v>8285.878057834636</v>
      </c>
      <c r="Y18" s="133">
        <v>7.620266566032822</v>
      </c>
      <c r="Z18" s="86">
        <v>49</v>
      </c>
      <c r="AA18" s="76"/>
      <c r="AB18" s="132">
        <v>548.7514551804423</v>
      </c>
      <c r="AC18" s="132">
        <v>8285.878057834636</v>
      </c>
      <c r="AD18" s="133">
        <v>6.622731487842444</v>
      </c>
      <c r="AE18" s="86">
        <v>38</v>
      </c>
      <c r="AF18" s="76"/>
      <c r="AG18" s="132">
        <v>439.96056461001166</v>
      </c>
      <c r="AH18" s="132">
        <v>8285.878057834636</v>
      </c>
      <c r="AI18" s="133">
        <v>5.309763932550407</v>
      </c>
      <c r="AJ18" s="86">
        <v>41</v>
      </c>
      <c r="AK18" s="76"/>
      <c r="AL18" s="132">
        <v>488.5454016298021</v>
      </c>
      <c r="AM18" s="132">
        <v>8285.878057834636</v>
      </c>
      <c r="AN18" s="133">
        <v>5.896121065502074</v>
      </c>
      <c r="AO18" s="86">
        <v>40</v>
      </c>
      <c r="AP18" s="76"/>
      <c r="AQ18" s="132">
        <v>455.35526268264425</v>
      </c>
      <c r="AR18" s="132">
        <v>8285.878057834636</v>
      </c>
      <c r="AS18" s="133">
        <v>5.495558340399268</v>
      </c>
      <c r="AT18" s="86">
        <v>56</v>
      </c>
      <c r="AU18" s="76"/>
      <c r="AV18" s="132">
        <v>451.93136417386785</v>
      </c>
      <c r="AW18" s="132">
        <v>8285.878057834636</v>
      </c>
      <c r="AX18" s="133">
        <v>5.454236244118368</v>
      </c>
      <c r="AY18" s="86">
        <v>21</v>
      </c>
      <c r="AZ18" s="76"/>
      <c r="BA18" s="132">
        <v>342.89692842318175</v>
      </c>
      <c r="BB18" s="132">
        <v>8285.878057834636</v>
      </c>
      <c r="BC18" s="133">
        <v>4.13832940854058</v>
      </c>
      <c r="BD18" s="86">
        <v>42</v>
      </c>
      <c r="BE18" s="76"/>
      <c r="BF18" s="132">
        <v>282.8487675344083</v>
      </c>
      <c r="BG18" s="132">
        <v>8285.878057834636</v>
      </c>
      <c r="BH18" s="133">
        <v>3.4136245496271</v>
      </c>
      <c r="BI18" s="86">
        <v>37</v>
      </c>
      <c r="BJ18" s="76"/>
      <c r="BK18" s="132">
        <v>216.4806260676471</v>
      </c>
      <c r="BL18" s="132">
        <v>8285.878057834636</v>
      </c>
      <c r="BM18" s="133">
        <v>2.6126455706520546</v>
      </c>
      <c r="BN18" s="86">
        <v>28</v>
      </c>
      <c r="BO18" s="76"/>
      <c r="BP18" s="132">
        <v>336.93552465640556</v>
      </c>
      <c r="BQ18" s="132">
        <v>8285.878057834636</v>
      </c>
      <c r="BR18" s="133">
        <v>4.066382854111874</v>
      </c>
      <c r="BS18" s="86">
        <v>30</v>
      </c>
    </row>
    <row r="19" spans="1:71" ht="12.75">
      <c r="A19" s="112" t="s">
        <v>141</v>
      </c>
      <c r="B19" s="112" t="s">
        <v>142</v>
      </c>
      <c r="C19" s="132">
        <v>660</v>
      </c>
      <c r="D19" s="132">
        <v>5774</v>
      </c>
      <c r="E19" s="133">
        <v>11.430550744717701</v>
      </c>
      <c r="F19" s="86">
        <v>44</v>
      </c>
      <c r="G19" s="76"/>
      <c r="H19" s="132">
        <v>727</v>
      </c>
      <c r="I19" s="132">
        <v>5774</v>
      </c>
      <c r="J19" s="133">
        <v>12.590924835469345</v>
      </c>
      <c r="K19" s="86">
        <v>16</v>
      </c>
      <c r="L19" s="76"/>
      <c r="M19" s="132">
        <v>767</v>
      </c>
      <c r="N19" s="132">
        <v>5774</v>
      </c>
      <c r="O19" s="133">
        <v>13.283685486664357</v>
      </c>
      <c r="P19" s="86">
        <v>8</v>
      </c>
      <c r="Q19" s="76"/>
      <c r="R19" s="132">
        <v>634</v>
      </c>
      <c r="S19" s="132">
        <v>5774</v>
      </c>
      <c r="T19" s="133">
        <v>10.980256321440942</v>
      </c>
      <c r="U19" s="86">
        <v>32</v>
      </c>
      <c r="V19" s="76"/>
      <c r="W19" s="132">
        <v>361</v>
      </c>
      <c r="X19" s="132">
        <v>5774</v>
      </c>
      <c r="Y19" s="133">
        <v>6.252164877034984</v>
      </c>
      <c r="Z19" s="86">
        <v>61</v>
      </c>
      <c r="AA19" s="76"/>
      <c r="AB19" s="132">
        <v>370</v>
      </c>
      <c r="AC19" s="132">
        <v>5774</v>
      </c>
      <c r="AD19" s="133">
        <v>6.408036023553862</v>
      </c>
      <c r="AE19" s="86">
        <v>42</v>
      </c>
      <c r="AF19" s="76"/>
      <c r="AG19" s="132">
        <v>301</v>
      </c>
      <c r="AH19" s="132">
        <v>5774</v>
      </c>
      <c r="AI19" s="133">
        <v>5.213023900242466</v>
      </c>
      <c r="AJ19" s="86">
        <v>47</v>
      </c>
      <c r="AK19" s="76"/>
      <c r="AL19" s="132">
        <v>363</v>
      </c>
      <c r="AM19" s="132">
        <v>5774</v>
      </c>
      <c r="AN19" s="133">
        <v>6.286802909594735</v>
      </c>
      <c r="AO19" s="86">
        <v>27</v>
      </c>
      <c r="AP19" s="76"/>
      <c r="AQ19" s="132">
        <v>363</v>
      </c>
      <c r="AR19" s="132">
        <v>5774</v>
      </c>
      <c r="AS19" s="133">
        <v>6.286802909594735</v>
      </c>
      <c r="AT19" s="86">
        <v>22</v>
      </c>
      <c r="AU19" s="76"/>
      <c r="AV19" s="132">
        <v>341</v>
      </c>
      <c r="AW19" s="132">
        <v>5774</v>
      </c>
      <c r="AX19" s="133">
        <v>5.9057845514374785</v>
      </c>
      <c r="AY19" s="86">
        <v>11</v>
      </c>
      <c r="AZ19" s="76"/>
      <c r="BA19" s="132">
        <v>282</v>
      </c>
      <c r="BB19" s="132">
        <v>5774</v>
      </c>
      <c r="BC19" s="133">
        <v>4.883962590924836</v>
      </c>
      <c r="BD19" s="86">
        <v>15</v>
      </c>
      <c r="BE19" s="76"/>
      <c r="BF19" s="132">
        <v>208</v>
      </c>
      <c r="BG19" s="132">
        <v>5774</v>
      </c>
      <c r="BH19" s="133">
        <v>3.602355386214063</v>
      </c>
      <c r="BI19" s="86">
        <v>22</v>
      </c>
      <c r="BJ19" s="76"/>
      <c r="BK19" s="132">
        <v>157</v>
      </c>
      <c r="BL19" s="132">
        <v>5774</v>
      </c>
      <c r="BM19" s="133">
        <v>2.7190855559404223</v>
      </c>
      <c r="BN19" s="86">
        <v>24</v>
      </c>
      <c r="BO19" s="76"/>
      <c r="BP19" s="132">
        <v>240</v>
      </c>
      <c r="BQ19" s="132">
        <v>5774</v>
      </c>
      <c r="BR19" s="133">
        <v>4.156563907170073</v>
      </c>
      <c r="BS19" s="86">
        <v>27</v>
      </c>
    </row>
    <row r="20" spans="1:71" ht="12.75">
      <c r="A20" s="112" t="s">
        <v>143</v>
      </c>
      <c r="B20" s="112" t="s">
        <v>144</v>
      </c>
      <c r="C20" s="132">
        <v>751</v>
      </c>
      <c r="D20" s="132">
        <v>6529</v>
      </c>
      <c r="E20" s="133">
        <v>11.502527186399142</v>
      </c>
      <c r="F20" s="86">
        <v>43</v>
      </c>
      <c r="G20" s="76"/>
      <c r="H20" s="132">
        <v>746</v>
      </c>
      <c r="I20" s="132">
        <v>6529</v>
      </c>
      <c r="J20" s="133">
        <v>11.425945780364527</v>
      </c>
      <c r="K20" s="86">
        <v>38</v>
      </c>
      <c r="L20" s="76"/>
      <c r="M20" s="132">
        <v>676</v>
      </c>
      <c r="N20" s="132">
        <v>6529</v>
      </c>
      <c r="O20" s="133">
        <v>10.353806095879921</v>
      </c>
      <c r="P20" s="86">
        <v>52</v>
      </c>
      <c r="Q20" s="76"/>
      <c r="R20" s="132">
        <v>661</v>
      </c>
      <c r="S20" s="132">
        <v>6529</v>
      </c>
      <c r="T20" s="133">
        <v>10.124061877776077</v>
      </c>
      <c r="U20" s="86">
        <v>45</v>
      </c>
      <c r="V20" s="76"/>
      <c r="W20" s="132">
        <v>541</v>
      </c>
      <c r="X20" s="132">
        <v>6529</v>
      </c>
      <c r="Y20" s="133">
        <v>8.286108132945321</v>
      </c>
      <c r="Z20" s="86">
        <v>34</v>
      </c>
      <c r="AA20" s="76"/>
      <c r="AB20" s="132">
        <v>409</v>
      </c>
      <c r="AC20" s="132">
        <v>6529</v>
      </c>
      <c r="AD20" s="133">
        <v>6.26435901363149</v>
      </c>
      <c r="AE20" s="86">
        <v>44</v>
      </c>
      <c r="AF20" s="76"/>
      <c r="AG20" s="132">
        <v>338</v>
      </c>
      <c r="AH20" s="132">
        <v>6529</v>
      </c>
      <c r="AI20" s="133">
        <v>5.176903047939961</v>
      </c>
      <c r="AJ20" s="86">
        <v>50</v>
      </c>
      <c r="AK20" s="76"/>
      <c r="AL20" s="132">
        <v>415</v>
      </c>
      <c r="AM20" s="132">
        <v>6529</v>
      </c>
      <c r="AN20" s="133">
        <v>6.356256700873028</v>
      </c>
      <c r="AO20" s="86">
        <v>24</v>
      </c>
      <c r="AP20" s="76"/>
      <c r="AQ20" s="132">
        <v>429</v>
      </c>
      <c r="AR20" s="132">
        <v>6529</v>
      </c>
      <c r="AS20" s="133">
        <v>6.57068463776995</v>
      </c>
      <c r="AT20" s="86">
        <v>14</v>
      </c>
      <c r="AU20" s="76"/>
      <c r="AV20" s="132">
        <v>403</v>
      </c>
      <c r="AW20" s="132">
        <v>6529</v>
      </c>
      <c r="AX20" s="133">
        <v>6.172461326389953</v>
      </c>
      <c r="AY20" s="86">
        <v>6</v>
      </c>
      <c r="AZ20" s="76"/>
      <c r="BA20" s="132">
        <v>353</v>
      </c>
      <c r="BB20" s="132">
        <v>6529</v>
      </c>
      <c r="BC20" s="133">
        <v>5.406647266043805</v>
      </c>
      <c r="BD20" s="86">
        <v>5</v>
      </c>
      <c r="BE20" s="76"/>
      <c r="BF20" s="132">
        <v>269</v>
      </c>
      <c r="BG20" s="132">
        <v>6529</v>
      </c>
      <c r="BH20" s="133">
        <v>4.120079644662276</v>
      </c>
      <c r="BI20" s="86">
        <v>12</v>
      </c>
      <c r="BJ20" s="76"/>
      <c r="BK20" s="132">
        <v>208</v>
      </c>
      <c r="BL20" s="132">
        <v>6529</v>
      </c>
      <c r="BM20" s="133">
        <v>3.1857864910399756</v>
      </c>
      <c r="BN20" s="86">
        <v>4</v>
      </c>
      <c r="BO20" s="76"/>
      <c r="BP20" s="132">
        <v>330</v>
      </c>
      <c r="BQ20" s="132">
        <v>6529</v>
      </c>
      <c r="BR20" s="133">
        <v>5.054372798284577</v>
      </c>
      <c r="BS20" s="86">
        <v>11</v>
      </c>
    </row>
    <row r="21" spans="1:71" ht="12.75">
      <c r="A21" s="112" t="s">
        <v>145</v>
      </c>
      <c r="B21" s="112" t="s">
        <v>146</v>
      </c>
      <c r="C21" s="132">
        <v>132.66748017083586</v>
      </c>
      <c r="D21" s="132">
        <v>1768.0719951189749</v>
      </c>
      <c r="E21" s="133">
        <v>7.503511199605227</v>
      </c>
      <c r="F21" s="86">
        <v>59</v>
      </c>
      <c r="G21" s="76"/>
      <c r="H21" s="132">
        <v>111.8724832214765</v>
      </c>
      <c r="I21" s="132">
        <v>1768.0719951189749</v>
      </c>
      <c r="J21" s="133">
        <v>6.327371483192827</v>
      </c>
      <c r="K21" s="86">
        <v>61</v>
      </c>
      <c r="L21" s="76"/>
      <c r="M21" s="132">
        <v>148.10494203782793</v>
      </c>
      <c r="N21" s="132">
        <v>1768.0719951189749</v>
      </c>
      <c r="O21" s="133">
        <v>8.376635252789116</v>
      </c>
      <c r="P21" s="86">
        <v>59</v>
      </c>
      <c r="Q21" s="76"/>
      <c r="R21" s="132">
        <v>172.72239170225748</v>
      </c>
      <c r="S21" s="132">
        <v>1768.0719951189749</v>
      </c>
      <c r="T21" s="133">
        <v>9.76896824219168</v>
      </c>
      <c r="U21" s="86">
        <v>52</v>
      </c>
      <c r="V21" s="76"/>
      <c r="W21" s="132">
        <v>211.30994508846857</v>
      </c>
      <c r="X21" s="132">
        <v>1768.0719951189749</v>
      </c>
      <c r="Y21" s="133">
        <v>11.951433294109123</v>
      </c>
      <c r="Z21" s="86">
        <v>1</v>
      </c>
      <c r="AA21" s="76"/>
      <c r="AB21" s="132">
        <v>208.5149481391092</v>
      </c>
      <c r="AC21" s="132">
        <v>1768.0719951189749</v>
      </c>
      <c r="AD21" s="133">
        <v>11.79335166863938</v>
      </c>
      <c r="AE21" s="86">
        <v>1</v>
      </c>
      <c r="AF21" s="76"/>
      <c r="AG21" s="132">
        <v>157.43746186699207</v>
      </c>
      <c r="AH21" s="132">
        <v>1768.0719951189749</v>
      </c>
      <c r="AI21" s="133">
        <v>8.90447121506486</v>
      </c>
      <c r="AJ21" s="86">
        <v>2</v>
      </c>
      <c r="AK21" s="76"/>
      <c r="AL21" s="132">
        <v>124.2574740695546</v>
      </c>
      <c r="AM21" s="132">
        <v>1768.0719951189749</v>
      </c>
      <c r="AN21" s="133">
        <v>7.027851490922643</v>
      </c>
      <c r="AO21" s="86">
        <v>8</v>
      </c>
      <c r="AP21" s="76"/>
      <c r="AQ21" s="132">
        <v>128.5399633923124</v>
      </c>
      <c r="AR21" s="132">
        <v>1768.0719951189749</v>
      </c>
      <c r="AS21" s="133">
        <v>7.270063874500927</v>
      </c>
      <c r="AT21" s="86">
        <v>6</v>
      </c>
      <c r="AU21" s="76"/>
      <c r="AV21" s="132">
        <v>89.46247712019525</v>
      </c>
      <c r="AW21" s="132">
        <v>1768.0719951189749</v>
      </c>
      <c r="AX21" s="133">
        <v>5.059888814888177</v>
      </c>
      <c r="AY21" s="86">
        <v>42</v>
      </c>
      <c r="AZ21" s="76"/>
      <c r="BA21" s="132">
        <v>85.8724832214765</v>
      </c>
      <c r="BB21" s="132">
        <v>1768.0719951189749</v>
      </c>
      <c r="BC21" s="133">
        <v>4.856843129608988</v>
      </c>
      <c r="BD21" s="86">
        <v>16</v>
      </c>
      <c r="BE21" s="76"/>
      <c r="BF21" s="132">
        <v>73.35997559487492</v>
      </c>
      <c r="BG21" s="132">
        <v>1768.0719951189749</v>
      </c>
      <c r="BH21" s="133">
        <v>4.149150928095464</v>
      </c>
      <c r="BI21" s="86">
        <v>11</v>
      </c>
      <c r="BJ21" s="76"/>
      <c r="BK21" s="132">
        <v>52.97498474679683</v>
      </c>
      <c r="BL21" s="132">
        <v>1768.0719951189749</v>
      </c>
      <c r="BM21" s="133">
        <v>2.996200657724467</v>
      </c>
      <c r="BN21" s="86">
        <v>6</v>
      </c>
      <c r="BO21" s="76"/>
      <c r="BP21" s="132">
        <v>70.97498474679682</v>
      </c>
      <c r="BQ21" s="132">
        <v>1768.0719951189749</v>
      </c>
      <c r="BR21" s="133">
        <v>4.014258748667125</v>
      </c>
      <c r="BS21" s="86">
        <v>31</v>
      </c>
    </row>
    <row r="22" spans="1:71" ht="12.75">
      <c r="A22" s="112" t="s">
        <v>147</v>
      </c>
      <c r="B22" s="112" t="s">
        <v>148</v>
      </c>
      <c r="C22" s="132">
        <v>90.33251982916413</v>
      </c>
      <c r="D22" s="132">
        <v>1297.9280048810251</v>
      </c>
      <c r="E22" s="133">
        <v>6.959748113104662</v>
      </c>
      <c r="F22" s="86">
        <v>61</v>
      </c>
      <c r="G22" s="76"/>
      <c r="H22" s="132">
        <v>85.12751677852349</v>
      </c>
      <c r="I22" s="132">
        <v>1297.9280048810251</v>
      </c>
      <c r="J22" s="133">
        <v>6.558724093970583</v>
      </c>
      <c r="K22" s="86">
        <v>60</v>
      </c>
      <c r="L22" s="76"/>
      <c r="M22" s="132">
        <v>87.89505796217206</v>
      </c>
      <c r="N22" s="132">
        <v>1297.9280048810251</v>
      </c>
      <c r="O22" s="133">
        <v>6.77195172857288</v>
      </c>
      <c r="P22" s="86">
        <v>61</v>
      </c>
      <c r="Q22" s="76"/>
      <c r="R22" s="132">
        <v>86.27760829774252</v>
      </c>
      <c r="S22" s="132">
        <v>1297.9280048810251</v>
      </c>
      <c r="T22" s="133">
        <v>6.647333902441775</v>
      </c>
      <c r="U22" s="86">
        <v>61</v>
      </c>
      <c r="V22" s="76"/>
      <c r="W22" s="132">
        <v>137.69005491153143</v>
      </c>
      <c r="X22" s="132">
        <v>1297.9280048810251</v>
      </c>
      <c r="Y22" s="133">
        <v>10.608450884311786</v>
      </c>
      <c r="Z22" s="86">
        <v>4</v>
      </c>
      <c r="AA22" s="76"/>
      <c r="AB22" s="132">
        <v>126.48505186089079</v>
      </c>
      <c r="AC22" s="132">
        <v>1297.9280048810251</v>
      </c>
      <c r="AD22" s="133">
        <v>9.745151609737018</v>
      </c>
      <c r="AE22" s="86">
        <v>2</v>
      </c>
      <c r="AF22" s="76"/>
      <c r="AG22" s="132">
        <v>133.56253813300793</v>
      </c>
      <c r="AH22" s="132">
        <v>1297.9280048810251</v>
      </c>
      <c r="AI22" s="133">
        <v>10.290442738790507</v>
      </c>
      <c r="AJ22" s="86">
        <v>1</v>
      </c>
      <c r="AK22" s="76"/>
      <c r="AL22" s="132">
        <v>112.7425259304454</v>
      </c>
      <c r="AM22" s="132">
        <v>1297.9280048810251</v>
      </c>
      <c r="AN22" s="133">
        <v>8.686346662254195</v>
      </c>
      <c r="AO22" s="86">
        <v>1</v>
      </c>
      <c r="AP22" s="76"/>
      <c r="AQ22" s="132">
        <v>103.46003660768761</v>
      </c>
      <c r="AR22" s="132">
        <v>1297.9280048810251</v>
      </c>
      <c r="AS22" s="133">
        <v>7.971169141786974</v>
      </c>
      <c r="AT22" s="86">
        <v>4</v>
      </c>
      <c r="AU22" s="76"/>
      <c r="AV22" s="132">
        <v>105.53752287980475</v>
      </c>
      <c r="AW22" s="132">
        <v>1297.9280048810251</v>
      </c>
      <c r="AX22" s="133">
        <v>8.131230891306554</v>
      </c>
      <c r="AY22" s="86">
        <v>1</v>
      </c>
      <c r="AZ22" s="76"/>
      <c r="BA22" s="132">
        <v>69.12751677852349</v>
      </c>
      <c r="BB22" s="132">
        <v>1297.9280048810251</v>
      </c>
      <c r="BC22" s="133">
        <v>5.32599007946208</v>
      </c>
      <c r="BD22" s="86">
        <v>7</v>
      </c>
      <c r="BE22" s="76"/>
      <c r="BF22" s="132">
        <v>59.640024405125075</v>
      </c>
      <c r="BG22" s="132">
        <v>1297.9280048810251</v>
      </c>
      <c r="BH22" s="133">
        <v>4.595017919394689</v>
      </c>
      <c r="BI22" s="86">
        <v>6</v>
      </c>
      <c r="BJ22" s="76"/>
      <c r="BK22" s="132">
        <v>32.02501525320317</v>
      </c>
      <c r="BL22" s="132">
        <v>1297.9280048810251</v>
      </c>
      <c r="BM22" s="133">
        <v>2.4673953511110773</v>
      </c>
      <c r="BN22" s="86">
        <v>35</v>
      </c>
      <c r="BO22" s="76"/>
      <c r="BP22" s="132">
        <v>68.02501525320318</v>
      </c>
      <c r="BQ22" s="132">
        <v>1297.9280048810251</v>
      </c>
      <c r="BR22" s="133">
        <v>5.241046883755214</v>
      </c>
      <c r="BS22" s="86">
        <v>8</v>
      </c>
    </row>
    <row r="23" spans="1:71" ht="12.75">
      <c r="A23" s="112" t="s">
        <v>149</v>
      </c>
      <c r="B23" s="112" t="s">
        <v>150</v>
      </c>
      <c r="C23" s="132">
        <v>199</v>
      </c>
      <c r="D23" s="132">
        <v>1535</v>
      </c>
      <c r="E23" s="133">
        <v>12.964169381107492</v>
      </c>
      <c r="F23" s="86">
        <v>21</v>
      </c>
      <c r="G23" s="76"/>
      <c r="H23" s="132">
        <v>164</v>
      </c>
      <c r="I23" s="132">
        <v>1535</v>
      </c>
      <c r="J23" s="133">
        <v>10.684039087947884</v>
      </c>
      <c r="K23" s="86">
        <v>50</v>
      </c>
      <c r="L23" s="76"/>
      <c r="M23" s="132">
        <v>185</v>
      </c>
      <c r="N23" s="132">
        <v>1535</v>
      </c>
      <c r="O23" s="133">
        <v>12.052117263843648</v>
      </c>
      <c r="P23" s="86">
        <v>34</v>
      </c>
      <c r="Q23" s="76"/>
      <c r="R23" s="132">
        <v>139</v>
      </c>
      <c r="S23" s="132">
        <v>1535</v>
      </c>
      <c r="T23" s="133">
        <v>9.055374592833875</v>
      </c>
      <c r="U23" s="86">
        <v>57</v>
      </c>
      <c r="V23" s="76"/>
      <c r="W23" s="132">
        <v>135</v>
      </c>
      <c r="X23" s="132">
        <v>1535</v>
      </c>
      <c r="Y23" s="133">
        <v>8.794788273615636</v>
      </c>
      <c r="Z23" s="86">
        <v>29</v>
      </c>
      <c r="AA23" s="76"/>
      <c r="AB23" s="132">
        <v>107</v>
      </c>
      <c r="AC23" s="132">
        <v>1535</v>
      </c>
      <c r="AD23" s="133">
        <v>6.970684039087947</v>
      </c>
      <c r="AE23" s="86">
        <v>30</v>
      </c>
      <c r="AF23" s="76"/>
      <c r="AG23" s="132">
        <v>97</v>
      </c>
      <c r="AH23" s="132">
        <v>1535</v>
      </c>
      <c r="AI23" s="133">
        <v>6.319218241042346</v>
      </c>
      <c r="AJ23" s="86">
        <v>15</v>
      </c>
      <c r="AK23" s="76"/>
      <c r="AL23" s="132">
        <v>109</v>
      </c>
      <c r="AM23" s="132">
        <v>1535</v>
      </c>
      <c r="AN23" s="133">
        <v>7.100977198697069</v>
      </c>
      <c r="AO23" s="86">
        <v>7</v>
      </c>
      <c r="AP23" s="76"/>
      <c r="AQ23" s="132">
        <v>92</v>
      </c>
      <c r="AR23" s="132">
        <v>1535</v>
      </c>
      <c r="AS23" s="133">
        <v>5.993485342019544</v>
      </c>
      <c r="AT23" s="86">
        <v>36</v>
      </c>
      <c r="AU23" s="76"/>
      <c r="AV23" s="132">
        <v>74</v>
      </c>
      <c r="AW23" s="132">
        <v>1535</v>
      </c>
      <c r="AX23" s="133">
        <v>4.820846905537459</v>
      </c>
      <c r="AY23" s="86">
        <v>55</v>
      </c>
      <c r="AZ23" s="76"/>
      <c r="BA23" s="132">
        <v>72</v>
      </c>
      <c r="BB23" s="132">
        <v>1535</v>
      </c>
      <c r="BC23" s="133">
        <v>4.690553745928339</v>
      </c>
      <c r="BD23" s="86">
        <v>19</v>
      </c>
      <c r="BE23" s="76"/>
      <c r="BF23" s="132">
        <v>70</v>
      </c>
      <c r="BG23" s="132">
        <v>1535</v>
      </c>
      <c r="BH23" s="133">
        <v>4.5602605863192185</v>
      </c>
      <c r="BI23" s="86">
        <v>7</v>
      </c>
      <c r="BJ23" s="76"/>
      <c r="BK23" s="132">
        <v>39</v>
      </c>
      <c r="BL23" s="132">
        <v>1535</v>
      </c>
      <c r="BM23" s="133">
        <v>2.5407166123778504</v>
      </c>
      <c r="BN23" s="86">
        <v>33</v>
      </c>
      <c r="BO23" s="76"/>
      <c r="BP23" s="132">
        <v>53</v>
      </c>
      <c r="BQ23" s="132">
        <v>1535</v>
      </c>
      <c r="BR23" s="133">
        <v>3.452768729641694</v>
      </c>
      <c r="BS23" s="86">
        <v>41</v>
      </c>
    </row>
    <row r="24" spans="1:71" ht="12.75">
      <c r="A24" s="112" t="s">
        <v>151</v>
      </c>
      <c r="B24" s="112" t="s">
        <v>152</v>
      </c>
      <c r="C24" s="132">
        <v>294</v>
      </c>
      <c r="D24" s="132">
        <v>2444</v>
      </c>
      <c r="E24" s="133">
        <v>12.029459901800326</v>
      </c>
      <c r="F24" s="86">
        <v>35</v>
      </c>
      <c r="G24" s="76"/>
      <c r="H24" s="132">
        <v>268</v>
      </c>
      <c r="I24" s="132">
        <v>2444</v>
      </c>
      <c r="J24" s="133">
        <v>10.965630114566286</v>
      </c>
      <c r="K24" s="86">
        <v>47</v>
      </c>
      <c r="L24" s="76"/>
      <c r="M24" s="132">
        <v>244</v>
      </c>
      <c r="N24" s="132">
        <v>2444</v>
      </c>
      <c r="O24" s="133">
        <v>9.983633387888707</v>
      </c>
      <c r="P24" s="86">
        <v>54</v>
      </c>
      <c r="Q24" s="76"/>
      <c r="R24" s="132">
        <v>275</v>
      </c>
      <c r="S24" s="132">
        <v>2444</v>
      </c>
      <c r="T24" s="133">
        <v>11.252045826513912</v>
      </c>
      <c r="U24" s="86">
        <v>26</v>
      </c>
      <c r="V24" s="76"/>
      <c r="W24" s="132">
        <v>251</v>
      </c>
      <c r="X24" s="132">
        <v>2444</v>
      </c>
      <c r="Y24" s="133">
        <v>10.270049099836335</v>
      </c>
      <c r="Z24" s="86">
        <v>6</v>
      </c>
      <c r="AA24" s="76"/>
      <c r="AB24" s="132">
        <v>160</v>
      </c>
      <c r="AC24" s="132">
        <v>2444</v>
      </c>
      <c r="AD24" s="133">
        <v>6.546644844517186</v>
      </c>
      <c r="AE24" s="86">
        <v>41</v>
      </c>
      <c r="AF24" s="76"/>
      <c r="AG24" s="132">
        <v>154</v>
      </c>
      <c r="AH24" s="132">
        <v>2444</v>
      </c>
      <c r="AI24" s="133">
        <v>6.30114566284779</v>
      </c>
      <c r="AJ24" s="86">
        <v>17</v>
      </c>
      <c r="AK24" s="76"/>
      <c r="AL24" s="132">
        <v>178</v>
      </c>
      <c r="AM24" s="132">
        <v>2444</v>
      </c>
      <c r="AN24" s="133">
        <v>7.283142389525368</v>
      </c>
      <c r="AO24" s="86">
        <v>6</v>
      </c>
      <c r="AP24" s="76"/>
      <c r="AQ24" s="132">
        <v>165</v>
      </c>
      <c r="AR24" s="132">
        <v>2444</v>
      </c>
      <c r="AS24" s="133">
        <v>6.751227495908347</v>
      </c>
      <c r="AT24" s="86">
        <v>11</v>
      </c>
      <c r="AU24" s="76"/>
      <c r="AV24" s="132">
        <v>142</v>
      </c>
      <c r="AW24" s="132">
        <v>2444</v>
      </c>
      <c r="AX24" s="133">
        <v>5.810147299509002</v>
      </c>
      <c r="AY24" s="86">
        <v>12</v>
      </c>
      <c r="AZ24" s="76"/>
      <c r="BA24" s="132">
        <v>87</v>
      </c>
      <c r="BB24" s="132">
        <v>2444</v>
      </c>
      <c r="BC24" s="133">
        <v>3.5597381342062198</v>
      </c>
      <c r="BD24" s="86">
        <v>58</v>
      </c>
      <c r="BE24" s="76"/>
      <c r="BF24" s="132">
        <v>89</v>
      </c>
      <c r="BG24" s="132">
        <v>2444</v>
      </c>
      <c r="BH24" s="133">
        <v>3.641571194762684</v>
      </c>
      <c r="BI24" s="86">
        <v>20</v>
      </c>
      <c r="BJ24" s="76"/>
      <c r="BK24" s="132">
        <v>53</v>
      </c>
      <c r="BL24" s="132">
        <v>2444</v>
      </c>
      <c r="BM24" s="133">
        <v>2.1685761047463172</v>
      </c>
      <c r="BN24" s="86">
        <v>51</v>
      </c>
      <c r="BO24" s="76"/>
      <c r="BP24" s="132">
        <v>84</v>
      </c>
      <c r="BQ24" s="132">
        <v>2444</v>
      </c>
      <c r="BR24" s="133">
        <v>3.436988543371522</v>
      </c>
      <c r="BS24" s="86">
        <v>42</v>
      </c>
    </row>
    <row r="25" spans="1:71" ht="12.75">
      <c r="A25" s="112" t="s">
        <v>153</v>
      </c>
      <c r="B25" s="112" t="s">
        <v>154</v>
      </c>
      <c r="C25" s="132">
        <v>457</v>
      </c>
      <c r="D25" s="132">
        <v>3866</v>
      </c>
      <c r="E25" s="133">
        <v>11.82100362131402</v>
      </c>
      <c r="F25" s="86">
        <v>37</v>
      </c>
      <c r="G25" s="76"/>
      <c r="H25" s="132">
        <v>422</v>
      </c>
      <c r="I25" s="132">
        <v>3866</v>
      </c>
      <c r="J25" s="133">
        <v>10.91567511639938</v>
      </c>
      <c r="K25" s="86">
        <v>48</v>
      </c>
      <c r="L25" s="76"/>
      <c r="M25" s="132">
        <v>384</v>
      </c>
      <c r="N25" s="132">
        <v>3866</v>
      </c>
      <c r="O25" s="133">
        <v>9.932747025349197</v>
      </c>
      <c r="P25" s="86">
        <v>55</v>
      </c>
      <c r="Q25" s="76"/>
      <c r="R25" s="132">
        <v>394</v>
      </c>
      <c r="S25" s="132">
        <v>3866</v>
      </c>
      <c r="T25" s="133">
        <v>10.191412312467667</v>
      </c>
      <c r="U25" s="86">
        <v>44</v>
      </c>
      <c r="V25" s="76"/>
      <c r="W25" s="132">
        <v>404</v>
      </c>
      <c r="X25" s="132">
        <v>3866</v>
      </c>
      <c r="Y25" s="133">
        <v>10.450077599586136</v>
      </c>
      <c r="Z25" s="86">
        <v>5</v>
      </c>
      <c r="AA25" s="76"/>
      <c r="AB25" s="132">
        <v>296</v>
      </c>
      <c r="AC25" s="132">
        <v>3866</v>
      </c>
      <c r="AD25" s="133">
        <v>7.656492498706674</v>
      </c>
      <c r="AE25" s="86">
        <v>12</v>
      </c>
      <c r="AF25" s="76"/>
      <c r="AG25" s="132">
        <v>257</v>
      </c>
      <c r="AH25" s="132">
        <v>3866</v>
      </c>
      <c r="AI25" s="133">
        <v>6.647697878944646</v>
      </c>
      <c r="AJ25" s="86">
        <v>10</v>
      </c>
      <c r="AK25" s="76"/>
      <c r="AL25" s="132">
        <v>218</v>
      </c>
      <c r="AM25" s="132">
        <v>3866</v>
      </c>
      <c r="AN25" s="133">
        <v>5.638903259182618</v>
      </c>
      <c r="AO25" s="86">
        <v>49</v>
      </c>
      <c r="AP25" s="76"/>
      <c r="AQ25" s="132">
        <v>264</v>
      </c>
      <c r="AR25" s="132">
        <v>3866</v>
      </c>
      <c r="AS25" s="133">
        <v>6.828763579927574</v>
      </c>
      <c r="AT25" s="86">
        <v>9</v>
      </c>
      <c r="AU25" s="76"/>
      <c r="AV25" s="132">
        <v>201</v>
      </c>
      <c r="AW25" s="132">
        <v>3866</v>
      </c>
      <c r="AX25" s="133">
        <v>5.199172271081221</v>
      </c>
      <c r="AY25" s="86">
        <v>35</v>
      </c>
      <c r="AZ25" s="76"/>
      <c r="BA25" s="132">
        <v>196</v>
      </c>
      <c r="BB25" s="132">
        <v>3866</v>
      </c>
      <c r="BC25" s="133">
        <v>5.069839627521986</v>
      </c>
      <c r="BD25" s="86">
        <v>9</v>
      </c>
      <c r="BE25" s="76"/>
      <c r="BF25" s="132">
        <v>132</v>
      </c>
      <c r="BG25" s="132">
        <v>3866</v>
      </c>
      <c r="BH25" s="133">
        <v>3.414381789963787</v>
      </c>
      <c r="BI25" s="86">
        <v>36</v>
      </c>
      <c r="BJ25" s="76"/>
      <c r="BK25" s="132">
        <v>93</v>
      </c>
      <c r="BL25" s="132">
        <v>3866</v>
      </c>
      <c r="BM25" s="133">
        <v>2.405587170201759</v>
      </c>
      <c r="BN25" s="86">
        <v>39</v>
      </c>
      <c r="BO25" s="76"/>
      <c r="BP25" s="132">
        <v>148</v>
      </c>
      <c r="BQ25" s="132">
        <v>3866</v>
      </c>
      <c r="BR25" s="133">
        <v>3.828246249353337</v>
      </c>
      <c r="BS25" s="86">
        <v>34</v>
      </c>
    </row>
    <row r="26" spans="1:71" ht="12.75">
      <c r="A26" s="112" t="s">
        <v>155</v>
      </c>
      <c r="B26" s="112" t="s">
        <v>156</v>
      </c>
      <c r="C26" s="132">
        <v>75</v>
      </c>
      <c r="D26" s="132">
        <v>1032</v>
      </c>
      <c r="E26" s="133">
        <v>7.267441860465117</v>
      </c>
      <c r="F26" s="86">
        <v>60</v>
      </c>
      <c r="G26" s="76"/>
      <c r="H26" s="132">
        <v>85</v>
      </c>
      <c r="I26" s="132">
        <v>1032</v>
      </c>
      <c r="J26" s="133">
        <v>8.236434108527131</v>
      </c>
      <c r="K26" s="86">
        <v>57</v>
      </c>
      <c r="L26" s="76"/>
      <c r="M26" s="132">
        <v>98</v>
      </c>
      <c r="N26" s="132">
        <v>1032</v>
      </c>
      <c r="O26" s="133">
        <v>9.496124031007753</v>
      </c>
      <c r="P26" s="86">
        <v>57</v>
      </c>
      <c r="Q26" s="76"/>
      <c r="R26" s="132">
        <v>112</v>
      </c>
      <c r="S26" s="132">
        <v>1032</v>
      </c>
      <c r="T26" s="133">
        <v>10.852713178294573</v>
      </c>
      <c r="U26" s="86">
        <v>39</v>
      </c>
      <c r="V26" s="76"/>
      <c r="W26" s="132">
        <v>120</v>
      </c>
      <c r="X26" s="132">
        <v>1032</v>
      </c>
      <c r="Y26" s="133">
        <v>11.627906976744185</v>
      </c>
      <c r="Z26" s="86">
        <v>2</v>
      </c>
      <c r="AA26" s="76"/>
      <c r="AB26" s="132">
        <v>73</v>
      </c>
      <c r="AC26" s="132">
        <v>1032</v>
      </c>
      <c r="AD26" s="133">
        <v>7.073643410852713</v>
      </c>
      <c r="AE26" s="86">
        <v>28</v>
      </c>
      <c r="AF26" s="76"/>
      <c r="AG26" s="132">
        <v>62</v>
      </c>
      <c r="AH26" s="132">
        <v>1032</v>
      </c>
      <c r="AI26" s="133">
        <v>6.007751937984496</v>
      </c>
      <c r="AJ26" s="86">
        <v>26</v>
      </c>
      <c r="AK26" s="76"/>
      <c r="AL26" s="132">
        <v>77</v>
      </c>
      <c r="AM26" s="132">
        <v>1032</v>
      </c>
      <c r="AN26" s="133">
        <v>7.461240310077518</v>
      </c>
      <c r="AO26" s="86">
        <v>3</v>
      </c>
      <c r="AP26" s="76"/>
      <c r="AQ26" s="132">
        <v>63</v>
      </c>
      <c r="AR26" s="132">
        <v>1032</v>
      </c>
      <c r="AS26" s="133">
        <v>6.104651162790697</v>
      </c>
      <c r="AT26" s="86">
        <v>29</v>
      </c>
      <c r="AU26" s="76"/>
      <c r="AV26" s="132">
        <v>75</v>
      </c>
      <c r="AW26" s="132">
        <v>1032</v>
      </c>
      <c r="AX26" s="133">
        <v>7.267441860465117</v>
      </c>
      <c r="AY26" s="86">
        <v>2</v>
      </c>
      <c r="AZ26" s="76"/>
      <c r="BA26" s="132">
        <v>45</v>
      </c>
      <c r="BB26" s="132">
        <v>1032</v>
      </c>
      <c r="BC26" s="133">
        <v>4.3604651162790695</v>
      </c>
      <c r="BD26" s="86">
        <v>31</v>
      </c>
      <c r="BE26" s="76"/>
      <c r="BF26" s="132">
        <v>49</v>
      </c>
      <c r="BG26" s="132">
        <v>1032</v>
      </c>
      <c r="BH26" s="133">
        <v>4.748062015503876</v>
      </c>
      <c r="BI26" s="86">
        <v>3</v>
      </c>
      <c r="BJ26" s="76"/>
      <c r="BK26" s="132">
        <v>42</v>
      </c>
      <c r="BL26" s="132">
        <v>1032</v>
      </c>
      <c r="BM26" s="133">
        <v>4.069767441860465</v>
      </c>
      <c r="BN26" s="86">
        <v>1</v>
      </c>
      <c r="BO26" s="76"/>
      <c r="BP26" s="132">
        <v>56</v>
      </c>
      <c r="BQ26" s="132">
        <v>1032</v>
      </c>
      <c r="BR26" s="133">
        <v>5.426356589147287</v>
      </c>
      <c r="BS26" s="86">
        <v>6</v>
      </c>
    </row>
    <row r="27" spans="1:71" ht="12.75">
      <c r="A27" s="112" t="s">
        <v>157</v>
      </c>
      <c r="B27" s="112" t="s">
        <v>158</v>
      </c>
      <c r="C27" s="132">
        <v>211</v>
      </c>
      <c r="D27" s="132">
        <v>1959</v>
      </c>
      <c r="E27" s="133">
        <v>10.770801429300663</v>
      </c>
      <c r="F27" s="86">
        <v>52</v>
      </c>
      <c r="G27" s="76"/>
      <c r="H27" s="132">
        <v>203</v>
      </c>
      <c r="I27" s="132">
        <v>1959</v>
      </c>
      <c r="J27" s="133">
        <v>10.362429811128127</v>
      </c>
      <c r="K27" s="86">
        <v>52</v>
      </c>
      <c r="L27" s="76"/>
      <c r="M27" s="132">
        <v>282</v>
      </c>
      <c r="N27" s="132">
        <v>1959</v>
      </c>
      <c r="O27" s="133">
        <v>14.39509954058193</v>
      </c>
      <c r="P27" s="86">
        <v>2</v>
      </c>
      <c r="Q27" s="76"/>
      <c r="R27" s="132">
        <v>239</v>
      </c>
      <c r="S27" s="132">
        <v>1959</v>
      </c>
      <c r="T27" s="133">
        <v>12.200102092904542</v>
      </c>
      <c r="U27" s="86">
        <v>5</v>
      </c>
      <c r="V27" s="76"/>
      <c r="W27" s="132">
        <v>137</v>
      </c>
      <c r="X27" s="132">
        <v>1959</v>
      </c>
      <c r="Y27" s="133">
        <v>6.993363961204696</v>
      </c>
      <c r="Z27" s="86">
        <v>58</v>
      </c>
      <c r="AA27" s="76"/>
      <c r="AB27" s="132">
        <v>99</v>
      </c>
      <c r="AC27" s="132">
        <v>1959</v>
      </c>
      <c r="AD27" s="133">
        <v>5.053598774885145</v>
      </c>
      <c r="AE27" s="86">
        <v>61</v>
      </c>
      <c r="AF27" s="76"/>
      <c r="AG27" s="132">
        <v>98</v>
      </c>
      <c r="AH27" s="132">
        <v>1959</v>
      </c>
      <c r="AI27" s="133">
        <v>5.002552322613578</v>
      </c>
      <c r="AJ27" s="86">
        <v>53</v>
      </c>
      <c r="AK27" s="76"/>
      <c r="AL27" s="132">
        <v>99</v>
      </c>
      <c r="AM27" s="132">
        <v>1959</v>
      </c>
      <c r="AN27" s="133">
        <v>5.053598774885145</v>
      </c>
      <c r="AO27" s="86">
        <v>59</v>
      </c>
      <c r="AP27" s="76"/>
      <c r="AQ27" s="132">
        <v>158</v>
      </c>
      <c r="AR27" s="132">
        <v>1959</v>
      </c>
      <c r="AS27" s="133">
        <v>8.065339458907605</v>
      </c>
      <c r="AT27" s="86">
        <v>2</v>
      </c>
      <c r="AU27" s="76"/>
      <c r="AV27" s="132">
        <v>118</v>
      </c>
      <c r="AW27" s="132">
        <v>1959</v>
      </c>
      <c r="AX27" s="133">
        <v>6.023481368044921</v>
      </c>
      <c r="AY27" s="86">
        <v>8</v>
      </c>
      <c r="AZ27" s="76"/>
      <c r="BA27" s="132">
        <v>82</v>
      </c>
      <c r="BB27" s="132">
        <v>1959</v>
      </c>
      <c r="BC27" s="133">
        <v>4.185809086268504</v>
      </c>
      <c r="BD27" s="86">
        <v>39</v>
      </c>
      <c r="BE27" s="76"/>
      <c r="BF27" s="132">
        <v>82</v>
      </c>
      <c r="BG27" s="132">
        <v>1959</v>
      </c>
      <c r="BH27" s="133">
        <v>4.185809086268504</v>
      </c>
      <c r="BI27" s="86">
        <v>10</v>
      </c>
      <c r="BJ27" s="76"/>
      <c r="BK27" s="132">
        <v>54</v>
      </c>
      <c r="BL27" s="132">
        <v>1959</v>
      </c>
      <c r="BM27" s="133">
        <v>2.756508422664625</v>
      </c>
      <c r="BN27" s="86">
        <v>21</v>
      </c>
      <c r="BO27" s="76"/>
      <c r="BP27" s="132">
        <v>97</v>
      </c>
      <c r="BQ27" s="132">
        <v>1959</v>
      </c>
      <c r="BR27" s="133">
        <v>4.951505870342012</v>
      </c>
      <c r="BS27" s="86">
        <v>12</v>
      </c>
    </row>
    <row r="28" spans="1:71" ht="12.75">
      <c r="A28" s="112" t="s">
        <v>159</v>
      </c>
      <c r="B28" s="112" t="s">
        <v>160</v>
      </c>
      <c r="C28" s="132">
        <v>304</v>
      </c>
      <c r="D28" s="132">
        <v>2340</v>
      </c>
      <c r="E28" s="133">
        <v>12.991452991452993</v>
      </c>
      <c r="F28" s="86">
        <v>19</v>
      </c>
      <c r="G28" s="76"/>
      <c r="H28" s="132">
        <v>274</v>
      </c>
      <c r="I28" s="132">
        <v>2340</v>
      </c>
      <c r="J28" s="133">
        <v>11.709401709401709</v>
      </c>
      <c r="K28" s="86">
        <v>32</v>
      </c>
      <c r="L28" s="76"/>
      <c r="M28" s="132">
        <v>306</v>
      </c>
      <c r="N28" s="132">
        <v>2340</v>
      </c>
      <c r="O28" s="133">
        <v>13.076923076923078</v>
      </c>
      <c r="P28" s="86">
        <v>12</v>
      </c>
      <c r="Q28" s="76"/>
      <c r="R28" s="132">
        <v>262</v>
      </c>
      <c r="S28" s="132">
        <v>2340</v>
      </c>
      <c r="T28" s="133">
        <v>11.196581196581198</v>
      </c>
      <c r="U28" s="86">
        <v>28</v>
      </c>
      <c r="V28" s="76"/>
      <c r="W28" s="132">
        <v>193</v>
      </c>
      <c r="X28" s="132">
        <v>2340</v>
      </c>
      <c r="Y28" s="133">
        <v>8.247863247863247</v>
      </c>
      <c r="Z28" s="86">
        <v>36</v>
      </c>
      <c r="AA28" s="76"/>
      <c r="AB28" s="132">
        <v>130</v>
      </c>
      <c r="AC28" s="132">
        <v>2340</v>
      </c>
      <c r="AD28" s="133">
        <v>5.555555555555555</v>
      </c>
      <c r="AE28" s="86">
        <v>57</v>
      </c>
      <c r="AF28" s="76"/>
      <c r="AG28" s="132">
        <v>129</v>
      </c>
      <c r="AH28" s="132">
        <v>2340</v>
      </c>
      <c r="AI28" s="133">
        <v>5.512820512820513</v>
      </c>
      <c r="AJ28" s="86">
        <v>35</v>
      </c>
      <c r="AK28" s="76"/>
      <c r="AL28" s="132">
        <v>171</v>
      </c>
      <c r="AM28" s="132">
        <v>2340</v>
      </c>
      <c r="AN28" s="133">
        <v>7.307692307692308</v>
      </c>
      <c r="AO28" s="86">
        <v>5</v>
      </c>
      <c r="AP28" s="76"/>
      <c r="AQ28" s="132">
        <v>149</v>
      </c>
      <c r="AR28" s="132">
        <v>2340</v>
      </c>
      <c r="AS28" s="133">
        <v>6.367521367521367</v>
      </c>
      <c r="AT28" s="86">
        <v>16</v>
      </c>
      <c r="AU28" s="76"/>
      <c r="AV28" s="132">
        <v>115</v>
      </c>
      <c r="AW28" s="132">
        <v>2340</v>
      </c>
      <c r="AX28" s="133">
        <v>4.914529914529915</v>
      </c>
      <c r="AY28" s="86">
        <v>49</v>
      </c>
      <c r="AZ28" s="76"/>
      <c r="BA28" s="132">
        <v>77</v>
      </c>
      <c r="BB28" s="132">
        <v>2340</v>
      </c>
      <c r="BC28" s="133">
        <v>3.290598290598291</v>
      </c>
      <c r="BD28" s="86">
        <v>60</v>
      </c>
      <c r="BE28" s="76"/>
      <c r="BF28" s="132">
        <v>60</v>
      </c>
      <c r="BG28" s="132">
        <v>2340</v>
      </c>
      <c r="BH28" s="133">
        <v>2.564102564102564</v>
      </c>
      <c r="BI28" s="86">
        <v>60</v>
      </c>
      <c r="BJ28" s="76"/>
      <c r="BK28" s="132">
        <v>65</v>
      </c>
      <c r="BL28" s="132">
        <v>2340</v>
      </c>
      <c r="BM28" s="133">
        <v>2.7777777777777777</v>
      </c>
      <c r="BN28" s="86">
        <v>16</v>
      </c>
      <c r="BO28" s="76"/>
      <c r="BP28" s="132">
        <v>105</v>
      </c>
      <c r="BQ28" s="132">
        <v>2340</v>
      </c>
      <c r="BR28" s="133">
        <v>4.487179487179487</v>
      </c>
      <c r="BS28" s="86">
        <v>16</v>
      </c>
    </row>
    <row r="29" spans="1:71" ht="12.75">
      <c r="A29" s="112" t="s">
        <v>161</v>
      </c>
      <c r="B29" s="112" t="s">
        <v>162</v>
      </c>
      <c r="C29" s="132">
        <v>218</v>
      </c>
      <c r="D29" s="132">
        <v>1964</v>
      </c>
      <c r="E29" s="133">
        <v>11.09979633401222</v>
      </c>
      <c r="F29" s="86">
        <v>47</v>
      </c>
      <c r="G29" s="76"/>
      <c r="H29" s="132">
        <v>199</v>
      </c>
      <c r="I29" s="132">
        <v>1964</v>
      </c>
      <c r="J29" s="133">
        <v>10.132382892057027</v>
      </c>
      <c r="K29" s="86">
        <v>53</v>
      </c>
      <c r="L29" s="76"/>
      <c r="M29" s="132">
        <v>282</v>
      </c>
      <c r="N29" s="132">
        <v>1964</v>
      </c>
      <c r="O29" s="133">
        <v>14.358452138492872</v>
      </c>
      <c r="P29" s="86">
        <v>3</v>
      </c>
      <c r="Q29" s="76"/>
      <c r="R29" s="132">
        <v>225</v>
      </c>
      <c r="S29" s="132">
        <v>1964</v>
      </c>
      <c r="T29" s="133">
        <v>11.456211812627291</v>
      </c>
      <c r="U29" s="86">
        <v>22</v>
      </c>
      <c r="V29" s="76"/>
      <c r="W29" s="132">
        <v>177</v>
      </c>
      <c r="X29" s="132">
        <v>1964</v>
      </c>
      <c r="Y29" s="133">
        <v>9.012219959266803</v>
      </c>
      <c r="Z29" s="86">
        <v>22</v>
      </c>
      <c r="AA29" s="76"/>
      <c r="AB29" s="132">
        <v>109</v>
      </c>
      <c r="AC29" s="132">
        <v>1964</v>
      </c>
      <c r="AD29" s="133">
        <v>5.54989816700611</v>
      </c>
      <c r="AE29" s="86">
        <v>58</v>
      </c>
      <c r="AF29" s="76"/>
      <c r="AG29" s="132">
        <v>116</v>
      </c>
      <c r="AH29" s="132">
        <v>1964</v>
      </c>
      <c r="AI29" s="133">
        <v>5.906313645621181</v>
      </c>
      <c r="AJ29" s="86">
        <v>27</v>
      </c>
      <c r="AK29" s="76"/>
      <c r="AL29" s="132">
        <v>125</v>
      </c>
      <c r="AM29" s="132">
        <v>1964</v>
      </c>
      <c r="AN29" s="133">
        <v>6.364562118126273</v>
      </c>
      <c r="AO29" s="86">
        <v>23</v>
      </c>
      <c r="AP29" s="76"/>
      <c r="AQ29" s="132">
        <v>122</v>
      </c>
      <c r="AR29" s="132">
        <v>1964</v>
      </c>
      <c r="AS29" s="133">
        <v>6.211812627291242</v>
      </c>
      <c r="AT29" s="86">
        <v>24</v>
      </c>
      <c r="AU29" s="76"/>
      <c r="AV29" s="132">
        <v>112</v>
      </c>
      <c r="AW29" s="132">
        <v>1964</v>
      </c>
      <c r="AX29" s="133">
        <v>5.7026476578411405</v>
      </c>
      <c r="AY29" s="86">
        <v>14</v>
      </c>
      <c r="AZ29" s="76"/>
      <c r="BA29" s="132">
        <v>78</v>
      </c>
      <c r="BB29" s="132">
        <v>1964</v>
      </c>
      <c r="BC29" s="133">
        <v>3.971486761710794</v>
      </c>
      <c r="BD29" s="86">
        <v>49</v>
      </c>
      <c r="BE29" s="76"/>
      <c r="BF29" s="132">
        <v>88</v>
      </c>
      <c r="BG29" s="132">
        <v>1964</v>
      </c>
      <c r="BH29" s="133">
        <v>4.480651731160896</v>
      </c>
      <c r="BI29" s="86">
        <v>8</v>
      </c>
      <c r="BJ29" s="76"/>
      <c r="BK29" s="132">
        <v>35</v>
      </c>
      <c r="BL29" s="132">
        <v>1964</v>
      </c>
      <c r="BM29" s="133">
        <v>1.7820773930753562</v>
      </c>
      <c r="BN29" s="86">
        <v>59</v>
      </c>
      <c r="BO29" s="76"/>
      <c r="BP29" s="132">
        <v>78</v>
      </c>
      <c r="BQ29" s="132">
        <v>1964</v>
      </c>
      <c r="BR29" s="133">
        <v>3.971486761710794</v>
      </c>
      <c r="BS29" s="86">
        <v>32</v>
      </c>
    </row>
    <row r="30" spans="1:71" ht="12.75">
      <c r="A30" s="112" t="s">
        <v>163</v>
      </c>
      <c r="B30" s="112" t="s">
        <v>164</v>
      </c>
      <c r="C30" s="132">
        <v>251</v>
      </c>
      <c r="D30" s="132">
        <v>2178</v>
      </c>
      <c r="E30" s="133">
        <v>11.524334251606978</v>
      </c>
      <c r="F30" s="86">
        <v>42</v>
      </c>
      <c r="G30" s="76"/>
      <c r="H30" s="132">
        <v>281</v>
      </c>
      <c r="I30" s="132">
        <v>2178</v>
      </c>
      <c r="J30" s="133">
        <v>12.901744719926539</v>
      </c>
      <c r="K30" s="86">
        <v>11</v>
      </c>
      <c r="L30" s="76"/>
      <c r="M30" s="132">
        <v>289</v>
      </c>
      <c r="N30" s="132">
        <v>2178</v>
      </c>
      <c r="O30" s="133">
        <v>13.269054178145087</v>
      </c>
      <c r="P30" s="86">
        <v>9</v>
      </c>
      <c r="Q30" s="76"/>
      <c r="R30" s="132">
        <v>227</v>
      </c>
      <c r="S30" s="132">
        <v>2178</v>
      </c>
      <c r="T30" s="133">
        <v>10.42240587695133</v>
      </c>
      <c r="U30" s="86">
        <v>42</v>
      </c>
      <c r="V30" s="76"/>
      <c r="W30" s="132">
        <v>165</v>
      </c>
      <c r="X30" s="132">
        <v>2178</v>
      </c>
      <c r="Y30" s="133">
        <v>7.575757575757576</v>
      </c>
      <c r="Z30" s="86">
        <v>51</v>
      </c>
      <c r="AA30" s="76"/>
      <c r="AB30" s="132">
        <v>156</v>
      </c>
      <c r="AC30" s="132">
        <v>2178</v>
      </c>
      <c r="AD30" s="133">
        <v>7.162534435261708</v>
      </c>
      <c r="AE30" s="86">
        <v>23</v>
      </c>
      <c r="AF30" s="76"/>
      <c r="AG30" s="132">
        <v>122</v>
      </c>
      <c r="AH30" s="132">
        <v>2178</v>
      </c>
      <c r="AI30" s="133">
        <v>5.601469237832874</v>
      </c>
      <c r="AJ30" s="86">
        <v>32</v>
      </c>
      <c r="AK30" s="76"/>
      <c r="AL30" s="132">
        <v>129</v>
      </c>
      <c r="AM30" s="132">
        <v>2178</v>
      </c>
      <c r="AN30" s="133">
        <v>5.922865013774105</v>
      </c>
      <c r="AO30" s="86">
        <v>39</v>
      </c>
      <c r="AP30" s="76"/>
      <c r="AQ30" s="132">
        <v>111</v>
      </c>
      <c r="AR30" s="132">
        <v>2178</v>
      </c>
      <c r="AS30" s="133">
        <v>5.096418732782369</v>
      </c>
      <c r="AT30" s="86">
        <v>61</v>
      </c>
      <c r="AU30" s="76"/>
      <c r="AV30" s="132">
        <v>119</v>
      </c>
      <c r="AW30" s="132">
        <v>2178</v>
      </c>
      <c r="AX30" s="133">
        <v>5.463728191000918</v>
      </c>
      <c r="AY30" s="86">
        <v>20</v>
      </c>
      <c r="AZ30" s="76"/>
      <c r="BA30" s="132">
        <v>100</v>
      </c>
      <c r="BB30" s="132">
        <v>2178</v>
      </c>
      <c r="BC30" s="133">
        <v>4.591368227731864</v>
      </c>
      <c r="BD30" s="86">
        <v>24</v>
      </c>
      <c r="BE30" s="76"/>
      <c r="BF30" s="132">
        <v>82</v>
      </c>
      <c r="BG30" s="132">
        <v>2178</v>
      </c>
      <c r="BH30" s="133">
        <v>3.7649219467401287</v>
      </c>
      <c r="BI30" s="86">
        <v>16</v>
      </c>
      <c r="BJ30" s="76"/>
      <c r="BK30" s="132">
        <v>65</v>
      </c>
      <c r="BL30" s="132">
        <v>2178</v>
      </c>
      <c r="BM30" s="133">
        <v>2.9843893480257115</v>
      </c>
      <c r="BN30" s="86">
        <v>8</v>
      </c>
      <c r="BO30" s="76"/>
      <c r="BP30" s="132">
        <v>81</v>
      </c>
      <c r="BQ30" s="132">
        <v>2178</v>
      </c>
      <c r="BR30" s="133">
        <v>3.71900826446281</v>
      </c>
      <c r="BS30" s="86">
        <v>38</v>
      </c>
    </row>
    <row r="31" spans="1:71" ht="12.75">
      <c r="A31" s="112" t="s">
        <v>165</v>
      </c>
      <c r="B31" s="112" t="s">
        <v>166</v>
      </c>
      <c r="C31" s="132">
        <v>282</v>
      </c>
      <c r="D31" s="132">
        <v>2294</v>
      </c>
      <c r="E31" s="133">
        <v>12.292938099389712</v>
      </c>
      <c r="F31" s="86">
        <v>32</v>
      </c>
      <c r="G31" s="76"/>
      <c r="H31" s="132">
        <v>266</v>
      </c>
      <c r="I31" s="132">
        <v>2294</v>
      </c>
      <c r="J31" s="133">
        <v>11.595466434176112</v>
      </c>
      <c r="K31" s="86">
        <v>36</v>
      </c>
      <c r="L31" s="76"/>
      <c r="M31" s="132">
        <v>267</v>
      </c>
      <c r="N31" s="132">
        <v>2294</v>
      </c>
      <c r="O31" s="133">
        <v>11.639058413251961</v>
      </c>
      <c r="P31" s="86">
        <v>39</v>
      </c>
      <c r="Q31" s="76"/>
      <c r="R31" s="132">
        <v>275</v>
      </c>
      <c r="S31" s="132">
        <v>2294</v>
      </c>
      <c r="T31" s="133">
        <v>11.987794245858762</v>
      </c>
      <c r="U31" s="86">
        <v>8</v>
      </c>
      <c r="V31" s="76"/>
      <c r="W31" s="132">
        <v>177</v>
      </c>
      <c r="X31" s="132">
        <v>2294</v>
      </c>
      <c r="Y31" s="133">
        <v>7.715780296425458</v>
      </c>
      <c r="Z31" s="86">
        <v>46</v>
      </c>
      <c r="AA31" s="76"/>
      <c r="AB31" s="132">
        <v>164</v>
      </c>
      <c r="AC31" s="132">
        <v>2294</v>
      </c>
      <c r="AD31" s="133">
        <v>7.149084568439407</v>
      </c>
      <c r="AE31" s="86">
        <v>24</v>
      </c>
      <c r="AF31" s="76"/>
      <c r="AG31" s="132">
        <v>112</v>
      </c>
      <c r="AH31" s="132">
        <v>2294</v>
      </c>
      <c r="AI31" s="133">
        <v>4.882301656495205</v>
      </c>
      <c r="AJ31" s="86">
        <v>56</v>
      </c>
      <c r="AK31" s="76"/>
      <c r="AL31" s="132">
        <v>98</v>
      </c>
      <c r="AM31" s="132">
        <v>2294</v>
      </c>
      <c r="AN31" s="133">
        <v>4.272013949433305</v>
      </c>
      <c r="AO31" s="86">
        <v>61</v>
      </c>
      <c r="AP31" s="76"/>
      <c r="AQ31" s="132">
        <v>120</v>
      </c>
      <c r="AR31" s="132">
        <v>2294</v>
      </c>
      <c r="AS31" s="133">
        <v>5.231037489102005</v>
      </c>
      <c r="AT31" s="86">
        <v>59</v>
      </c>
      <c r="AU31" s="76"/>
      <c r="AV31" s="132">
        <v>146</v>
      </c>
      <c r="AW31" s="132">
        <v>2294</v>
      </c>
      <c r="AX31" s="133">
        <v>6.364428945074106</v>
      </c>
      <c r="AY31" s="86">
        <v>5</v>
      </c>
      <c r="AZ31" s="76"/>
      <c r="BA31" s="132">
        <v>120</v>
      </c>
      <c r="BB31" s="132">
        <v>2294</v>
      </c>
      <c r="BC31" s="133">
        <v>5.231037489102005</v>
      </c>
      <c r="BD31" s="86">
        <v>8</v>
      </c>
      <c r="BE31" s="76"/>
      <c r="BF31" s="132">
        <v>80</v>
      </c>
      <c r="BG31" s="132">
        <v>2294</v>
      </c>
      <c r="BH31" s="133">
        <v>3.4873583260680032</v>
      </c>
      <c r="BI31" s="86">
        <v>28</v>
      </c>
      <c r="BJ31" s="76"/>
      <c r="BK31" s="132">
        <v>63</v>
      </c>
      <c r="BL31" s="132">
        <v>2294</v>
      </c>
      <c r="BM31" s="133">
        <v>2.746294681778553</v>
      </c>
      <c r="BN31" s="86">
        <v>22</v>
      </c>
      <c r="BO31" s="76"/>
      <c r="BP31" s="132">
        <v>124</v>
      </c>
      <c r="BQ31" s="132">
        <v>2294</v>
      </c>
      <c r="BR31" s="133">
        <v>5.405405405405405</v>
      </c>
      <c r="BS31" s="86">
        <v>7</v>
      </c>
    </row>
    <row r="32" spans="1:71" ht="12.75">
      <c r="A32" s="112" t="s">
        <v>167</v>
      </c>
      <c r="B32" s="112" t="s">
        <v>168</v>
      </c>
      <c r="C32" s="132">
        <v>182</v>
      </c>
      <c r="D32" s="132">
        <v>1373</v>
      </c>
      <c r="E32" s="133">
        <v>13.255644573925709</v>
      </c>
      <c r="F32" s="86">
        <v>14</v>
      </c>
      <c r="G32" s="76"/>
      <c r="H32" s="132">
        <v>189</v>
      </c>
      <c r="I32" s="132">
        <v>1373</v>
      </c>
      <c r="J32" s="133">
        <v>13.765477057538236</v>
      </c>
      <c r="K32" s="86">
        <v>1</v>
      </c>
      <c r="L32" s="76"/>
      <c r="M32" s="132">
        <v>186</v>
      </c>
      <c r="N32" s="132">
        <v>1373</v>
      </c>
      <c r="O32" s="133">
        <v>13.546977421704298</v>
      </c>
      <c r="P32" s="86">
        <v>4</v>
      </c>
      <c r="Q32" s="76"/>
      <c r="R32" s="132">
        <v>143</v>
      </c>
      <c r="S32" s="132">
        <v>1373</v>
      </c>
      <c r="T32" s="133">
        <v>10.415149308084487</v>
      </c>
      <c r="U32" s="86">
        <v>43</v>
      </c>
      <c r="V32" s="76"/>
      <c r="W32" s="132">
        <v>120</v>
      </c>
      <c r="X32" s="132">
        <v>1373</v>
      </c>
      <c r="Y32" s="133">
        <v>8.73998543335761</v>
      </c>
      <c r="Z32" s="86">
        <v>31</v>
      </c>
      <c r="AA32" s="76"/>
      <c r="AB32" s="132">
        <v>75</v>
      </c>
      <c r="AC32" s="132">
        <v>1373</v>
      </c>
      <c r="AD32" s="133">
        <v>5.462490895848507</v>
      </c>
      <c r="AE32" s="86">
        <v>60</v>
      </c>
      <c r="AF32" s="76"/>
      <c r="AG32" s="132">
        <v>60</v>
      </c>
      <c r="AH32" s="132">
        <v>1373</v>
      </c>
      <c r="AI32" s="133">
        <v>4.369992716678805</v>
      </c>
      <c r="AJ32" s="86">
        <v>61</v>
      </c>
      <c r="AK32" s="76"/>
      <c r="AL32" s="132">
        <v>69</v>
      </c>
      <c r="AM32" s="132">
        <v>1373</v>
      </c>
      <c r="AN32" s="133">
        <v>5.025491624180627</v>
      </c>
      <c r="AO32" s="86">
        <v>60</v>
      </c>
      <c r="AP32" s="76"/>
      <c r="AQ32" s="132">
        <v>71</v>
      </c>
      <c r="AR32" s="132">
        <v>1373</v>
      </c>
      <c r="AS32" s="133">
        <v>5.17115804806992</v>
      </c>
      <c r="AT32" s="86">
        <v>60</v>
      </c>
      <c r="AU32" s="76"/>
      <c r="AV32" s="132">
        <v>69</v>
      </c>
      <c r="AW32" s="132">
        <v>1373</v>
      </c>
      <c r="AX32" s="133">
        <v>5.025491624180627</v>
      </c>
      <c r="AY32" s="86">
        <v>44</v>
      </c>
      <c r="AZ32" s="76"/>
      <c r="BA32" s="132">
        <v>45</v>
      </c>
      <c r="BB32" s="132">
        <v>1373</v>
      </c>
      <c r="BC32" s="133">
        <v>3.2774945375091042</v>
      </c>
      <c r="BD32" s="86">
        <v>61</v>
      </c>
      <c r="BE32" s="76"/>
      <c r="BF32" s="132">
        <v>39</v>
      </c>
      <c r="BG32" s="132">
        <v>1373</v>
      </c>
      <c r="BH32" s="133">
        <v>2.8404952658412235</v>
      </c>
      <c r="BI32" s="86">
        <v>55</v>
      </c>
      <c r="BJ32" s="76"/>
      <c r="BK32" s="132">
        <v>28</v>
      </c>
      <c r="BL32" s="132">
        <v>1373</v>
      </c>
      <c r="BM32" s="133">
        <v>2.0393299344501092</v>
      </c>
      <c r="BN32" s="86">
        <v>54</v>
      </c>
      <c r="BO32" s="76"/>
      <c r="BP32" s="132">
        <v>97</v>
      </c>
      <c r="BQ32" s="132">
        <v>1373</v>
      </c>
      <c r="BR32" s="133">
        <v>7.064821558630735</v>
      </c>
      <c r="BS32" s="86">
        <v>2</v>
      </c>
    </row>
    <row r="33" spans="1:71" ht="12.75">
      <c r="A33" s="112" t="s">
        <v>169</v>
      </c>
      <c r="B33" s="112" t="s">
        <v>170</v>
      </c>
      <c r="C33" s="132">
        <v>430.93636862314867</v>
      </c>
      <c r="D33" s="132">
        <v>3036.7481387690977</v>
      </c>
      <c r="E33" s="133">
        <v>14.19071812777409</v>
      </c>
      <c r="F33" s="86">
        <v>5</v>
      </c>
      <c r="G33" s="76"/>
      <c r="H33" s="132">
        <v>407.22490400438835</v>
      </c>
      <c r="I33" s="132">
        <v>3036.7481387690977</v>
      </c>
      <c r="J33" s="133">
        <v>13.409900505263868</v>
      </c>
      <c r="K33" s="86">
        <v>2</v>
      </c>
      <c r="L33" s="76"/>
      <c r="M33" s="132">
        <v>349.2786615469007</v>
      </c>
      <c r="N33" s="132">
        <v>3036.7481387690977</v>
      </c>
      <c r="O33" s="133">
        <v>11.50173295861394</v>
      </c>
      <c r="P33" s="86">
        <v>41</v>
      </c>
      <c r="Q33" s="76"/>
      <c r="R33" s="132">
        <v>324.974694496828</v>
      </c>
      <c r="S33" s="132">
        <v>3036.7481387690977</v>
      </c>
      <c r="T33" s="133">
        <v>10.701404253714365</v>
      </c>
      <c r="U33" s="86">
        <v>41</v>
      </c>
      <c r="V33" s="76"/>
      <c r="W33" s="132">
        <v>272.05375754251236</v>
      </c>
      <c r="X33" s="132">
        <v>3036.7481387690977</v>
      </c>
      <c r="Y33" s="133">
        <v>8.95871982497651</v>
      </c>
      <c r="Z33" s="86">
        <v>24</v>
      </c>
      <c r="AA33" s="76"/>
      <c r="AB33" s="132">
        <v>182.85573230938013</v>
      </c>
      <c r="AC33" s="132">
        <v>3036.7481387690977</v>
      </c>
      <c r="AD33" s="133">
        <v>6.021432267461538</v>
      </c>
      <c r="AE33" s="86">
        <v>48</v>
      </c>
      <c r="AF33" s="76"/>
      <c r="AG33" s="132">
        <v>149.36917169500822</v>
      </c>
      <c r="AH33" s="132">
        <v>3036.7481387690977</v>
      </c>
      <c r="AI33" s="133">
        <v>4.91872110788723</v>
      </c>
      <c r="AJ33" s="86">
        <v>54</v>
      </c>
      <c r="AK33" s="76"/>
      <c r="AL33" s="132">
        <v>165.02687877125618</v>
      </c>
      <c r="AM33" s="132">
        <v>3036.7481387690977</v>
      </c>
      <c r="AN33" s="133">
        <v>5.434328802722094</v>
      </c>
      <c r="AO33" s="86">
        <v>54</v>
      </c>
      <c r="AP33" s="76"/>
      <c r="AQ33" s="132">
        <v>202.96022734732526</v>
      </c>
      <c r="AR33" s="132">
        <v>3036.7481387690977</v>
      </c>
      <c r="AS33" s="133">
        <v>6.683472519706303</v>
      </c>
      <c r="AT33" s="86">
        <v>12</v>
      </c>
      <c r="AU33" s="76"/>
      <c r="AV33" s="132">
        <v>168.54031815688427</v>
      </c>
      <c r="AW33" s="132">
        <v>3036.7481387690977</v>
      </c>
      <c r="AX33" s="133">
        <v>5.550026227239236</v>
      </c>
      <c r="AY33" s="86">
        <v>18</v>
      </c>
      <c r="AZ33" s="76"/>
      <c r="BA33" s="132">
        <v>124.68458584750411</v>
      </c>
      <c r="BB33" s="132">
        <v>3036.7481387690977</v>
      </c>
      <c r="BC33" s="133">
        <v>4.105858640553682</v>
      </c>
      <c r="BD33" s="86">
        <v>44</v>
      </c>
      <c r="BE33" s="76"/>
      <c r="BF33" s="132">
        <v>87.85573230938014</v>
      </c>
      <c r="BG33" s="132">
        <v>3036.7481387690977</v>
      </c>
      <c r="BH33" s="133">
        <v>2.893085902902412</v>
      </c>
      <c r="BI33" s="86">
        <v>53</v>
      </c>
      <c r="BJ33" s="76"/>
      <c r="BK33" s="132">
        <v>70.61793442357322</v>
      </c>
      <c r="BL33" s="132">
        <v>3036.7481387690977</v>
      </c>
      <c r="BM33" s="133">
        <v>2.3254458781753686</v>
      </c>
      <c r="BN33" s="86">
        <v>45</v>
      </c>
      <c r="BO33" s="76"/>
      <c r="BP33" s="132">
        <v>100.36917169500823</v>
      </c>
      <c r="BQ33" s="132">
        <v>3036.7481387690977</v>
      </c>
      <c r="BR33" s="133">
        <v>3.3051529830093656</v>
      </c>
      <c r="BS33" s="86">
        <v>47</v>
      </c>
    </row>
    <row r="34" spans="1:71" ht="12.75">
      <c r="A34" s="112" t="s">
        <v>171</v>
      </c>
      <c r="B34" s="112" t="s">
        <v>172</v>
      </c>
      <c r="C34" s="132">
        <v>557.0636313768514</v>
      </c>
      <c r="D34" s="132">
        <v>3902.2518612309023</v>
      </c>
      <c r="E34" s="133">
        <v>14.27544021213266</v>
      </c>
      <c r="F34" s="86">
        <v>4</v>
      </c>
      <c r="G34" s="76"/>
      <c r="H34" s="132">
        <v>468.77509599561165</v>
      </c>
      <c r="I34" s="132">
        <v>3902.2518612309023</v>
      </c>
      <c r="J34" s="133">
        <v>12.012937982115385</v>
      </c>
      <c r="K34" s="86">
        <v>25</v>
      </c>
      <c r="L34" s="76"/>
      <c r="M34" s="132">
        <v>463.7213384530993</v>
      </c>
      <c r="N34" s="132">
        <v>3902.2518612309023</v>
      </c>
      <c r="O34" s="133">
        <v>11.883429233776466</v>
      </c>
      <c r="P34" s="86">
        <v>37</v>
      </c>
      <c r="Q34" s="76"/>
      <c r="R34" s="132">
        <v>462.02530550317204</v>
      </c>
      <c r="S34" s="132">
        <v>3902.2518612309023</v>
      </c>
      <c r="T34" s="133">
        <v>11.839966304928192</v>
      </c>
      <c r="U34" s="86">
        <v>10</v>
      </c>
      <c r="V34" s="76"/>
      <c r="W34" s="132">
        <v>314.94624245748764</v>
      </c>
      <c r="X34" s="132">
        <v>3902.2518612309023</v>
      </c>
      <c r="Y34" s="133">
        <v>8.070884547112318</v>
      </c>
      <c r="Z34" s="86">
        <v>41</v>
      </c>
      <c r="AA34" s="76"/>
      <c r="AB34" s="132">
        <v>230.14426769061987</v>
      </c>
      <c r="AC34" s="132">
        <v>3902.2518612309023</v>
      </c>
      <c r="AD34" s="133">
        <v>5.897729717989668</v>
      </c>
      <c r="AE34" s="86">
        <v>51</v>
      </c>
      <c r="AF34" s="76"/>
      <c r="AG34" s="132">
        <v>177.63082830499178</v>
      </c>
      <c r="AH34" s="132">
        <v>3902.2518612309023</v>
      </c>
      <c r="AI34" s="133">
        <v>4.552008292180326</v>
      </c>
      <c r="AJ34" s="86">
        <v>60</v>
      </c>
      <c r="AK34" s="76"/>
      <c r="AL34" s="132">
        <v>197.97312122874382</v>
      </c>
      <c r="AM34" s="132">
        <v>3902.2518612309023</v>
      </c>
      <c r="AN34" s="133">
        <v>5.073304550011706</v>
      </c>
      <c r="AO34" s="86">
        <v>58</v>
      </c>
      <c r="AP34" s="76"/>
      <c r="AQ34" s="132">
        <v>228.03977265267474</v>
      </c>
      <c r="AR34" s="132">
        <v>3902.2518612309023</v>
      </c>
      <c r="AS34" s="133">
        <v>5.843799446116306</v>
      </c>
      <c r="AT34" s="86">
        <v>45</v>
      </c>
      <c r="AU34" s="76"/>
      <c r="AV34" s="132">
        <v>186.45968184311573</v>
      </c>
      <c r="AW34" s="132">
        <v>3902.2518612309023</v>
      </c>
      <c r="AX34" s="133">
        <v>4.778258515182053</v>
      </c>
      <c r="AY34" s="86">
        <v>58</v>
      </c>
      <c r="AZ34" s="76"/>
      <c r="BA34" s="132">
        <v>193.3154141524959</v>
      </c>
      <c r="BB34" s="132">
        <v>3902.2518612309023</v>
      </c>
      <c r="BC34" s="133">
        <v>4.953945081635958</v>
      </c>
      <c r="BD34" s="86">
        <v>13</v>
      </c>
      <c r="BE34" s="76"/>
      <c r="BF34" s="132">
        <v>134.14426769061987</v>
      </c>
      <c r="BG34" s="132">
        <v>3902.2518612309023</v>
      </c>
      <c r="BH34" s="133">
        <v>3.4376117293542974</v>
      </c>
      <c r="BI34" s="86">
        <v>33</v>
      </c>
      <c r="BJ34" s="76"/>
      <c r="BK34" s="132">
        <v>109.38206557642678</v>
      </c>
      <c r="BL34" s="132">
        <v>3902.2518612309023</v>
      </c>
      <c r="BM34" s="133">
        <v>2.8030498662360555</v>
      </c>
      <c r="BN34" s="86">
        <v>12</v>
      </c>
      <c r="BO34" s="76"/>
      <c r="BP34" s="132">
        <v>178.63082830499178</v>
      </c>
      <c r="BQ34" s="132">
        <v>3902.2518612309023</v>
      </c>
      <c r="BR34" s="133">
        <v>4.577634521228611</v>
      </c>
      <c r="BS34" s="86">
        <v>15</v>
      </c>
    </row>
    <row r="35" spans="1:71" ht="12.75">
      <c r="A35" s="112" t="s">
        <v>173</v>
      </c>
      <c r="B35" s="112" t="s">
        <v>174</v>
      </c>
      <c r="C35" s="132">
        <v>401</v>
      </c>
      <c r="D35" s="132">
        <v>3062</v>
      </c>
      <c r="E35" s="133">
        <v>13.096015676028738</v>
      </c>
      <c r="F35" s="86">
        <v>18</v>
      </c>
      <c r="G35" s="76"/>
      <c r="H35" s="132">
        <v>361</v>
      </c>
      <c r="I35" s="132">
        <v>3062</v>
      </c>
      <c r="J35" s="133">
        <v>11.78967994774657</v>
      </c>
      <c r="K35" s="86">
        <v>30</v>
      </c>
      <c r="L35" s="76"/>
      <c r="M35" s="132">
        <v>370</v>
      </c>
      <c r="N35" s="132">
        <v>3062</v>
      </c>
      <c r="O35" s="133">
        <v>12.08360548661006</v>
      </c>
      <c r="P35" s="86">
        <v>32</v>
      </c>
      <c r="Q35" s="76"/>
      <c r="R35" s="132">
        <v>380</v>
      </c>
      <c r="S35" s="132">
        <v>3062</v>
      </c>
      <c r="T35" s="133">
        <v>12.4101894186806</v>
      </c>
      <c r="U35" s="86">
        <v>3</v>
      </c>
      <c r="V35" s="76"/>
      <c r="W35" s="132">
        <v>218</v>
      </c>
      <c r="X35" s="132">
        <v>3062</v>
      </c>
      <c r="Y35" s="133">
        <v>7.119529719137818</v>
      </c>
      <c r="Z35" s="86">
        <v>57</v>
      </c>
      <c r="AA35" s="76"/>
      <c r="AB35" s="132">
        <v>173</v>
      </c>
      <c r="AC35" s="132">
        <v>3062</v>
      </c>
      <c r="AD35" s="133">
        <v>5.649902024820379</v>
      </c>
      <c r="AE35" s="86">
        <v>55</v>
      </c>
      <c r="AF35" s="76"/>
      <c r="AG35" s="132">
        <v>157</v>
      </c>
      <c r="AH35" s="132">
        <v>3062</v>
      </c>
      <c r="AI35" s="133">
        <v>5.127367733507512</v>
      </c>
      <c r="AJ35" s="86">
        <v>51</v>
      </c>
      <c r="AK35" s="76"/>
      <c r="AL35" s="132">
        <v>197</v>
      </c>
      <c r="AM35" s="132">
        <v>3062</v>
      </c>
      <c r="AN35" s="133">
        <v>6.433703461789681</v>
      </c>
      <c r="AO35" s="86">
        <v>21</v>
      </c>
      <c r="AP35" s="76"/>
      <c r="AQ35" s="132">
        <v>168</v>
      </c>
      <c r="AR35" s="132">
        <v>3062</v>
      </c>
      <c r="AS35" s="133">
        <v>5.486610058785107</v>
      </c>
      <c r="AT35" s="86">
        <v>57</v>
      </c>
      <c r="AU35" s="76"/>
      <c r="AV35" s="132">
        <v>150</v>
      </c>
      <c r="AW35" s="132">
        <v>3062</v>
      </c>
      <c r="AX35" s="133">
        <v>4.8987589810581325</v>
      </c>
      <c r="AY35" s="86">
        <v>51</v>
      </c>
      <c r="AZ35" s="76"/>
      <c r="BA35" s="132">
        <v>137</v>
      </c>
      <c r="BB35" s="132">
        <v>3062</v>
      </c>
      <c r="BC35" s="133">
        <v>4.474199869366427</v>
      </c>
      <c r="BD35" s="86">
        <v>30</v>
      </c>
      <c r="BE35" s="76"/>
      <c r="BF35" s="132">
        <v>106</v>
      </c>
      <c r="BG35" s="132">
        <v>3062</v>
      </c>
      <c r="BH35" s="133">
        <v>3.4617896799477466</v>
      </c>
      <c r="BI35" s="86">
        <v>30</v>
      </c>
      <c r="BJ35" s="76"/>
      <c r="BK35" s="132">
        <v>94</v>
      </c>
      <c r="BL35" s="132">
        <v>3062</v>
      </c>
      <c r="BM35" s="133">
        <v>3.069888961463096</v>
      </c>
      <c r="BN35" s="86">
        <v>5</v>
      </c>
      <c r="BO35" s="76"/>
      <c r="BP35" s="132">
        <v>150</v>
      </c>
      <c r="BQ35" s="132">
        <v>3062</v>
      </c>
      <c r="BR35" s="133">
        <v>4.8987589810581325</v>
      </c>
      <c r="BS35" s="86">
        <v>13</v>
      </c>
    </row>
    <row r="36" spans="1:71" ht="12.75">
      <c r="A36" s="112" t="s">
        <v>175</v>
      </c>
      <c r="B36" s="112" t="s">
        <v>176</v>
      </c>
      <c r="C36" s="132">
        <v>469.97163120567376</v>
      </c>
      <c r="D36" s="132">
        <v>3220.321010849879</v>
      </c>
      <c r="E36" s="133">
        <v>14.593937362835854</v>
      </c>
      <c r="F36" s="86">
        <v>2</v>
      </c>
      <c r="G36" s="76"/>
      <c r="H36" s="132">
        <v>425.10493576397704</v>
      </c>
      <c r="I36" s="132">
        <v>3220.321010849879</v>
      </c>
      <c r="J36" s="133">
        <v>13.200700623686801</v>
      </c>
      <c r="K36" s="86">
        <v>5</v>
      </c>
      <c r="L36" s="76"/>
      <c r="M36" s="132">
        <v>410.89926200511184</v>
      </c>
      <c r="N36" s="132">
        <v>3220.321010849879</v>
      </c>
      <c r="O36" s="133">
        <v>12.759574608267728</v>
      </c>
      <c r="P36" s="86">
        <v>16</v>
      </c>
      <c r="Q36" s="76"/>
      <c r="R36" s="132">
        <v>377</v>
      </c>
      <c r="S36" s="132">
        <v>3220.321010849879</v>
      </c>
      <c r="T36" s="133">
        <v>11.706907439656318</v>
      </c>
      <c r="U36" s="86">
        <v>13</v>
      </c>
      <c r="V36" s="76"/>
      <c r="W36" s="132">
        <v>248</v>
      </c>
      <c r="X36" s="132">
        <v>3220.321010849879</v>
      </c>
      <c r="Y36" s="133">
        <v>7.701095610171796</v>
      </c>
      <c r="Z36" s="86">
        <v>47</v>
      </c>
      <c r="AA36" s="76"/>
      <c r="AB36" s="132">
        <v>178</v>
      </c>
      <c r="AC36" s="132">
        <v>3220.321010849879</v>
      </c>
      <c r="AD36" s="133">
        <v>5.527399268591047</v>
      </c>
      <c r="AE36" s="86">
        <v>59</v>
      </c>
      <c r="AF36" s="76"/>
      <c r="AG36" s="132">
        <v>162</v>
      </c>
      <c r="AH36" s="132">
        <v>3220.321010849879</v>
      </c>
      <c r="AI36" s="133">
        <v>5.030554390515447</v>
      </c>
      <c r="AJ36" s="86">
        <v>52</v>
      </c>
      <c r="AK36" s="76"/>
      <c r="AL36" s="132">
        <v>167</v>
      </c>
      <c r="AM36" s="132">
        <v>3220.321010849879</v>
      </c>
      <c r="AN36" s="133">
        <v>5.185818414914071</v>
      </c>
      <c r="AO36" s="86">
        <v>56</v>
      </c>
      <c r="AP36" s="76"/>
      <c r="AQ36" s="132">
        <v>187.0871121718377</v>
      </c>
      <c r="AR36" s="132">
        <v>3220.321010849879</v>
      </c>
      <c r="AS36" s="133">
        <v>5.809579589783296</v>
      </c>
      <c r="AT36" s="86">
        <v>46</v>
      </c>
      <c r="AU36" s="76"/>
      <c r="AV36" s="132">
        <v>159.5110106806141</v>
      </c>
      <c r="AW36" s="132">
        <v>3220.321010849879</v>
      </c>
      <c r="AX36" s="133">
        <v>4.953264290832838</v>
      </c>
      <c r="AY36" s="86">
        <v>47</v>
      </c>
      <c r="AZ36" s="76"/>
      <c r="BA36" s="132">
        <v>129.26968973747017</v>
      </c>
      <c r="BB36" s="132">
        <v>3220.321010849879</v>
      </c>
      <c r="BC36" s="133">
        <v>4.014186452280248</v>
      </c>
      <c r="BD36" s="86">
        <v>46</v>
      </c>
      <c r="BE36" s="76"/>
      <c r="BF36" s="132">
        <v>108.56028368794327</v>
      </c>
      <c r="BG36" s="132">
        <v>3220.321010849879</v>
      </c>
      <c r="BH36" s="133">
        <v>3.371101307049293</v>
      </c>
      <c r="BI36" s="86">
        <v>39</v>
      </c>
      <c r="BJ36" s="76"/>
      <c r="BK36" s="132">
        <v>89.65266846087442</v>
      </c>
      <c r="BL36" s="132">
        <v>3220.321010849879</v>
      </c>
      <c r="BM36" s="133">
        <v>2.783966820662207</v>
      </c>
      <c r="BN36" s="86">
        <v>15</v>
      </c>
      <c r="BO36" s="76"/>
      <c r="BP36" s="132">
        <v>108.26441713637672</v>
      </c>
      <c r="BQ36" s="132">
        <v>3220.321010849879</v>
      </c>
      <c r="BR36" s="133">
        <v>3.3619138207530597</v>
      </c>
      <c r="BS36" s="86">
        <v>44</v>
      </c>
    </row>
    <row r="37" spans="1:71" ht="12.75">
      <c r="A37" s="112" t="s">
        <v>177</v>
      </c>
      <c r="B37" s="112" t="s">
        <v>178</v>
      </c>
      <c r="C37" s="132">
        <v>530</v>
      </c>
      <c r="D37" s="132">
        <v>3796</v>
      </c>
      <c r="E37" s="133">
        <v>13.962065331928345</v>
      </c>
      <c r="F37" s="86">
        <v>7</v>
      </c>
      <c r="G37" s="76"/>
      <c r="H37" s="132">
        <v>430</v>
      </c>
      <c r="I37" s="132">
        <v>3796</v>
      </c>
      <c r="J37" s="133">
        <v>11.327713382507904</v>
      </c>
      <c r="K37" s="86">
        <v>41</v>
      </c>
      <c r="L37" s="76"/>
      <c r="M37" s="132">
        <v>506</v>
      </c>
      <c r="N37" s="132">
        <v>3796</v>
      </c>
      <c r="O37" s="133">
        <v>13.32982086406744</v>
      </c>
      <c r="P37" s="86">
        <v>7</v>
      </c>
      <c r="Q37" s="76"/>
      <c r="R37" s="132">
        <v>384</v>
      </c>
      <c r="S37" s="132">
        <v>3796</v>
      </c>
      <c r="T37" s="133">
        <v>10.1159114857745</v>
      </c>
      <c r="U37" s="86">
        <v>46</v>
      </c>
      <c r="V37" s="76"/>
      <c r="W37" s="132">
        <v>317</v>
      </c>
      <c r="X37" s="132">
        <v>3796</v>
      </c>
      <c r="Y37" s="133">
        <v>8.350895679662802</v>
      </c>
      <c r="Z37" s="86">
        <v>33</v>
      </c>
      <c r="AA37" s="76"/>
      <c r="AB37" s="132">
        <v>250</v>
      </c>
      <c r="AC37" s="132">
        <v>3796</v>
      </c>
      <c r="AD37" s="133">
        <v>6.585879873551106</v>
      </c>
      <c r="AE37" s="86">
        <v>40</v>
      </c>
      <c r="AF37" s="76"/>
      <c r="AG37" s="132">
        <v>185</v>
      </c>
      <c r="AH37" s="132">
        <v>3796</v>
      </c>
      <c r="AI37" s="133">
        <v>4.8735511064278185</v>
      </c>
      <c r="AJ37" s="86">
        <v>57</v>
      </c>
      <c r="AK37" s="76"/>
      <c r="AL37" s="132">
        <v>211</v>
      </c>
      <c r="AM37" s="132">
        <v>3796</v>
      </c>
      <c r="AN37" s="133">
        <v>5.558482613277134</v>
      </c>
      <c r="AO37" s="86">
        <v>51</v>
      </c>
      <c r="AP37" s="76"/>
      <c r="AQ37" s="132">
        <v>232</v>
      </c>
      <c r="AR37" s="132">
        <v>3796</v>
      </c>
      <c r="AS37" s="133">
        <v>6.111696522655427</v>
      </c>
      <c r="AT37" s="86">
        <v>28</v>
      </c>
      <c r="AU37" s="76"/>
      <c r="AV37" s="132">
        <v>201</v>
      </c>
      <c r="AW37" s="132">
        <v>3796</v>
      </c>
      <c r="AX37" s="133">
        <v>5.2950474183350895</v>
      </c>
      <c r="AY37" s="86">
        <v>28</v>
      </c>
      <c r="AZ37" s="76"/>
      <c r="BA37" s="132">
        <v>164</v>
      </c>
      <c r="BB37" s="132">
        <v>3796</v>
      </c>
      <c r="BC37" s="133">
        <v>4.3203371970495255</v>
      </c>
      <c r="BD37" s="86">
        <v>35</v>
      </c>
      <c r="BE37" s="76"/>
      <c r="BF37" s="132">
        <v>140</v>
      </c>
      <c r="BG37" s="132">
        <v>3796</v>
      </c>
      <c r="BH37" s="133">
        <v>3.68809272918862</v>
      </c>
      <c r="BI37" s="86">
        <v>17</v>
      </c>
      <c r="BJ37" s="76"/>
      <c r="BK37" s="132">
        <v>90</v>
      </c>
      <c r="BL37" s="132">
        <v>3796</v>
      </c>
      <c r="BM37" s="133">
        <v>2.3709167544783982</v>
      </c>
      <c r="BN37" s="86">
        <v>43</v>
      </c>
      <c r="BO37" s="76"/>
      <c r="BP37" s="132">
        <v>156</v>
      </c>
      <c r="BQ37" s="132">
        <v>3796</v>
      </c>
      <c r="BR37" s="133">
        <v>4.10958904109589</v>
      </c>
      <c r="BS37" s="86">
        <v>29</v>
      </c>
    </row>
    <row r="38" spans="1:71" ht="12.75">
      <c r="A38" s="112" t="s">
        <v>179</v>
      </c>
      <c r="B38" s="112" t="s">
        <v>180</v>
      </c>
      <c r="C38" s="132">
        <v>1725.004662213655</v>
      </c>
      <c r="D38" s="132">
        <v>14653.0411530013</v>
      </c>
      <c r="E38" s="133">
        <v>11.772332065417913</v>
      </c>
      <c r="F38" s="86">
        <v>39</v>
      </c>
      <c r="G38" s="76"/>
      <c r="H38" s="132">
        <v>1700.006276056843</v>
      </c>
      <c r="I38" s="132">
        <v>14653.0411530013</v>
      </c>
      <c r="J38" s="133">
        <v>11.601730032053041</v>
      </c>
      <c r="K38" s="86">
        <v>35</v>
      </c>
      <c r="L38" s="76"/>
      <c r="M38" s="132">
        <v>1785.006455372753</v>
      </c>
      <c r="N38" s="132">
        <v>14653.0411530013</v>
      </c>
      <c r="O38" s="133">
        <v>12.18181561584668</v>
      </c>
      <c r="P38" s="86">
        <v>30</v>
      </c>
      <c r="Q38" s="76"/>
      <c r="R38" s="132">
        <v>1678.0051105034295</v>
      </c>
      <c r="S38" s="132">
        <v>14653.0411530013</v>
      </c>
      <c r="T38" s="133">
        <v>11.451582596284002</v>
      </c>
      <c r="U38" s="86">
        <v>23</v>
      </c>
      <c r="V38" s="76"/>
      <c r="W38" s="132">
        <v>1364.002689738647</v>
      </c>
      <c r="X38" s="132">
        <v>14653.0411530013</v>
      </c>
      <c r="Y38" s="133">
        <v>9.308666204484561</v>
      </c>
      <c r="Z38" s="86">
        <v>17</v>
      </c>
      <c r="AA38" s="76"/>
      <c r="AB38" s="132">
        <v>1141.002779396602</v>
      </c>
      <c r="AC38" s="132">
        <v>14653.0411530013</v>
      </c>
      <c r="AD38" s="133">
        <v>7.786798436465843</v>
      </c>
      <c r="AE38" s="86">
        <v>11</v>
      </c>
      <c r="AF38" s="76"/>
      <c r="AG38" s="132">
        <v>908.0018828170529</v>
      </c>
      <c r="AH38" s="132">
        <v>14653.0411530013</v>
      </c>
      <c r="AI38" s="133">
        <v>6.196678719018488</v>
      </c>
      <c r="AJ38" s="86">
        <v>19</v>
      </c>
      <c r="AK38" s="76"/>
      <c r="AL38" s="132">
        <v>964.0022414488725</v>
      </c>
      <c r="AM38" s="132">
        <v>14653.0411530013</v>
      </c>
      <c r="AN38" s="133">
        <v>6.578854391952767</v>
      </c>
      <c r="AO38" s="86">
        <v>17</v>
      </c>
      <c r="AP38" s="76"/>
      <c r="AQ38" s="132">
        <v>898.0027793966019</v>
      </c>
      <c r="AR38" s="132">
        <v>14653.0411530013</v>
      </c>
      <c r="AS38" s="133">
        <v>6.12843961891603</v>
      </c>
      <c r="AT38" s="86">
        <v>26</v>
      </c>
      <c r="AU38" s="76"/>
      <c r="AV38" s="132">
        <v>747.0015241852333</v>
      </c>
      <c r="AW38" s="132">
        <v>14653.0411530013</v>
      </c>
      <c r="AX38" s="133">
        <v>5.097928248377499</v>
      </c>
      <c r="AY38" s="86">
        <v>39</v>
      </c>
      <c r="AZ38" s="76"/>
      <c r="BA38" s="132">
        <v>539.001793159098</v>
      </c>
      <c r="BB38" s="132">
        <v>14653.0411530013</v>
      </c>
      <c r="BC38" s="133">
        <v>3.6784295323479475</v>
      </c>
      <c r="BD38" s="86">
        <v>56</v>
      </c>
      <c r="BE38" s="76"/>
      <c r="BF38" s="132">
        <v>407.00152418523334</v>
      </c>
      <c r="BG38" s="132">
        <v>14653.0411530013</v>
      </c>
      <c r="BH38" s="133">
        <v>2.777590808184344</v>
      </c>
      <c r="BI38" s="86">
        <v>57</v>
      </c>
      <c r="BJ38" s="76"/>
      <c r="BK38" s="132">
        <v>349.0005379477294</v>
      </c>
      <c r="BL38" s="132">
        <v>14653.0411530013</v>
      </c>
      <c r="BM38" s="133">
        <v>2.381761808375496</v>
      </c>
      <c r="BN38" s="86">
        <v>41</v>
      </c>
      <c r="BO38" s="76"/>
      <c r="BP38" s="132">
        <v>448.000896579549</v>
      </c>
      <c r="BQ38" s="132">
        <v>14653.0411530013</v>
      </c>
      <c r="BR38" s="133">
        <v>3.0573919222753805</v>
      </c>
      <c r="BS38" s="86">
        <v>52</v>
      </c>
    </row>
    <row r="39" spans="1:71" ht="12.75">
      <c r="A39" s="112" t="s">
        <v>181</v>
      </c>
      <c r="B39" s="112" t="s">
        <v>250</v>
      </c>
      <c r="C39" s="132">
        <v>2243</v>
      </c>
      <c r="D39" s="132">
        <v>17016</v>
      </c>
      <c r="E39" s="133">
        <v>13.181711330512458</v>
      </c>
      <c r="F39" s="86">
        <v>16</v>
      </c>
      <c r="G39" s="76"/>
      <c r="H39" s="132">
        <v>2072</v>
      </c>
      <c r="I39" s="132">
        <v>17016</v>
      </c>
      <c r="J39" s="133">
        <v>12.176774800188058</v>
      </c>
      <c r="K39" s="86">
        <v>21</v>
      </c>
      <c r="L39" s="76"/>
      <c r="M39" s="132">
        <v>2037</v>
      </c>
      <c r="N39" s="132">
        <v>17016</v>
      </c>
      <c r="O39" s="133">
        <v>11.971086036671368</v>
      </c>
      <c r="P39" s="86">
        <v>35</v>
      </c>
      <c r="Q39" s="76"/>
      <c r="R39" s="132">
        <v>1950</v>
      </c>
      <c r="S39" s="132">
        <v>17016</v>
      </c>
      <c r="T39" s="133">
        <v>11.459802538787024</v>
      </c>
      <c r="U39" s="86">
        <v>21</v>
      </c>
      <c r="V39" s="76"/>
      <c r="W39" s="132">
        <v>1535</v>
      </c>
      <c r="X39" s="132">
        <v>17016</v>
      </c>
      <c r="Y39" s="133">
        <v>9.020921485660555</v>
      </c>
      <c r="Z39" s="86">
        <v>21</v>
      </c>
      <c r="AA39" s="76"/>
      <c r="AB39" s="132">
        <v>1208</v>
      </c>
      <c r="AC39" s="132">
        <v>17016</v>
      </c>
      <c r="AD39" s="133">
        <v>7.099200752233193</v>
      </c>
      <c r="AE39" s="86">
        <v>25</v>
      </c>
      <c r="AF39" s="76"/>
      <c r="AG39" s="132">
        <v>1038</v>
      </c>
      <c r="AH39" s="132">
        <v>17016</v>
      </c>
      <c r="AI39" s="133">
        <v>6.100141043723554</v>
      </c>
      <c r="AJ39" s="86">
        <v>21</v>
      </c>
      <c r="AK39" s="76"/>
      <c r="AL39" s="132">
        <v>1073</v>
      </c>
      <c r="AM39" s="132">
        <v>17016</v>
      </c>
      <c r="AN39" s="133">
        <v>6.3058298072402446</v>
      </c>
      <c r="AO39" s="86">
        <v>26</v>
      </c>
      <c r="AP39" s="76"/>
      <c r="AQ39" s="132">
        <v>1025</v>
      </c>
      <c r="AR39" s="132">
        <v>17016</v>
      </c>
      <c r="AS39" s="133">
        <v>6.02374236013164</v>
      </c>
      <c r="AT39" s="86">
        <v>35</v>
      </c>
      <c r="AU39" s="76"/>
      <c r="AV39" s="132">
        <v>827</v>
      </c>
      <c r="AW39" s="132">
        <v>17016</v>
      </c>
      <c r="AX39" s="133">
        <v>4.860131640808651</v>
      </c>
      <c r="AY39" s="86">
        <v>53</v>
      </c>
      <c r="AZ39" s="76"/>
      <c r="BA39" s="132">
        <v>654</v>
      </c>
      <c r="BB39" s="132">
        <v>17016</v>
      </c>
      <c r="BC39" s="133">
        <v>3.8434414668547254</v>
      </c>
      <c r="BD39" s="86">
        <v>53</v>
      </c>
      <c r="BE39" s="76"/>
      <c r="BF39" s="132">
        <v>529</v>
      </c>
      <c r="BG39" s="132">
        <v>17016</v>
      </c>
      <c r="BH39" s="133">
        <v>3.108838740009403</v>
      </c>
      <c r="BI39" s="86">
        <v>47</v>
      </c>
      <c r="BJ39" s="76"/>
      <c r="BK39" s="132">
        <v>345</v>
      </c>
      <c r="BL39" s="132">
        <v>17016</v>
      </c>
      <c r="BM39" s="133">
        <v>2.027503526093089</v>
      </c>
      <c r="BN39" s="86">
        <v>55</v>
      </c>
      <c r="BO39" s="76"/>
      <c r="BP39" s="132">
        <v>480</v>
      </c>
      <c r="BQ39" s="132">
        <v>17016</v>
      </c>
      <c r="BR39" s="133">
        <v>2.8208744710860367</v>
      </c>
      <c r="BS39" s="86">
        <v>56</v>
      </c>
    </row>
    <row r="40" spans="1:71" ht="12.75">
      <c r="A40" s="112" t="s">
        <v>182</v>
      </c>
      <c r="B40" s="112" t="s">
        <v>183</v>
      </c>
      <c r="C40" s="132">
        <v>781</v>
      </c>
      <c r="D40" s="132">
        <v>6479</v>
      </c>
      <c r="E40" s="133">
        <v>12.054329371816639</v>
      </c>
      <c r="F40" s="86">
        <v>34</v>
      </c>
      <c r="G40" s="76"/>
      <c r="H40" s="132">
        <v>728</v>
      </c>
      <c r="I40" s="132">
        <v>6479</v>
      </c>
      <c r="J40" s="133">
        <v>11.236301898441118</v>
      </c>
      <c r="K40" s="86">
        <v>44</v>
      </c>
      <c r="L40" s="76"/>
      <c r="M40" s="132">
        <v>831</v>
      </c>
      <c r="N40" s="132">
        <v>6479</v>
      </c>
      <c r="O40" s="133">
        <v>12.826053403302978</v>
      </c>
      <c r="P40" s="86">
        <v>14</v>
      </c>
      <c r="Q40" s="76"/>
      <c r="R40" s="132">
        <v>709</v>
      </c>
      <c r="S40" s="132">
        <v>6479</v>
      </c>
      <c r="T40" s="133">
        <v>10.943046766476309</v>
      </c>
      <c r="U40" s="86">
        <v>33</v>
      </c>
      <c r="V40" s="76"/>
      <c r="W40" s="132">
        <v>579</v>
      </c>
      <c r="X40" s="132">
        <v>6479</v>
      </c>
      <c r="Y40" s="133">
        <v>8.936564284611823</v>
      </c>
      <c r="Z40" s="86">
        <v>26</v>
      </c>
      <c r="AA40" s="76"/>
      <c r="AB40" s="132">
        <v>485</v>
      </c>
      <c r="AC40" s="132">
        <v>6479</v>
      </c>
      <c r="AD40" s="133">
        <v>7.485723105417502</v>
      </c>
      <c r="AE40" s="86">
        <v>14</v>
      </c>
      <c r="AF40" s="76"/>
      <c r="AG40" s="132">
        <v>397</v>
      </c>
      <c r="AH40" s="132">
        <v>6479</v>
      </c>
      <c r="AI40" s="133">
        <v>6.127488810001544</v>
      </c>
      <c r="AJ40" s="86">
        <v>20</v>
      </c>
      <c r="AK40" s="76"/>
      <c r="AL40" s="132">
        <v>393</v>
      </c>
      <c r="AM40" s="132">
        <v>6479</v>
      </c>
      <c r="AN40" s="133">
        <v>6.065750887482636</v>
      </c>
      <c r="AO40" s="86">
        <v>34</v>
      </c>
      <c r="AP40" s="76"/>
      <c r="AQ40" s="132">
        <v>387</v>
      </c>
      <c r="AR40" s="132">
        <v>6479</v>
      </c>
      <c r="AS40" s="133">
        <v>5.973144003704276</v>
      </c>
      <c r="AT40" s="86">
        <v>40</v>
      </c>
      <c r="AU40" s="76"/>
      <c r="AV40" s="132">
        <v>345</v>
      </c>
      <c r="AW40" s="132">
        <v>6479</v>
      </c>
      <c r="AX40" s="133">
        <v>5.32489581725575</v>
      </c>
      <c r="AY40" s="86">
        <v>27</v>
      </c>
      <c r="AZ40" s="76"/>
      <c r="BA40" s="132">
        <v>247</v>
      </c>
      <c r="BB40" s="132">
        <v>6479</v>
      </c>
      <c r="BC40" s="133">
        <v>3.812316715542522</v>
      </c>
      <c r="BD40" s="86">
        <v>54</v>
      </c>
      <c r="BE40" s="76"/>
      <c r="BF40" s="132">
        <v>223</v>
      </c>
      <c r="BG40" s="132">
        <v>6479</v>
      </c>
      <c r="BH40" s="133">
        <v>3.4418891804290785</v>
      </c>
      <c r="BI40" s="86">
        <v>32</v>
      </c>
      <c r="BJ40" s="76"/>
      <c r="BK40" s="132">
        <v>157</v>
      </c>
      <c r="BL40" s="132">
        <v>6479</v>
      </c>
      <c r="BM40" s="133">
        <v>2.423213458867109</v>
      </c>
      <c r="BN40" s="86">
        <v>38</v>
      </c>
      <c r="BO40" s="76"/>
      <c r="BP40" s="132">
        <v>217</v>
      </c>
      <c r="BQ40" s="132">
        <v>6479</v>
      </c>
      <c r="BR40" s="133">
        <v>3.349282296650718</v>
      </c>
      <c r="BS40" s="86">
        <v>46</v>
      </c>
    </row>
    <row r="41" spans="1:71" ht="12.75">
      <c r="A41" s="112" t="s">
        <v>184</v>
      </c>
      <c r="B41" s="112" t="s">
        <v>185</v>
      </c>
      <c r="C41" s="132">
        <v>785.9953377863451</v>
      </c>
      <c r="D41" s="132">
        <v>5887.9588469987</v>
      </c>
      <c r="E41" s="133">
        <v>13.34919890255338</v>
      </c>
      <c r="F41" s="86">
        <v>13</v>
      </c>
      <c r="G41" s="76"/>
      <c r="H41" s="132">
        <v>777.9937239431569</v>
      </c>
      <c r="I41" s="132">
        <v>5887.9588469987</v>
      </c>
      <c r="J41" s="133">
        <v>13.21330097848302</v>
      </c>
      <c r="K41" s="86">
        <v>4</v>
      </c>
      <c r="L41" s="76"/>
      <c r="M41" s="132">
        <v>773.993544627247</v>
      </c>
      <c r="N41" s="132">
        <v>5887.9588469987</v>
      </c>
      <c r="O41" s="133">
        <v>13.145362675586272</v>
      </c>
      <c r="P41" s="86">
        <v>11</v>
      </c>
      <c r="Q41" s="76"/>
      <c r="R41" s="132">
        <v>701.9948894965705</v>
      </c>
      <c r="S41" s="132">
        <v>5887.9588469987</v>
      </c>
      <c r="T41" s="133">
        <v>11.92255088288197</v>
      </c>
      <c r="U41" s="86">
        <v>9</v>
      </c>
      <c r="V41" s="76"/>
      <c r="W41" s="132">
        <v>434.99731026135294</v>
      </c>
      <c r="X41" s="132">
        <v>5887.9588469987</v>
      </c>
      <c r="Y41" s="133">
        <v>7.387913563340994</v>
      </c>
      <c r="Z41" s="86">
        <v>53</v>
      </c>
      <c r="AA41" s="76"/>
      <c r="AB41" s="132">
        <v>338.99722060339803</v>
      </c>
      <c r="AC41" s="132">
        <v>5887.9588469987</v>
      </c>
      <c r="AD41" s="133">
        <v>5.757465862319959</v>
      </c>
      <c r="AE41" s="86">
        <v>54</v>
      </c>
      <c r="AF41" s="76"/>
      <c r="AG41" s="132">
        <v>311.99811718294706</v>
      </c>
      <c r="AH41" s="132">
        <v>5887.9588469987</v>
      </c>
      <c r="AI41" s="133">
        <v>5.298918102017365</v>
      </c>
      <c r="AJ41" s="86">
        <v>42</v>
      </c>
      <c r="AK41" s="76"/>
      <c r="AL41" s="132">
        <v>317.99775855112745</v>
      </c>
      <c r="AM41" s="132">
        <v>5887.9588469987</v>
      </c>
      <c r="AN41" s="133">
        <v>5.400814897224054</v>
      </c>
      <c r="AO41" s="86">
        <v>55</v>
      </c>
      <c r="AP41" s="76"/>
      <c r="AQ41" s="132">
        <v>350.99722060339803</v>
      </c>
      <c r="AR41" s="132">
        <v>5887.9588469987</v>
      </c>
      <c r="AS41" s="133">
        <v>5.96127163460583</v>
      </c>
      <c r="AT41" s="86">
        <v>41</v>
      </c>
      <c r="AU41" s="76"/>
      <c r="AV41" s="132">
        <v>307.99847581476666</v>
      </c>
      <c r="AW41" s="132">
        <v>5887.9588469987</v>
      </c>
      <c r="AX41" s="133">
        <v>5.230988935524987</v>
      </c>
      <c r="AY41" s="86">
        <v>31</v>
      </c>
      <c r="AZ41" s="76"/>
      <c r="BA41" s="132">
        <v>255.99820684090196</v>
      </c>
      <c r="BB41" s="132">
        <v>5887.9588469987</v>
      </c>
      <c r="BC41" s="133">
        <v>4.347826020750692</v>
      </c>
      <c r="BD41" s="86">
        <v>32</v>
      </c>
      <c r="BE41" s="76"/>
      <c r="BF41" s="132">
        <v>176.99847581476666</v>
      </c>
      <c r="BG41" s="132">
        <v>5887.9588469987</v>
      </c>
      <c r="BH41" s="133">
        <v>3.0061092547375567</v>
      </c>
      <c r="BI41" s="86">
        <v>51</v>
      </c>
      <c r="BJ41" s="76"/>
      <c r="BK41" s="132">
        <v>158.9994620522706</v>
      </c>
      <c r="BL41" s="132">
        <v>5887.9588469987</v>
      </c>
      <c r="BM41" s="133">
        <v>2.700417346383428</v>
      </c>
      <c r="BN41" s="86">
        <v>25</v>
      </c>
      <c r="BO41" s="76"/>
      <c r="BP41" s="132">
        <v>192.99910342045098</v>
      </c>
      <c r="BQ41" s="132">
        <v>5887.9588469987</v>
      </c>
      <c r="BR41" s="133">
        <v>3.277860943590484</v>
      </c>
      <c r="BS41" s="86">
        <v>48</v>
      </c>
    </row>
    <row r="42" spans="1:71" ht="12.75">
      <c r="A42" s="112" t="s">
        <v>186</v>
      </c>
      <c r="B42" s="112" t="s">
        <v>187</v>
      </c>
      <c r="C42" s="132">
        <v>1534</v>
      </c>
      <c r="D42" s="132">
        <v>10705</v>
      </c>
      <c r="E42" s="133">
        <v>14.329752452125174</v>
      </c>
      <c r="F42" s="86">
        <v>3</v>
      </c>
      <c r="G42" s="76"/>
      <c r="H42" s="132">
        <v>1393</v>
      </c>
      <c r="I42" s="132">
        <v>10705</v>
      </c>
      <c r="J42" s="133">
        <v>13.01261092947221</v>
      </c>
      <c r="K42" s="86">
        <v>8</v>
      </c>
      <c r="L42" s="76"/>
      <c r="M42" s="132">
        <v>1359</v>
      </c>
      <c r="N42" s="132">
        <v>10705</v>
      </c>
      <c r="O42" s="133">
        <v>12.69500233535731</v>
      </c>
      <c r="P42" s="86">
        <v>18</v>
      </c>
      <c r="Q42" s="76"/>
      <c r="R42" s="132">
        <v>1228</v>
      </c>
      <c r="S42" s="132">
        <v>10705</v>
      </c>
      <c r="T42" s="133">
        <v>11.47127510509108</v>
      </c>
      <c r="U42" s="86">
        <v>20</v>
      </c>
      <c r="V42" s="76"/>
      <c r="W42" s="132">
        <v>867</v>
      </c>
      <c r="X42" s="132">
        <v>10705</v>
      </c>
      <c r="Y42" s="133">
        <v>8.099019149929939</v>
      </c>
      <c r="Z42" s="86">
        <v>40</v>
      </c>
      <c r="AA42" s="76"/>
      <c r="AB42" s="132">
        <v>774</v>
      </c>
      <c r="AC42" s="132">
        <v>10705</v>
      </c>
      <c r="AD42" s="133">
        <v>7.230266230733302</v>
      </c>
      <c r="AE42" s="86">
        <v>20</v>
      </c>
      <c r="AF42" s="76"/>
      <c r="AG42" s="132">
        <v>605</v>
      </c>
      <c r="AH42" s="132">
        <v>10705</v>
      </c>
      <c r="AI42" s="133">
        <v>5.651564689397478</v>
      </c>
      <c r="AJ42" s="86">
        <v>31</v>
      </c>
      <c r="AK42" s="76"/>
      <c r="AL42" s="132">
        <v>652</v>
      </c>
      <c r="AM42" s="132">
        <v>10705</v>
      </c>
      <c r="AN42" s="133">
        <v>6.090611863615133</v>
      </c>
      <c r="AO42" s="86">
        <v>32</v>
      </c>
      <c r="AP42" s="76"/>
      <c r="AQ42" s="132">
        <v>607</v>
      </c>
      <c r="AR42" s="132">
        <v>10705</v>
      </c>
      <c r="AS42" s="133">
        <v>5.670247547874825</v>
      </c>
      <c r="AT42" s="86">
        <v>49</v>
      </c>
      <c r="AU42" s="76"/>
      <c r="AV42" s="132">
        <v>512</v>
      </c>
      <c r="AW42" s="132">
        <v>10705</v>
      </c>
      <c r="AX42" s="133">
        <v>4.782811770200841</v>
      </c>
      <c r="AY42" s="86">
        <v>57</v>
      </c>
      <c r="AZ42" s="76"/>
      <c r="BA42" s="132">
        <v>403</v>
      </c>
      <c r="BB42" s="132">
        <v>10705</v>
      </c>
      <c r="BC42" s="133">
        <v>3.764595983185427</v>
      </c>
      <c r="BD42" s="86">
        <v>55</v>
      </c>
      <c r="BE42" s="76"/>
      <c r="BF42" s="132">
        <v>282</v>
      </c>
      <c r="BG42" s="132">
        <v>10705</v>
      </c>
      <c r="BH42" s="133">
        <v>2.634283045305932</v>
      </c>
      <c r="BI42" s="86">
        <v>59</v>
      </c>
      <c r="BJ42" s="76"/>
      <c r="BK42" s="132">
        <v>199</v>
      </c>
      <c r="BL42" s="132">
        <v>10705</v>
      </c>
      <c r="BM42" s="133">
        <v>1.85894441849603</v>
      </c>
      <c r="BN42" s="86">
        <v>57</v>
      </c>
      <c r="BO42" s="76"/>
      <c r="BP42" s="132">
        <v>290</v>
      </c>
      <c r="BQ42" s="132">
        <v>10705</v>
      </c>
      <c r="BR42" s="133">
        <v>2.70901447921532</v>
      </c>
      <c r="BS42" s="86">
        <v>58</v>
      </c>
    </row>
    <row r="43" spans="1:71" ht="12.75">
      <c r="A43" s="112" t="s">
        <v>188</v>
      </c>
      <c r="B43" s="112" t="s">
        <v>189</v>
      </c>
      <c r="C43" s="132">
        <v>2099.206129383856</v>
      </c>
      <c r="D43" s="132">
        <v>13855.395204205937</v>
      </c>
      <c r="E43" s="133">
        <v>15.150821022749478</v>
      </c>
      <c r="F43" s="86">
        <v>1</v>
      </c>
      <c r="G43" s="76"/>
      <c r="H43" s="132">
        <v>1802.6855164454703</v>
      </c>
      <c r="I43" s="132">
        <v>13855.395204205937</v>
      </c>
      <c r="J43" s="133">
        <v>13.010711638872976</v>
      </c>
      <c r="K43" s="86">
        <v>9</v>
      </c>
      <c r="L43" s="76"/>
      <c r="M43" s="132">
        <v>1791.0108995319613</v>
      </c>
      <c r="N43" s="132">
        <v>13855.395204205937</v>
      </c>
      <c r="O43" s="133">
        <v>12.926451199228751</v>
      </c>
      <c r="P43" s="86">
        <v>13</v>
      </c>
      <c r="Q43" s="76"/>
      <c r="R43" s="132">
        <v>1515.1236776303135</v>
      </c>
      <c r="S43" s="132">
        <v>13855.395204205937</v>
      </c>
      <c r="T43" s="133">
        <v>10.935261357037172</v>
      </c>
      <c r="U43" s="86">
        <v>35</v>
      </c>
      <c r="V43" s="76"/>
      <c r="W43" s="132">
        <v>1022.9935243957171</v>
      </c>
      <c r="X43" s="132">
        <v>13855.395204205937</v>
      </c>
      <c r="Y43" s="133">
        <v>7.38335867955017</v>
      </c>
      <c r="Z43" s="86">
        <v>54</v>
      </c>
      <c r="AA43" s="76"/>
      <c r="AB43" s="132">
        <v>800.6681413092261</v>
      </c>
      <c r="AC43" s="132">
        <v>13855.395204205937</v>
      </c>
      <c r="AD43" s="133">
        <v>5.778746325952332</v>
      </c>
      <c r="AE43" s="86">
        <v>52</v>
      </c>
      <c r="AF43" s="76"/>
      <c r="AG43" s="132">
        <v>745.4078348400334</v>
      </c>
      <c r="AH43" s="132">
        <v>13855.395204205937</v>
      </c>
      <c r="AI43" s="133">
        <v>5.379910308251314</v>
      </c>
      <c r="AJ43" s="86">
        <v>38</v>
      </c>
      <c r="AK43" s="76"/>
      <c r="AL43" s="132">
        <v>804.2126049881388</v>
      </c>
      <c r="AM43" s="132">
        <v>13855.395204205937</v>
      </c>
      <c r="AN43" s="133">
        <v>5.804328156182888</v>
      </c>
      <c r="AO43" s="86">
        <v>44</v>
      </c>
      <c r="AP43" s="76"/>
      <c r="AQ43" s="132">
        <v>781.0824517535424</v>
      </c>
      <c r="AR43" s="132">
        <v>13855.395204205937</v>
      </c>
      <c r="AS43" s="133">
        <v>5.637388470279342</v>
      </c>
      <c r="AT43" s="86">
        <v>50</v>
      </c>
      <c r="AU43" s="76"/>
      <c r="AV43" s="132">
        <v>689.1475283708405</v>
      </c>
      <c r="AW43" s="132">
        <v>13855.395204205937</v>
      </c>
      <c r="AX43" s="133">
        <v>4.97385688545097</v>
      </c>
      <c r="AY43" s="86">
        <v>46</v>
      </c>
      <c r="AZ43" s="76"/>
      <c r="BA43" s="132">
        <v>538.6030646919279</v>
      </c>
      <c r="BB43" s="132">
        <v>13855.395204205937</v>
      </c>
      <c r="BC43" s="133">
        <v>3.887316505619629</v>
      </c>
      <c r="BD43" s="86">
        <v>51</v>
      </c>
      <c r="BE43" s="76"/>
      <c r="BF43" s="132">
        <v>437.4967621978586</v>
      </c>
      <c r="BG43" s="132">
        <v>13855.395204205937</v>
      </c>
      <c r="BH43" s="133">
        <v>3.15759136242503</v>
      </c>
      <c r="BI43" s="86">
        <v>46</v>
      </c>
      <c r="BJ43" s="76"/>
      <c r="BK43" s="132">
        <v>332.91107264217476</v>
      </c>
      <c r="BL43" s="132">
        <v>13855.395204205937</v>
      </c>
      <c r="BM43" s="133">
        <v>2.4027540733094095</v>
      </c>
      <c r="BN43" s="86">
        <v>40</v>
      </c>
      <c r="BO43" s="76"/>
      <c r="BP43" s="132">
        <v>494.84599602487657</v>
      </c>
      <c r="BQ43" s="132">
        <v>13855.395204205937</v>
      </c>
      <c r="BR43" s="133">
        <v>3.5715040150905355</v>
      </c>
      <c r="BS43" s="86">
        <v>40</v>
      </c>
    </row>
    <row r="44" spans="1:71" ht="12.75">
      <c r="A44" s="112" t="s">
        <v>190</v>
      </c>
      <c r="B44" s="112" t="s">
        <v>191</v>
      </c>
      <c r="C44" s="132">
        <v>953</v>
      </c>
      <c r="D44" s="132">
        <v>7119</v>
      </c>
      <c r="E44" s="133">
        <v>13.386711616800111</v>
      </c>
      <c r="F44" s="86">
        <v>12</v>
      </c>
      <c r="G44" s="76"/>
      <c r="H44" s="132">
        <v>911</v>
      </c>
      <c r="I44" s="132">
        <v>7119</v>
      </c>
      <c r="J44" s="133">
        <v>12.796741115325187</v>
      </c>
      <c r="K44" s="86">
        <v>13</v>
      </c>
      <c r="L44" s="76"/>
      <c r="M44" s="132">
        <v>1046</v>
      </c>
      <c r="N44" s="132">
        <v>7119</v>
      </c>
      <c r="O44" s="133">
        <v>14.69307487006602</v>
      </c>
      <c r="P44" s="86">
        <v>1</v>
      </c>
      <c r="Q44" s="76"/>
      <c r="R44" s="132">
        <v>791</v>
      </c>
      <c r="S44" s="132">
        <v>7119</v>
      </c>
      <c r="T44" s="133">
        <v>11.11111111111111</v>
      </c>
      <c r="U44" s="86">
        <v>30</v>
      </c>
      <c r="V44" s="76"/>
      <c r="W44" s="132">
        <v>470</v>
      </c>
      <c r="X44" s="132">
        <v>7119</v>
      </c>
      <c r="Y44" s="133">
        <v>6.60205084983846</v>
      </c>
      <c r="Z44" s="86">
        <v>59</v>
      </c>
      <c r="AA44" s="76"/>
      <c r="AB44" s="132">
        <v>398</v>
      </c>
      <c r="AC44" s="132">
        <v>7119</v>
      </c>
      <c r="AD44" s="133">
        <v>5.590672847310016</v>
      </c>
      <c r="AE44" s="86">
        <v>56</v>
      </c>
      <c r="AF44" s="76"/>
      <c r="AG44" s="132">
        <v>339</v>
      </c>
      <c r="AH44" s="132">
        <v>7119</v>
      </c>
      <c r="AI44" s="133">
        <v>4.761904761904762</v>
      </c>
      <c r="AJ44" s="86">
        <v>58</v>
      </c>
      <c r="AK44" s="76"/>
      <c r="AL44" s="132">
        <v>415</v>
      </c>
      <c r="AM44" s="132">
        <v>7119</v>
      </c>
      <c r="AN44" s="133">
        <v>5.829470431240343</v>
      </c>
      <c r="AO44" s="86">
        <v>42</v>
      </c>
      <c r="AP44" s="76"/>
      <c r="AQ44" s="132">
        <v>408</v>
      </c>
      <c r="AR44" s="132">
        <v>7119</v>
      </c>
      <c r="AS44" s="133">
        <v>5.731142014327855</v>
      </c>
      <c r="AT44" s="86">
        <v>48</v>
      </c>
      <c r="AU44" s="76"/>
      <c r="AV44" s="132">
        <v>338</v>
      </c>
      <c r="AW44" s="132">
        <v>7119</v>
      </c>
      <c r="AX44" s="133">
        <v>4.7478578452029785</v>
      </c>
      <c r="AY44" s="86">
        <v>60</v>
      </c>
      <c r="AZ44" s="76"/>
      <c r="BA44" s="132">
        <v>302</v>
      </c>
      <c r="BB44" s="132">
        <v>7119</v>
      </c>
      <c r="BC44" s="133">
        <v>4.242168843938756</v>
      </c>
      <c r="BD44" s="86">
        <v>38</v>
      </c>
      <c r="BE44" s="76"/>
      <c r="BF44" s="132">
        <v>231</v>
      </c>
      <c r="BG44" s="132">
        <v>7119</v>
      </c>
      <c r="BH44" s="133">
        <v>3.2448377581120944</v>
      </c>
      <c r="BI44" s="86">
        <v>44</v>
      </c>
      <c r="BJ44" s="76"/>
      <c r="BK44" s="132">
        <v>203</v>
      </c>
      <c r="BL44" s="132">
        <v>7119</v>
      </c>
      <c r="BM44" s="133">
        <v>2.8515240904621435</v>
      </c>
      <c r="BN44" s="86">
        <v>10</v>
      </c>
      <c r="BO44" s="76"/>
      <c r="BP44" s="132">
        <v>314</v>
      </c>
      <c r="BQ44" s="132">
        <v>7119</v>
      </c>
      <c r="BR44" s="133">
        <v>4.410731844360162</v>
      </c>
      <c r="BS44" s="86">
        <v>18</v>
      </c>
    </row>
    <row r="45" spans="1:71" ht="12.75">
      <c r="A45" s="112" t="s">
        <v>192</v>
      </c>
      <c r="B45" s="112" t="s">
        <v>193</v>
      </c>
      <c r="C45" s="132">
        <v>1385.7938706161442</v>
      </c>
      <c r="D45" s="132">
        <v>10482.604795794063</v>
      </c>
      <c r="E45" s="133">
        <v>13.219938150984825</v>
      </c>
      <c r="F45" s="86">
        <v>15</v>
      </c>
      <c r="G45" s="76"/>
      <c r="H45" s="132">
        <v>1359.3144835545297</v>
      </c>
      <c r="I45" s="132">
        <v>10482.604795794063</v>
      </c>
      <c r="J45" s="133">
        <v>12.967335028216725</v>
      </c>
      <c r="K45" s="86">
        <v>10</v>
      </c>
      <c r="L45" s="76"/>
      <c r="M45" s="132">
        <v>1332.9891004680387</v>
      </c>
      <c r="N45" s="132">
        <v>10482.604795794063</v>
      </c>
      <c r="O45" s="133">
        <v>12.716201043874841</v>
      </c>
      <c r="P45" s="86">
        <v>17</v>
      </c>
      <c r="Q45" s="76"/>
      <c r="R45" s="132">
        <v>1138.8763223696865</v>
      </c>
      <c r="S45" s="132">
        <v>10482.604795794063</v>
      </c>
      <c r="T45" s="133">
        <v>10.864440132538794</v>
      </c>
      <c r="U45" s="86">
        <v>37</v>
      </c>
      <c r="V45" s="76"/>
      <c r="W45" s="132">
        <v>815.0064756042829</v>
      </c>
      <c r="X45" s="132">
        <v>10482.604795794063</v>
      </c>
      <c r="Y45" s="133">
        <v>7.774846915256102</v>
      </c>
      <c r="Z45" s="86">
        <v>45</v>
      </c>
      <c r="AA45" s="76"/>
      <c r="AB45" s="132">
        <v>704.3318586907739</v>
      </c>
      <c r="AC45" s="132">
        <v>10482.604795794063</v>
      </c>
      <c r="AD45" s="133">
        <v>6.719053826901621</v>
      </c>
      <c r="AE45" s="86">
        <v>34</v>
      </c>
      <c r="AF45" s="76"/>
      <c r="AG45" s="132">
        <v>634.5921651599667</v>
      </c>
      <c r="AH45" s="132">
        <v>10482.604795794063</v>
      </c>
      <c r="AI45" s="133">
        <v>6.053764093201188</v>
      </c>
      <c r="AJ45" s="86">
        <v>25</v>
      </c>
      <c r="AK45" s="76"/>
      <c r="AL45" s="132">
        <v>622.7873950118612</v>
      </c>
      <c r="AM45" s="132">
        <v>10482.604795794063</v>
      </c>
      <c r="AN45" s="133">
        <v>5.941151146533182</v>
      </c>
      <c r="AO45" s="86">
        <v>37</v>
      </c>
      <c r="AP45" s="76"/>
      <c r="AQ45" s="132">
        <v>634.9175482464577</v>
      </c>
      <c r="AR45" s="132">
        <v>10482.604795794063</v>
      </c>
      <c r="AS45" s="133">
        <v>6.056868122140843</v>
      </c>
      <c r="AT45" s="86">
        <v>31</v>
      </c>
      <c r="AU45" s="76"/>
      <c r="AV45" s="132">
        <v>567.8524716291595</v>
      </c>
      <c r="AW45" s="132">
        <v>10482.604795794063</v>
      </c>
      <c r="AX45" s="133">
        <v>5.417093200508704</v>
      </c>
      <c r="AY45" s="86">
        <v>23</v>
      </c>
      <c r="AZ45" s="76"/>
      <c r="BA45" s="132">
        <v>418.3969353080721</v>
      </c>
      <c r="BB45" s="132">
        <v>10482.604795794063</v>
      </c>
      <c r="BC45" s="133">
        <v>3.991345123265026</v>
      </c>
      <c r="BD45" s="86">
        <v>48</v>
      </c>
      <c r="BE45" s="76"/>
      <c r="BF45" s="132">
        <v>301.5032378021414</v>
      </c>
      <c r="BG45" s="132">
        <v>10482.604795794063</v>
      </c>
      <c r="BH45" s="133">
        <v>2.8762244086804993</v>
      </c>
      <c r="BI45" s="86">
        <v>54</v>
      </c>
      <c r="BJ45" s="76"/>
      <c r="BK45" s="132">
        <v>228.0889273578252</v>
      </c>
      <c r="BL45" s="132">
        <v>10482.604795794063</v>
      </c>
      <c r="BM45" s="133">
        <v>2.175880249242453</v>
      </c>
      <c r="BN45" s="86">
        <v>50</v>
      </c>
      <c r="BO45" s="76"/>
      <c r="BP45" s="132">
        <v>338.15400397512343</v>
      </c>
      <c r="BQ45" s="132">
        <v>10482.604795794063</v>
      </c>
      <c r="BR45" s="133">
        <v>3.225858558655202</v>
      </c>
      <c r="BS45" s="86">
        <v>49</v>
      </c>
    </row>
    <row r="46" spans="1:71" ht="12.75">
      <c r="A46" s="112" t="s">
        <v>194</v>
      </c>
      <c r="B46" s="112" t="s">
        <v>195</v>
      </c>
      <c r="C46" s="132">
        <v>1060</v>
      </c>
      <c r="D46" s="132">
        <v>8161</v>
      </c>
      <c r="E46" s="133">
        <v>12.988604337703713</v>
      </c>
      <c r="F46" s="86">
        <v>20</v>
      </c>
      <c r="G46" s="76"/>
      <c r="H46" s="132">
        <v>1066</v>
      </c>
      <c r="I46" s="132">
        <v>8161</v>
      </c>
      <c r="J46" s="133">
        <v>13.062124739615244</v>
      </c>
      <c r="K46" s="86">
        <v>6</v>
      </c>
      <c r="L46" s="76"/>
      <c r="M46" s="132">
        <v>868</v>
      </c>
      <c r="N46" s="132">
        <v>8161</v>
      </c>
      <c r="O46" s="133">
        <v>10.63595147653474</v>
      </c>
      <c r="P46" s="86">
        <v>48</v>
      </c>
      <c r="Q46" s="76"/>
      <c r="R46" s="132">
        <v>692</v>
      </c>
      <c r="S46" s="132">
        <v>8161</v>
      </c>
      <c r="T46" s="133">
        <v>8.47935302046318</v>
      </c>
      <c r="U46" s="86">
        <v>60</v>
      </c>
      <c r="V46" s="76"/>
      <c r="W46" s="132">
        <v>595</v>
      </c>
      <c r="X46" s="132">
        <v>8161</v>
      </c>
      <c r="Y46" s="133">
        <v>7.2907731895601025</v>
      </c>
      <c r="Z46" s="86">
        <v>55</v>
      </c>
      <c r="AA46" s="76"/>
      <c r="AB46" s="132">
        <v>605</v>
      </c>
      <c r="AC46" s="132">
        <v>8161</v>
      </c>
      <c r="AD46" s="133">
        <v>7.413307192745987</v>
      </c>
      <c r="AE46" s="86">
        <v>16</v>
      </c>
      <c r="AF46" s="76"/>
      <c r="AG46" s="132">
        <v>523</v>
      </c>
      <c r="AH46" s="132">
        <v>8161</v>
      </c>
      <c r="AI46" s="133">
        <v>6.408528366621738</v>
      </c>
      <c r="AJ46" s="86">
        <v>14</v>
      </c>
      <c r="AK46" s="76"/>
      <c r="AL46" s="132">
        <v>551</v>
      </c>
      <c r="AM46" s="132">
        <v>8161</v>
      </c>
      <c r="AN46" s="133">
        <v>6.751623575542213</v>
      </c>
      <c r="AO46" s="86">
        <v>13</v>
      </c>
      <c r="AP46" s="76"/>
      <c r="AQ46" s="132">
        <v>517</v>
      </c>
      <c r="AR46" s="132">
        <v>8161</v>
      </c>
      <c r="AS46" s="133">
        <v>6.335007964710207</v>
      </c>
      <c r="AT46" s="86">
        <v>19</v>
      </c>
      <c r="AU46" s="76"/>
      <c r="AV46" s="132">
        <v>483</v>
      </c>
      <c r="AW46" s="132">
        <v>8161</v>
      </c>
      <c r="AX46" s="133">
        <v>5.918392353878201</v>
      </c>
      <c r="AY46" s="86">
        <v>10</v>
      </c>
      <c r="AZ46" s="76"/>
      <c r="BA46" s="132">
        <v>352</v>
      </c>
      <c r="BB46" s="132">
        <v>8161</v>
      </c>
      <c r="BC46" s="133">
        <v>4.31319691214312</v>
      </c>
      <c r="BD46" s="86">
        <v>37</v>
      </c>
      <c r="BE46" s="76"/>
      <c r="BF46" s="132">
        <v>285</v>
      </c>
      <c r="BG46" s="132">
        <v>8161</v>
      </c>
      <c r="BH46" s="133">
        <v>3.4922190907976964</v>
      </c>
      <c r="BI46" s="86">
        <v>27</v>
      </c>
      <c r="BJ46" s="76"/>
      <c r="BK46" s="132">
        <v>225</v>
      </c>
      <c r="BL46" s="132">
        <v>8161</v>
      </c>
      <c r="BM46" s="133">
        <v>2.7570150716823916</v>
      </c>
      <c r="BN46" s="86">
        <v>20</v>
      </c>
      <c r="BO46" s="76"/>
      <c r="BP46" s="132">
        <v>339</v>
      </c>
      <c r="BQ46" s="132">
        <v>8161</v>
      </c>
      <c r="BR46" s="133">
        <v>4.15390270800147</v>
      </c>
      <c r="BS46" s="86">
        <v>28</v>
      </c>
    </row>
    <row r="47" spans="1:71" ht="12.75">
      <c r="A47" s="112" t="s">
        <v>196</v>
      </c>
      <c r="B47" s="112" t="s">
        <v>197</v>
      </c>
      <c r="C47" s="132">
        <v>2848.7315310241247</v>
      </c>
      <c r="D47" s="132">
        <v>23110.735473575518</v>
      </c>
      <c r="E47" s="133">
        <v>12.32644254996265</v>
      </c>
      <c r="F47" s="86">
        <v>31</v>
      </c>
      <c r="G47" s="76"/>
      <c r="H47" s="132">
        <v>2801.336900403642</v>
      </c>
      <c r="I47" s="132">
        <v>23110.735473575518</v>
      </c>
      <c r="J47" s="133">
        <v>12.12136629579206</v>
      </c>
      <c r="K47" s="86">
        <v>24</v>
      </c>
      <c r="L47" s="76"/>
      <c r="M47" s="132">
        <v>2851.5879095090586</v>
      </c>
      <c r="N47" s="132">
        <v>23110.735473575518</v>
      </c>
      <c r="O47" s="133">
        <v>12.338802080831755</v>
      </c>
      <c r="P47" s="86">
        <v>27</v>
      </c>
      <c r="Q47" s="76"/>
      <c r="R47" s="132">
        <v>2684.7852248193</v>
      </c>
      <c r="S47" s="132">
        <v>23110.735473575518</v>
      </c>
      <c r="T47" s="133">
        <v>11.617047964090302</v>
      </c>
      <c r="U47" s="86">
        <v>18</v>
      </c>
      <c r="V47" s="76"/>
      <c r="W47" s="132">
        <v>1856.2738195813386</v>
      </c>
      <c r="X47" s="132">
        <v>23110.735473575518</v>
      </c>
      <c r="Y47" s="133">
        <v>8.032084576900528</v>
      </c>
      <c r="Z47" s="86">
        <v>42</v>
      </c>
      <c r="AA47" s="76"/>
      <c r="AB47" s="132">
        <v>1619.668450201821</v>
      </c>
      <c r="AC47" s="132">
        <v>23110.735473575518</v>
      </c>
      <c r="AD47" s="133">
        <v>7.008294703791347</v>
      </c>
      <c r="AE47" s="86">
        <v>29</v>
      </c>
      <c r="AF47" s="76"/>
      <c r="AG47" s="132">
        <v>1457.2738195813386</v>
      </c>
      <c r="AH47" s="132">
        <v>23110.735473575518</v>
      </c>
      <c r="AI47" s="133">
        <v>6.305614207940567</v>
      </c>
      <c r="AJ47" s="86">
        <v>16</v>
      </c>
      <c r="AK47" s="76"/>
      <c r="AL47" s="132">
        <v>1474.2872430301325</v>
      </c>
      <c r="AM47" s="132">
        <v>23110.735473575518</v>
      </c>
      <c r="AN47" s="133">
        <v>6.379231179015532</v>
      </c>
      <c r="AO47" s="86">
        <v>22</v>
      </c>
      <c r="AP47" s="76"/>
      <c r="AQ47" s="132">
        <v>1364.0496573735097</v>
      </c>
      <c r="AR47" s="132">
        <v>23110.735473575518</v>
      </c>
      <c r="AS47" s="133">
        <v>5.90223387279537</v>
      </c>
      <c r="AT47" s="86">
        <v>43</v>
      </c>
      <c r="AU47" s="76"/>
      <c r="AV47" s="132">
        <v>1203.89261240965</v>
      </c>
      <c r="AW47" s="132">
        <v>23110.735473575518</v>
      </c>
      <c r="AX47" s="133">
        <v>5.209235395325966</v>
      </c>
      <c r="AY47" s="86">
        <v>33</v>
      </c>
      <c r="AZ47" s="76"/>
      <c r="BA47" s="132">
        <v>1001.0899277198911</v>
      </c>
      <c r="BB47" s="132">
        <v>23110.735473575518</v>
      </c>
      <c r="BC47" s="133">
        <v>4.331709515971583</v>
      </c>
      <c r="BD47" s="86">
        <v>33</v>
      </c>
      <c r="BE47" s="76"/>
      <c r="BF47" s="132">
        <v>757.2872430301323</v>
      </c>
      <c r="BG47" s="132">
        <v>23110.735473575518</v>
      </c>
      <c r="BH47" s="133">
        <v>3.276776906974699</v>
      </c>
      <c r="BI47" s="86">
        <v>43</v>
      </c>
      <c r="BJ47" s="76"/>
      <c r="BK47" s="132">
        <v>496.9597296536187</v>
      </c>
      <c r="BL47" s="132">
        <v>23110.735473575518</v>
      </c>
      <c r="BM47" s="133">
        <v>2.150341473216356</v>
      </c>
      <c r="BN47" s="86">
        <v>52</v>
      </c>
      <c r="BO47" s="76"/>
      <c r="BP47" s="132">
        <v>693.5114052379612</v>
      </c>
      <c r="BQ47" s="132">
        <v>23110.735473575518</v>
      </c>
      <c r="BR47" s="133">
        <v>3.000819277391289</v>
      </c>
      <c r="BS47" s="86">
        <v>53</v>
      </c>
    </row>
    <row r="48" spans="1:71" ht="12.75">
      <c r="A48" s="112" t="s">
        <v>198</v>
      </c>
      <c r="B48" s="112" t="s">
        <v>199</v>
      </c>
      <c r="C48" s="132">
        <v>4944.268468975875</v>
      </c>
      <c r="D48" s="132">
        <v>38649.26452642448</v>
      </c>
      <c r="E48" s="133">
        <v>12.792658617334055</v>
      </c>
      <c r="F48" s="86">
        <v>23</v>
      </c>
      <c r="G48" s="76"/>
      <c r="H48" s="132">
        <v>4636.663099596358</v>
      </c>
      <c r="I48" s="132">
        <v>38649.26452642448</v>
      </c>
      <c r="J48" s="133">
        <v>11.996769295380187</v>
      </c>
      <c r="K48" s="86">
        <v>26</v>
      </c>
      <c r="L48" s="76"/>
      <c r="M48" s="132">
        <v>4283.412090490941</v>
      </c>
      <c r="N48" s="132">
        <v>38649.26452642448</v>
      </c>
      <c r="O48" s="133">
        <v>11.082777752633238</v>
      </c>
      <c r="P48" s="86">
        <v>46</v>
      </c>
      <c r="Q48" s="76"/>
      <c r="R48" s="132">
        <v>3797.2147751807006</v>
      </c>
      <c r="S48" s="132">
        <v>38649.26452642448</v>
      </c>
      <c r="T48" s="133">
        <v>9.82480474520944</v>
      </c>
      <c r="U48" s="86">
        <v>50</v>
      </c>
      <c r="V48" s="76"/>
      <c r="W48" s="132">
        <v>3171.7261804186614</v>
      </c>
      <c r="X48" s="132">
        <v>38649.26452642448</v>
      </c>
      <c r="Y48" s="133">
        <v>8.206433471069428</v>
      </c>
      <c r="Z48" s="86">
        <v>37</v>
      </c>
      <c r="AA48" s="76"/>
      <c r="AB48" s="132">
        <v>2676.331549798179</v>
      </c>
      <c r="AC48" s="132">
        <v>38649.26452642448</v>
      </c>
      <c r="AD48" s="133">
        <v>6.924663593451753</v>
      </c>
      <c r="AE48" s="86">
        <v>31</v>
      </c>
      <c r="AF48" s="76"/>
      <c r="AG48" s="132">
        <v>2606.7261804186614</v>
      </c>
      <c r="AH48" s="132">
        <v>38649.26452642448</v>
      </c>
      <c r="AI48" s="133">
        <v>6.744568654434406</v>
      </c>
      <c r="AJ48" s="86">
        <v>8</v>
      </c>
      <c r="AK48" s="76"/>
      <c r="AL48" s="132">
        <v>2551.7127569698678</v>
      </c>
      <c r="AM48" s="132">
        <v>38649.26452642448</v>
      </c>
      <c r="AN48" s="133">
        <v>6.602228498359299</v>
      </c>
      <c r="AO48" s="86">
        <v>16</v>
      </c>
      <c r="AP48" s="76"/>
      <c r="AQ48" s="132">
        <v>2344.95034262649</v>
      </c>
      <c r="AR48" s="132">
        <v>38649.26452642448</v>
      </c>
      <c r="AS48" s="133">
        <v>6.067257349808685</v>
      </c>
      <c r="AT48" s="86">
        <v>30</v>
      </c>
      <c r="AU48" s="76"/>
      <c r="AV48" s="132">
        <v>2010.1073875903503</v>
      </c>
      <c r="AW48" s="132">
        <v>38649.26452642448</v>
      </c>
      <c r="AX48" s="133">
        <v>5.20089427889641</v>
      </c>
      <c r="AY48" s="86">
        <v>34</v>
      </c>
      <c r="AZ48" s="76"/>
      <c r="BA48" s="132">
        <v>1797.910072280109</v>
      </c>
      <c r="BB48" s="132">
        <v>38649.26452642448</v>
      </c>
      <c r="BC48" s="133">
        <v>4.651861023256675</v>
      </c>
      <c r="BD48" s="86">
        <v>22</v>
      </c>
      <c r="BE48" s="76"/>
      <c r="BF48" s="132">
        <v>1404.7127569698678</v>
      </c>
      <c r="BG48" s="132">
        <v>38649.26452642448</v>
      </c>
      <c r="BH48" s="133">
        <v>3.6345135520223586</v>
      </c>
      <c r="BI48" s="86">
        <v>21</v>
      </c>
      <c r="BJ48" s="76"/>
      <c r="BK48" s="132">
        <v>964.0402703463812</v>
      </c>
      <c r="BL48" s="132">
        <v>38649.26452642448</v>
      </c>
      <c r="BM48" s="133">
        <v>2.4943301823693633</v>
      </c>
      <c r="BN48" s="86">
        <v>34</v>
      </c>
      <c r="BO48" s="76"/>
      <c r="BP48" s="132">
        <v>1459.4885947620387</v>
      </c>
      <c r="BQ48" s="132">
        <v>38649.26452642448</v>
      </c>
      <c r="BR48" s="133">
        <v>3.776238985774716</v>
      </c>
      <c r="BS48" s="86">
        <v>36</v>
      </c>
    </row>
    <row r="49" spans="1:71" ht="12.75">
      <c r="A49" s="112" t="s">
        <v>200</v>
      </c>
      <c r="B49" s="112" t="s">
        <v>201</v>
      </c>
      <c r="C49" s="132">
        <v>1006</v>
      </c>
      <c r="D49" s="132">
        <v>7325</v>
      </c>
      <c r="E49" s="133">
        <v>13.733788395904437</v>
      </c>
      <c r="F49" s="86">
        <v>8</v>
      </c>
      <c r="G49" s="76"/>
      <c r="H49" s="132">
        <v>874</v>
      </c>
      <c r="I49" s="132">
        <v>7325</v>
      </c>
      <c r="J49" s="133">
        <v>11.93174061433447</v>
      </c>
      <c r="K49" s="86">
        <v>27</v>
      </c>
      <c r="L49" s="76"/>
      <c r="M49" s="132">
        <v>894</v>
      </c>
      <c r="N49" s="132">
        <v>7325</v>
      </c>
      <c r="O49" s="133">
        <v>12.204778156996587</v>
      </c>
      <c r="P49" s="86">
        <v>28</v>
      </c>
      <c r="Q49" s="76"/>
      <c r="R49" s="132">
        <v>806</v>
      </c>
      <c r="S49" s="132">
        <v>7325</v>
      </c>
      <c r="T49" s="133">
        <v>11.003412969283275</v>
      </c>
      <c r="U49" s="86">
        <v>31</v>
      </c>
      <c r="V49" s="76"/>
      <c r="W49" s="132">
        <v>682</v>
      </c>
      <c r="X49" s="132">
        <v>7325</v>
      </c>
      <c r="Y49" s="133">
        <v>9.310580204778157</v>
      </c>
      <c r="Z49" s="86">
        <v>16</v>
      </c>
      <c r="AA49" s="76"/>
      <c r="AB49" s="132">
        <v>581</v>
      </c>
      <c r="AC49" s="132">
        <v>7325</v>
      </c>
      <c r="AD49" s="133">
        <v>7.931740614334471</v>
      </c>
      <c r="AE49" s="86">
        <v>9</v>
      </c>
      <c r="AF49" s="76"/>
      <c r="AG49" s="132">
        <v>424</v>
      </c>
      <c r="AH49" s="132">
        <v>7325</v>
      </c>
      <c r="AI49" s="133">
        <v>5.78839590443686</v>
      </c>
      <c r="AJ49" s="86">
        <v>29</v>
      </c>
      <c r="AK49" s="76"/>
      <c r="AL49" s="132">
        <v>403</v>
      </c>
      <c r="AM49" s="132">
        <v>7325</v>
      </c>
      <c r="AN49" s="133">
        <v>5.5017064846416375</v>
      </c>
      <c r="AO49" s="86">
        <v>52</v>
      </c>
      <c r="AP49" s="76"/>
      <c r="AQ49" s="132">
        <v>406</v>
      </c>
      <c r="AR49" s="132">
        <v>7325</v>
      </c>
      <c r="AS49" s="133">
        <v>5.5426621160409555</v>
      </c>
      <c r="AT49" s="86">
        <v>52</v>
      </c>
      <c r="AU49" s="76"/>
      <c r="AV49" s="132">
        <v>377</v>
      </c>
      <c r="AW49" s="132">
        <v>7325</v>
      </c>
      <c r="AX49" s="133">
        <v>5.146757679180888</v>
      </c>
      <c r="AY49" s="86">
        <v>38</v>
      </c>
      <c r="AZ49" s="76"/>
      <c r="BA49" s="132">
        <v>267</v>
      </c>
      <c r="BB49" s="132">
        <v>7325</v>
      </c>
      <c r="BC49" s="133">
        <v>3.645051194539249</v>
      </c>
      <c r="BD49" s="86">
        <v>57</v>
      </c>
      <c r="BE49" s="76"/>
      <c r="BF49" s="132">
        <v>226</v>
      </c>
      <c r="BG49" s="132">
        <v>7325</v>
      </c>
      <c r="BH49" s="133">
        <v>3.0853242320819114</v>
      </c>
      <c r="BI49" s="86">
        <v>49</v>
      </c>
      <c r="BJ49" s="76"/>
      <c r="BK49" s="132">
        <v>161</v>
      </c>
      <c r="BL49" s="132">
        <v>7325</v>
      </c>
      <c r="BM49" s="133">
        <v>2.197952218430034</v>
      </c>
      <c r="BN49" s="86">
        <v>48</v>
      </c>
      <c r="BO49" s="76"/>
      <c r="BP49" s="132">
        <v>218</v>
      </c>
      <c r="BQ49" s="132">
        <v>7325</v>
      </c>
      <c r="BR49" s="133">
        <v>2.976109215017065</v>
      </c>
      <c r="BS49" s="86">
        <v>54</v>
      </c>
    </row>
    <row r="50" spans="1:71" ht="12.75">
      <c r="A50" s="112" t="s">
        <v>202</v>
      </c>
      <c r="B50" s="112" t="s">
        <v>203</v>
      </c>
      <c r="C50" s="132">
        <v>504</v>
      </c>
      <c r="D50" s="132">
        <v>4999</v>
      </c>
      <c r="E50" s="133">
        <v>10.082016403280656</v>
      </c>
      <c r="F50" s="86">
        <v>54</v>
      </c>
      <c r="G50" s="76"/>
      <c r="H50" s="132">
        <v>454</v>
      </c>
      <c r="I50" s="132">
        <v>4999</v>
      </c>
      <c r="J50" s="133">
        <v>9.081816363272655</v>
      </c>
      <c r="K50" s="86">
        <v>55</v>
      </c>
      <c r="L50" s="76"/>
      <c r="M50" s="132">
        <v>519</v>
      </c>
      <c r="N50" s="132">
        <v>4999</v>
      </c>
      <c r="O50" s="133">
        <v>10.382076415283056</v>
      </c>
      <c r="P50" s="86">
        <v>51</v>
      </c>
      <c r="Q50" s="76"/>
      <c r="R50" s="132">
        <v>547</v>
      </c>
      <c r="S50" s="132">
        <v>4999</v>
      </c>
      <c r="T50" s="133">
        <v>10.942188437687538</v>
      </c>
      <c r="U50" s="86">
        <v>34</v>
      </c>
      <c r="V50" s="76"/>
      <c r="W50" s="132">
        <v>450</v>
      </c>
      <c r="X50" s="132">
        <v>4999</v>
      </c>
      <c r="Y50" s="133">
        <v>9.001800360072014</v>
      </c>
      <c r="Z50" s="86">
        <v>23</v>
      </c>
      <c r="AA50" s="76"/>
      <c r="AB50" s="132">
        <v>371</v>
      </c>
      <c r="AC50" s="132">
        <v>4999</v>
      </c>
      <c r="AD50" s="133">
        <v>7.421484296859372</v>
      </c>
      <c r="AE50" s="86">
        <v>15</v>
      </c>
      <c r="AF50" s="76"/>
      <c r="AG50" s="132">
        <v>332</v>
      </c>
      <c r="AH50" s="132">
        <v>4999</v>
      </c>
      <c r="AI50" s="133">
        <v>6.64132826565313</v>
      </c>
      <c r="AJ50" s="86">
        <v>11</v>
      </c>
      <c r="AK50" s="76"/>
      <c r="AL50" s="132">
        <v>304</v>
      </c>
      <c r="AM50" s="132">
        <v>4999</v>
      </c>
      <c r="AN50" s="133">
        <v>6.081216243248649</v>
      </c>
      <c r="AO50" s="86">
        <v>33</v>
      </c>
      <c r="AP50" s="76"/>
      <c r="AQ50" s="132">
        <v>348</v>
      </c>
      <c r="AR50" s="132">
        <v>4999</v>
      </c>
      <c r="AS50" s="133">
        <v>6.961392278455691</v>
      </c>
      <c r="AT50" s="86">
        <v>8</v>
      </c>
      <c r="AU50" s="76"/>
      <c r="AV50" s="132">
        <v>279</v>
      </c>
      <c r="AW50" s="132">
        <v>4999</v>
      </c>
      <c r="AX50" s="133">
        <v>5.581116223244649</v>
      </c>
      <c r="AY50" s="86">
        <v>17</v>
      </c>
      <c r="AZ50" s="76"/>
      <c r="BA50" s="132">
        <v>270</v>
      </c>
      <c r="BB50" s="132">
        <v>4999</v>
      </c>
      <c r="BC50" s="133">
        <v>5.4010802160432085</v>
      </c>
      <c r="BD50" s="86">
        <v>6</v>
      </c>
      <c r="BE50" s="76"/>
      <c r="BF50" s="132">
        <v>234</v>
      </c>
      <c r="BG50" s="132">
        <v>4999</v>
      </c>
      <c r="BH50" s="133">
        <v>4.680936187237447</v>
      </c>
      <c r="BI50" s="86">
        <v>5</v>
      </c>
      <c r="BJ50" s="76"/>
      <c r="BK50" s="132">
        <v>113</v>
      </c>
      <c r="BL50" s="132">
        <v>4999</v>
      </c>
      <c r="BM50" s="133">
        <v>2.2604520904180836</v>
      </c>
      <c r="BN50" s="86">
        <v>46</v>
      </c>
      <c r="BO50" s="76"/>
      <c r="BP50" s="132">
        <v>274</v>
      </c>
      <c r="BQ50" s="132">
        <v>4999</v>
      </c>
      <c r="BR50" s="133">
        <v>5.481096219243849</v>
      </c>
      <c r="BS50" s="86">
        <v>5</v>
      </c>
    </row>
    <row r="51" spans="1:71" ht="12.75">
      <c r="A51" s="112" t="s">
        <v>204</v>
      </c>
      <c r="B51" s="112" t="s">
        <v>251</v>
      </c>
      <c r="C51" s="132">
        <v>469</v>
      </c>
      <c r="D51" s="132">
        <v>4013</v>
      </c>
      <c r="E51" s="133">
        <v>11.687017194119113</v>
      </c>
      <c r="F51" s="86">
        <v>41</v>
      </c>
      <c r="G51" s="76"/>
      <c r="H51" s="132">
        <v>500</v>
      </c>
      <c r="I51" s="132">
        <v>4013</v>
      </c>
      <c r="J51" s="133">
        <v>12.4595066035385</v>
      </c>
      <c r="K51" s="86">
        <v>17</v>
      </c>
      <c r="L51" s="76"/>
      <c r="M51" s="132">
        <v>506</v>
      </c>
      <c r="N51" s="132">
        <v>4013</v>
      </c>
      <c r="O51" s="133">
        <v>12.609020682780962</v>
      </c>
      <c r="P51" s="86">
        <v>20</v>
      </c>
      <c r="Q51" s="76"/>
      <c r="R51" s="132">
        <v>471</v>
      </c>
      <c r="S51" s="132">
        <v>4013</v>
      </c>
      <c r="T51" s="133">
        <v>11.736855220533267</v>
      </c>
      <c r="U51" s="86">
        <v>12</v>
      </c>
      <c r="V51" s="76"/>
      <c r="W51" s="132">
        <v>380</v>
      </c>
      <c r="X51" s="132">
        <v>4013</v>
      </c>
      <c r="Y51" s="133">
        <v>9.46922501868926</v>
      </c>
      <c r="Z51" s="86">
        <v>13</v>
      </c>
      <c r="AA51" s="76"/>
      <c r="AB51" s="132">
        <v>267</v>
      </c>
      <c r="AC51" s="132">
        <v>4013</v>
      </c>
      <c r="AD51" s="133">
        <v>6.653376526289559</v>
      </c>
      <c r="AE51" s="86">
        <v>37</v>
      </c>
      <c r="AF51" s="76"/>
      <c r="AG51" s="132">
        <v>191</v>
      </c>
      <c r="AH51" s="132">
        <v>4013</v>
      </c>
      <c r="AI51" s="133">
        <v>4.759531522551707</v>
      </c>
      <c r="AJ51" s="86">
        <v>59</v>
      </c>
      <c r="AK51" s="76"/>
      <c r="AL51" s="132">
        <v>233</v>
      </c>
      <c r="AM51" s="132">
        <v>4013</v>
      </c>
      <c r="AN51" s="133">
        <v>5.806130077248941</v>
      </c>
      <c r="AO51" s="86">
        <v>43</v>
      </c>
      <c r="AP51" s="76"/>
      <c r="AQ51" s="132">
        <v>237</v>
      </c>
      <c r="AR51" s="132">
        <v>4013</v>
      </c>
      <c r="AS51" s="133">
        <v>5.9058061300772495</v>
      </c>
      <c r="AT51" s="86">
        <v>42</v>
      </c>
      <c r="AU51" s="76"/>
      <c r="AV51" s="132">
        <v>192</v>
      </c>
      <c r="AW51" s="132">
        <v>4013</v>
      </c>
      <c r="AX51" s="133">
        <v>4.784450535758784</v>
      </c>
      <c r="AY51" s="86">
        <v>56</v>
      </c>
      <c r="AZ51" s="76"/>
      <c r="BA51" s="132">
        <v>161</v>
      </c>
      <c r="BB51" s="132">
        <v>4013</v>
      </c>
      <c r="BC51" s="133">
        <v>4.011961126339397</v>
      </c>
      <c r="BD51" s="86">
        <v>47</v>
      </c>
      <c r="BE51" s="76"/>
      <c r="BF51" s="132">
        <v>135</v>
      </c>
      <c r="BG51" s="132">
        <v>4013</v>
      </c>
      <c r="BH51" s="133">
        <v>3.3640667829553954</v>
      </c>
      <c r="BI51" s="86">
        <v>40</v>
      </c>
      <c r="BJ51" s="76"/>
      <c r="BK51" s="132">
        <v>98</v>
      </c>
      <c r="BL51" s="132">
        <v>4013</v>
      </c>
      <c r="BM51" s="133">
        <v>2.442063294293546</v>
      </c>
      <c r="BN51" s="86">
        <v>36</v>
      </c>
      <c r="BO51" s="76"/>
      <c r="BP51" s="132">
        <v>173</v>
      </c>
      <c r="BQ51" s="132">
        <v>4013</v>
      </c>
      <c r="BR51" s="133">
        <v>4.310989284824321</v>
      </c>
      <c r="BS51" s="86">
        <v>21</v>
      </c>
    </row>
    <row r="52" spans="1:71" ht="12.75">
      <c r="A52" s="112" t="s">
        <v>205</v>
      </c>
      <c r="B52" s="112" t="s">
        <v>206</v>
      </c>
      <c r="C52" s="132">
        <v>424</v>
      </c>
      <c r="D52" s="132">
        <v>3455</v>
      </c>
      <c r="E52" s="133">
        <v>12.272069464544138</v>
      </c>
      <c r="F52" s="86">
        <v>33</v>
      </c>
      <c r="G52" s="76"/>
      <c r="H52" s="132">
        <v>428</v>
      </c>
      <c r="I52" s="132">
        <v>3455</v>
      </c>
      <c r="J52" s="133">
        <v>12.387843704775687</v>
      </c>
      <c r="K52" s="86">
        <v>18</v>
      </c>
      <c r="L52" s="76"/>
      <c r="M52" s="132">
        <v>465</v>
      </c>
      <c r="N52" s="132">
        <v>3455</v>
      </c>
      <c r="O52" s="133">
        <v>13.45875542691751</v>
      </c>
      <c r="P52" s="86">
        <v>5</v>
      </c>
      <c r="Q52" s="76"/>
      <c r="R52" s="132">
        <v>333</v>
      </c>
      <c r="S52" s="132">
        <v>3455</v>
      </c>
      <c r="T52" s="133">
        <v>9.638205499276411</v>
      </c>
      <c r="U52" s="86">
        <v>54</v>
      </c>
      <c r="V52" s="76"/>
      <c r="W52" s="132">
        <v>260</v>
      </c>
      <c r="X52" s="132">
        <v>3455</v>
      </c>
      <c r="Y52" s="133">
        <v>7.525325615050652</v>
      </c>
      <c r="Z52" s="86">
        <v>52</v>
      </c>
      <c r="AA52" s="76"/>
      <c r="AB52" s="132">
        <v>238</v>
      </c>
      <c r="AC52" s="132">
        <v>3455</v>
      </c>
      <c r="AD52" s="133">
        <v>6.888567293777134</v>
      </c>
      <c r="AE52" s="86">
        <v>32</v>
      </c>
      <c r="AF52" s="76"/>
      <c r="AG52" s="132">
        <v>192</v>
      </c>
      <c r="AH52" s="132">
        <v>3455</v>
      </c>
      <c r="AI52" s="133">
        <v>5.557163531114327</v>
      </c>
      <c r="AJ52" s="86">
        <v>33</v>
      </c>
      <c r="AK52" s="76"/>
      <c r="AL52" s="132">
        <v>230</v>
      </c>
      <c r="AM52" s="132">
        <v>3455</v>
      </c>
      <c r="AN52" s="133">
        <v>6.657018813314037</v>
      </c>
      <c r="AO52" s="86">
        <v>14</v>
      </c>
      <c r="AP52" s="76"/>
      <c r="AQ52" s="132">
        <v>212</v>
      </c>
      <c r="AR52" s="132">
        <v>3455</v>
      </c>
      <c r="AS52" s="133">
        <v>6.136034732272069</v>
      </c>
      <c r="AT52" s="86">
        <v>25</v>
      </c>
      <c r="AU52" s="76"/>
      <c r="AV52" s="132">
        <v>176</v>
      </c>
      <c r="AW52" s="132">
        <v>3455</v>
      </c>
      <c r="AX52" s="133">
        <v>5.094066570188134</v>
      </c>
      <c r="AY52" s="86">
        <v>40</v>
      </c>
      <c r="AZ52" s="76"/>
      <c r="BA52" s="132">
        <v>139</v>
      </c>
      <c r="BB52" s="132">
        <v>3455</v>
      </c>
      <c r="BC52" s="133">
        <v>4.0231548480463095</v>
      </c>
      <c r="BD52" s="86">
        <v>45</v>
      </c>
      <c r="BE52" s="76"/>
      <c r="BF52" s="132">
        <v>119</v>
      </c>
      <c r="BG52" s="132">
        <v>3455</v>
      </c>
      <c r="BH52" s="133">
        <v>3.444283646888567</v>
      </c>
      <c r="BI52" s="86">
        <v>31</v>
      </c>
      <c r="BJ52" s="76"/>
      <c r="BK52" s="132">
        <v>90</v>
      </c>
      <c r="BL52" s="132">
        <v>3455</v>
      </c>
      <c r="BM52" s="133">
        <v>2.6049204052098407</v>
      </c>
      <c r="BN52" s="86">
        <v>31</v>
      </c>
      <c r="BO52" s="76"/>
      <c r="BP52" s="132">
        <v>149</v>
      </c>
      <c r="BQ52" s="132">
        <v>3455</v>
      </c>
      <c r="BR52" s="133">
        <v>4.312590448625181</v>
      </c>
      <c r="BS52" s="86">
        <v>20</v>
      </c>
    </row>
    <row r="53" spans="1:71" ht="12.75">
      <c r="A53" s="112" t="s">
        <v>207</v>
      </c>
      <c r="B53" s="112" t="s">
        <v>208</v>
      </c>
      <c r="C53" s="132">
        <v>1185</v>
      </c>
      <c r="D53" s="132">
        <v>10536</v>
      </c>
      <c r="E53" s="133">
        <v>11.247152619589977</v>
      </c>
      <c r="F53" s="86">
        <v>45</v>
      </c>
      <c r="G53" s="76"/>
      <c r="H53" s="132">
        <v>1187</v>
      </c>
      <c r="I53" s="132">
        <v>10536</v>
      </c>
      <c r="J53" s="133">
        <v>11.266135155656794</v>
      </c>
      <c r="K53" s="86">
        <v>43</v>
      </c>
      <c r="L53" s="76"/>
      <c r="M53" s="132">
        <v>1117</v>
      </c>
      <c r="N53" s="132">
        <v>10536</v>
      </c>
      <c r="O53" s="133">
        <v>10.601746393318146</v>
      </c>
      <c r="P53" s="86">
        <v>49</v>
      </c>
      <c r="Q53" s="76"/>
      <c r="R53" s="132">
        <v>1028</v>
      </c>
      <c r="S53" s="132">
        <v>10536</v>
      </c>
      <c r="T53" s="133">
        <v>9.757023538344722</v>
      </c>
      <c r="U53" s="86">
        <v>53</v>
      </c>
      <c r="V53" s="76"/>
      <c r="W53" s="132">
        <v>937</v>
      </c>
      <c r="X53" s="132">
        <v>10536</v>
      </c>
      <c r="Y53" s="133">
        <v>8.89331814730448</v>
      </c>
      <c r="Z53" s="86">
        <v>28</v>
      </c>
      <c r="AA53" s="76"/>
      <c r="AB53" s="132">
        <v>868</v>
      </c>
      <c r="AC53" s="132">
        <v>10536</v>
      </c>
      <c r="AD53" s="133">
        <v>8.238420652999242</v>
      </c>
      <c r="AE53" s="86">
        <v>8</v>
      </c>
      <c r="AF53" s="76"/>
      <c r="AG53" s="132">
        <v>642</v>
      </c>
      <c r="AH53" s="132">
        <v>10536</v>
      </c>
      <c r="AI53" s="133">
        <v>6.093394077448747</v>
      </c>
      <c r="AJ53" s="86">
        <v>22</v>
      </c>
      <c r="AK53" s="76"/>
      <c r="AL53" s="132">
        <v>698</v>
      </c>
      <c r="AM53" s="132">
        <v>10536</v>
      </c>
      <c r="AN53" s="133">
        <v>6.624905087319666</v>
      </c>
      <c r="AO53" s="86">
        <v>15</v>
      </c>
      <c r="AP53" s="76"/>
      <c r="AQ53" s="132">
        <v>663</v>
      </c>
      <c r="AR53" s="132">
        <v>10536</v>
      </c>
      <c r="AS53" s="133">
        <v>6.292710706150342</v>
      </c>
      <c r="AT53" s="86">
        <v>21</v>
      </c>
      <c r="AU53" s="76"/>
      <c r="AV53" s="132">
        <v>645</v>
      </c>
      <c r="AW53" s="132">
        <v>10536</v>
      </c>
      <c r="AX53" s="133">
        <v>6.121867881548975</v>
      </c>
      <c r="AY53" s="86">
        <v>7</v>
      </c>
      <c r="AZ53" s="76"/>
      <c r="BA53" s="132">
        <v>482</v>
      </c>
      <c r="BB53" s="132">
        <v>10536</v>
      </c>
      <c r="BC53" s="133">
        <v>4.574791192103265</v>
      </c>
      <c r="BD53" s="86">
        <v>26</v>
      </c>
      <c r="BE53" s="76"/>
      <c r="BF53" s="132">
        <v>311</v>
      </c>
      <c r="BG53" s="132">
        <v>10536</v>
      </c>
      <c r="BH53" s="133">
        <v>2.951784358390281</v>
      </c>
      <c r="BI53" s="86">
        <v>52</v>
      </c>
      <c r="BJ53" s="76"/>
      <c r="BK53" s="132">
        <v>275</v>
      </c>
      <c r="BL53" s="132">
        <v>10536</v>
      </c>
      <c r="BM53" s="133">
        <v>2.6100987091875476</v>
      </c>
      <c r="BN53" s="86">
        <v>29</v>
      </c>
      <c r="BO53" s="76"/>
      <c r="BP53" s="132">
        <v>498</v>
      </c>
      <c r="BQ53" s="132">
        <v>10536</v>
      </c>
      <c r="BR53" s="133">
        <v>4.7266514806378135</v>
      </c>
      <c r="BS53" s="86">
        <v>14</v>
      </c>
    </row>
    <row r="54" spans="1:71" ht="12.75">
      <c r="A54" s="112" t="s">
        <v>209</v>
      </c>
      <c r="B54" s="112" t="s">
        <v>210</v>
      </c>
      <c r="C54" s="132">
        <v>800</v>
      </c>
      <c r="D54" s="132">
        <v>7352</v>
      </c>
      <c r="E54" s="133">
        <v>10.88139281828074</v>
      </c>
      <c r="F54" s="86">
        <v>49</v>
      </c>
      <c r="G54" s="76"/>
      <c r="H54" s="132">
        <v>783</v>
      </c>
      <c r="I54" s="132">
        <v>7352</v>
      </c>
      <c r="J54" s="133">
        <v>10.650163220892274</v>
      </c>
      <c r="K54" s="86">
        <v>51</v>
      </c>
      <c r="L54" s="76"/>
      <c r="M54" s="132">
        <v>877</v>
      </c>
      <c r="N54" s="132">
        <v>7352</v>
      </c>
      <c r="O54" s="133">
        <v>11.92872687704026</v>
      </c>
      <c r="P54" s="86">
        <v>36</v>
      </c>
      <c r="Q54" s="76"/>
      <c r="R54" s="132">
        <v>906</v>
      </c>
      <c r="S54" s="132">
        <v>7352</v>
      </c>
      <c r="T54" s="133">
        <v>12.323177366702938</v>
      </c>
      <c r="U54" s="86">
        <v>4</v>
      </c>
      <c r="V54" s="76"/>
      <c r="W54" s="132">
        <v>686</v>
      </c>
      <c r="X54" s="132">
        <v>7352</v>
      </c>
      <c r="Y54" s="133">
        <v>9.330794341675734</v>
      </c>
      <c r="Z54" s="86">
        <v>15</v>
      </c>
      <c r="AA54" s="76"/>
      <c r="AB54" s="132">
        <v>562</v>
      </c>
      <c r="AC54" s="132">
        <v>7352</v>
      </c>
      <c r="AD54" s="133">
        <v>7.644178454842219</v>
      </c>
      <c r="AE54" s="86">
        <v>13</v>
      </c>
      <c r="AF54" s="76"/>
      <c r="AG54" s="132">
        <v>517</v>
      </c>
      <c r="AH54" s="132">
        <v>7352</v>
      </c>
      <c r="AI54" s="133">
        <v>7.032100108813928</v>
      </c>
      <c r="AJ54" s="86">
        <v>6</v>
      </c>
      <c r="AK54" s="76"/>
      <c r="AL54" s="132">
        <v>538</v>
      </c>
      <c r="AM54" s="132">
        <v>7352</v>
      </c>
      <c r="AN54" s="133">
        <v>7.317736670293798</v>
      </c>
      <c r="AO54" s="86">
        <v>4</v>
      </c>
      <c r="AP54" s="76"/>
      <c r="AQ54" s="132">
        <v>460</v>
      </c>
      <c r="AR54" s="132">
        <v>7352</v>
      </c>
      <c r="AS54" s="133">
        <v>6.256800870511425</v>
      </c>
      <c r="AT54" s="86">
        <v>23</v>
      </c>
      <c r="AU54" s="76"/>
      <c r="AV54" s="132">
        <v>350</v>
      </c>
      <c r="AW54" s="132">
        <v>7352</v>
      </c>
      <c r="AX54" s="133">
        <v>4.760609357997823</v>
      </c>
      <c r="AY54" s="86">
        <v>59</v>
      </c>
      <c r="AZ54" s="76"/>
      <c r="BA54" s="132">
        <v>307</v>
      </c>
      <c r="BB54" s="132">
        <v>7352</v>
      </c>
      <c r="BC54" s="133">
        <v>4.175734494015234</v>
      </c>
      <c r="BD54" s="86">
        <v>40</v>
      </c>
      <c r="BE54" s="76"/>
      <c r="BF54" s="132">
        <v>208</v>
      </c>
      <c r="BG54" s="132">
        <v>7352</v>
      </c>
      <c r="BH54" s="133">
        <v>2.8291621327529923</v>
      </c>
      <c r="BI54" s="86">
        <v>56</v>
      </c>
      <c r="BJ54" s="76"/>
      <c r="BK54" s="132">
        <v>148</v>
      </c>
      <c r="BL54" s="132">
        <v>7352</v>
      </c>
      <c r="BM54" s="133">
        <v>2.013057671381937</v>
      </c>
      <c r="BN54" s="86">
        <v>56</v>
      </c>
      <c r="BO54" s="76"/>
      <c r="BP54" s="132">
        <v>210</v>
      </c>
      <c r="BQ54" s="132">
        <v>7352</v>
      </c>
      <c r="BR54" s="133">
        <v>2.856365614798694</v>
      </c>
      <c r="BS54" s="86">
        <v>55</v>
      </c>
    </row>
    <row r="55" spans="1:71" ht="12.75">
      <c r="A55" s="112" t="s">
        <v>211</v>
      </c>
      <c r="B55" s="112" t="s">
        <v>212</v>
      </c>
      <c r="C55" s="132">
        <v>687</v>
      </c>
      <c r="D55" s="132">
        <v>5403</v>
      </c>
      <c r="E55" s="133">
        <v>12.715158245419211</v>
      </c>
      <c r="F55" s="86">
        <v>24</v>
      </c>
      <c r="G55" s="76"/>
      <c r="H55" s="132">
        <v>705</v>
      </c>
      <c r="I55" s="132">
        <v>5403</v>
      </c>
      <c r="J55" s="133">
        <v>13.048306496390893</v>
      </c>
      <c r="K55" s="86">
        <v>7</v>
      </c>
      <c r="L55" s="76"/>
      <c r="M55" s="132">
        <v>676</v>
      </c>
      <c r="N55" s="132">
        <v>5403</v>
      </c>
      <c r="O55" s="133">
        <v>12.511567647603183</v>
      </c>
      <c r="P55" s="86">
        <v>24</v>
      </c>
      <c r="Q55" s="76"/>
      <c r="R55" s="132">
        <v>613</v>
      </c>
      <c r="S55" s="132">
        <v>5403</v>
      </c>
      <c r="T55" s="133">
        <v>11.345548769202294</v>
      </c>
      <c r="U55" s="86">
        <v>25</v>
      </c>
      <c r="V55" s="76"/>
      <c r="W55" s="132">
        <v>520</v>
      </c>
      <c r="X55" s="132">
        <v>5403</v>
      </c>
      <c r="Y55" s="133">
        <v>9.624282805848603</v>
      </c>
      <c r="Z55" s="86">
        <v>8</v>
      </c>
      <c r="AA55" s="76"/>
      <c r="AB55" s="132">
        <v>396</v>
      </c>
      <c r="AC55" s="132">
        <v>5403</v>
      </c>
      <c r="AD55" s="133">
        <v>7.329261521377013</v>
      </c>
      <c r="AE55" s="86">
        <v>17</v>
      </c>
      <c r="AF55" s="76"/>
      <c r="AG55" s="132">
        <v>294</v>
      </c>
      <c r="AH55" s="132">
        <v>5403</v>
      </c>
      <c r="AI55" s="133">
        <v>5.441421432537479</v>
      </c>
      <c r="AJ55" s="86">
        <v>37</v>
      </c>
      <c r="AK55" s="76"/>
      <c r="AL55" s="132">
        <v>310</v>
      </c>
      <c r="AM55" s="132">
        <v>5403</v>
      </c>
      <c r="AN55" s="133">
        <v>5.737553211178974</v>
      </c>
      <c r="AO55" s="86">
        <v>45</v>
      </c>
      <c r="AP55" s="76"/>
      <c r="AQ55" s="132">
        <v>323</v>
      </c>
      <c r="AR55" s="132">
        <v>5403</v>
      </c>
      <c r="AS55" s="133">
        <v>5.97816028132519</v>
      </c>
      <c r="AT55" s="86">
        <v>38</v>
      </c>
      <c r="AU55" s="76"/>
      <c r="AV55" s="132">
        <v>289</v>
      </c>
      <c r="AW55" s="132">
        <v>5403</v>
      </c>
      <c r="AX55" s="133">
        <v>5.3488802517120115</v>
      </c>
      <c r="AY55" s="86">
        <v>25</v>
      </c>
      <c r="AZ55" s="76"/>
      <c r="BA55" s="132">
        <v>223</v>
      </c>
      <c r="BB55" s="132">
        <v>5403</v>
      </c>
      <c r="BC55" s="133">
        <v>4.127336664815843</v>
      </c>
      <c r="BD55" s="86">
        <v>43</v>
      </c>
      <c r="BE55" s="76"/>
      <c r="BF55" s="132">
        <v>143</v>
      </c>
      <c r="BG55" s="132">
        <v>5403</v>
      </c>
      <c r="BH55" s="133">
        <v>2.6466777716083656</v>
      </c>
      <c r="BI55" s="86">
        <v>58</v>
      </c>
      <c r="BJ55" s="76"/>
      <c r="BK55" s="132">
        <v>91</v>
      </c>
      <c r="BL55" s="132">
        <v>5403</v>
      </c>
      <c r="BM55" s="133">
        <v>1.6842494910235053</v>
      </c>
      <c r="BN55" s="86">
        <v>60</v>
      </c>
      <c r="BO55" s="76"/>
      <c r="BP55" s="132">
        <v>133</v>
      </c>
      <c r="BQ55" s="132">
        <v>5403</v>
      </c>
      <c r="BR55" s="133">
        <v>2.461595409957431</v>
      </c>
      <c r="BS55" s="86">
        <v>59</v>
      </c>
    </row>
    <row r="56" spans="1:71" ht="12.75">
      <c r="A56" s="112" t="s">
        <v>213</v>
      </c>
      <c r="B56" s="112" t="s">
        <v>214</v>
      </c>
      <c r="C56" s="132">
        <v>299</v>
      </c>
      <c r="D56" s="132">
        <v>2705</v>
      </c>
      <c r="E56" s="133">
        <v>11.053604436229206</v>
      </c>
      <c r="F56" s="86">
        <v>48</v>
      </c>
      <c r="G56" s="76"/>
      <c r="H56" s="132">
        <v>333</v>
      </c>
      <c r="I56" s="132">
        <v>2705</v>
      </c>
      <c r="J56" s="133">
        <v>12.310536044362292</v>
      </c>
      <c r="K56" s="86">
        <v>20</v>
      </c>
      <c r="L56" s="76"/>
      <c r="M56" s="132">
        <v>340</v>
      </c>
      <c r="N56" s="132">
        <v>2705</v>
      </c>
      <c r="O56" s="133">
        <v>12.56931608133087</v>
      </c>
      <c r="P56" s="86">
        <v>21</v>
      </c>
      <c r="Q56" s="76"/>
      <c r="R56" s="132">
        <v>320</v>
      </c>
      <c r="S56" s="132">
        <v>2705</v>
      </c>
      <c r="T56" s="133">
        <v>11.829944547134936</v>
      </c>
      <c r="U56" s="86">
        <v>11</v>
      </c>
      <c r="V56" s="76"/>
      <c r="W56" s="132">
        <v>249</v>
      </c>
      <c r="X56" s="132">
        <v>2705</v>
      </c>
      <c r="Y56" s="133">
        <v>9.205175600739372</v>
      </c>
      <c r="Z56" s="86">
        <v>19</v>
      </c>
      <c r="AA56" s="76"/>
      <c r="AB56" s="132">
        <v>169</v>
      </c>
      <c r="AC56" s="132">
        <v>2705</v>
      </c>
      <c r="AD56" s="133">
        <v>6.247689463955638</v>
      </c>
      <c r="AE56" s="86">
        <v>45</v>
      </c>
      <c r="AF56" s="76"/>
      <c r="AG56" s="132">
        <v>144</v>
      </c>
      <c r="AH56" s="132">
        <v>2705</v>
      </c>
      <c r="AI56" s="133">
        <v>5.323475046210721</v>
      </c>
      <c r="AJ56" s="86">
        <v>40</v>
      </c>
      <c r="AK56" s="76"/>
      <c r="AL56" s="132">
        <v>161</v>
      </c>
      <c r="AM56" s="132">
        <v>2705</v>
      </c>
      <c r="AN56" s="133">
        <v>5.951940850277264</v>
      </c>
      <c r="AO56" s="86">
        <v>36</v>
      </c>
      <c r="AP56" s="76"/>
      <c r="AQ56" s="132">
        <v>172</v>
      </c>
      <c r="AR56" s="132">
        <v>2705</v>
      </c>
      <c r="AS56" s="133">
        <v>6.358595194085027</v>
      </c>
      <c r="AT56" s="86">
        <v>17</v>
      </c>
      <c r="AU56" s="76"/>
      <c r="AV56" s="132">
        <v>136</v>
      </c>
      <c r="AW56" s="132">
        <v>2705</v>
      </c>
      <c r="AX56" s="133">
        <v>5.027726432532347</v>
      </c>
      <c r="AY56" s="86">
        <v>43</v>
      </c>
      <c r="AZ56" s="76"/>
      <c r="BA56" s="132">
        <v>137</v>
      </c>
      <c r="BB56" s="132">
        <v>2705</v>
      </c>
      <c r="BC56" s="133">
        <v>5.064695009242144</v>
      </c>
      <c r="BD56" s="86">
        <v>10</v>
      </c>
      <c r="BE56" s="76"/>
      <c r="BF56" s="132">
        <v>95</v>
      </c>
      <c r="BG56" s="132">
        <v>2705</v>
      </c>
      <c r="BH56" s="133">
        <v>3.512014787430684</v>
      </c>
      <c r="BI56" s="86">
        <v>25</v>
      </c>
      <c r="BJ56" s="76"/>
      <c r="BK56" s="132">
        <v>64</v>
      </c>
      <c r="BL56" s="132">
        <v>2705</v>
      </c>
      <c r="BM56" s="133">
        <v>2.365988909426987</v>
      </c>
      <c r="BN56" s="86">
        <v>44</v>
      </c>
      <c r="BO56" s="76"/>
      <c r="BP56" s="132">
        <v>86</v>
      </c>
      <c r="BQ56" s="132">
        <v>2705</v>
      </c>
      <c r="BR56" s="133">
        <v>3.1792975970425137</v>
      </c>
      <c r="BS56" s="86">
        <v>50</v>
      </c>
    </row>
    <row r="57" spans="1:71" ht="12.75">
      <c r="A57" s="112" t="s">
        <v>215</v>
      </c>
      <c r="B57" s="112" t="s">
        <v>216</v>
      </c>
      <c r="C57" s="132">
        <v>941</v>
      </c>
      <c r="D57" s="132">
        <v>7542</v>
      </c>
      <c r="E57" s="133">
        <v>12.476796605674888</v>
      </c>
      <c r="F57" s="86">
        <v>28</v>
      </c>
      <c r="G57" s="76"/>
      <c r="H57" s="132">
        <v>839</v>
      </c>
      <c r="I57" s="132">
        <v>7542</v>
      </c>
      <c r="J57" s="133">
        <v>11.124370193582605</v>
      </c>
      <c r="K57" s="86">
        <v>46</v>
      </c>
      <c r="L57" s="76"/>
      <c r="M57" s="132">
        <v>863</v>
      </c>
      <c r="N57" s="132">
        <v>7542</v>
      </c>
      <c r="O57" s="133">
        <v>11.442588172898436</v>
      </c>
      <c r="P57" s="86">
        <v>43</v>
      </c>
      <c r="Q57" s="76"/>
      <c r="R57" s="132">
        <v>951</v>
      </c>
      <c r="S57" s="132">
        <v>7542</v>
      </c>
      <c r="T57" s="133">
        <v>12.609387430389818</v>
      </c>
      <c r="U57" s="86">
        <v>1</v>
      </c>
      <c r="V57" s="76"/>
      <c r="W57" s="132">
        <v>715</v>
      </c>
      <c r="X57" s="132">
        <v>7542</v>
      </c>
      <c r="Y57" s="133">
        <v>9.480243967117476</v>
      </c>
      <c r="Z57" s="86">
        <v>12</v>
      </c>
      <c r="AA57" s="76"/>
      <c r="AB57" s="132">
        <v>543</v>
      </c>
      <c r="AC57" s="132">
        <v>7542</v>
      </c>
      <c r="AD57" s="133">
        <v>7.199681782020684</v>
      </c>
      <c r="AE57" s="86">
        <v>22</v>
      </c>
      <c r="AF57" s="76"/>
      <c r="AG57" s="132">
        <v>475</v>
      </c>
      <c r="AH57" s="132">
        <v>7542</v>
      </c>
      <c r="AI57" s="133">
        <v>6.298064173959162</v>
      </c>
      <c r="AJ57" s="86">
        <v>18</v>
      </c>
      <c r="AK57" s="76"/>
      <c r="AL57" s="132">
        <v>451</v>
      </c>
      <c r="AM57" s="132">
        <v>7542</v>
      </c>
      <c r="AN57" s="133">
        <v>5.97984619464333</v>
      </c>
      <c r="AO57" s="86">
        <v>35</v>
      </c>
      <c r="AP57" s="76"/>
      <c r="AQ57" s="132">
        <v>452</v>
      </c>
      <c r="AR57" s="132">
        <v>7542</v>
      </c>
      <c r="AS57" s="133">
        <v>5.993105277114823</v>
      </c>
      <c r="AT57" s="86">
        <v>37</v>
      </c>
      <c r="AU57" s="76"/>
      <c r="AV57" s="132">
        <v>342</v>
      </c>
      <c r="AW57" s="132">
        <v>7542</v>
      </c>
      <c r="AX57" s="133">
        <v>4.534606205250596</v>
      </c>
      <c r="AY57" s="86">
        <v>61</v>
      </c>
      <c r="AZ57" s="76"/>
      <c r="BA57" s="132">
        <v>298</v>
      </c>
      <c r="BB57" s="132">
        <v>7542</v>
      </c>
      <c r="BC57" s="133">
        <v>3.9512065765049056</v>
      </c>
      <c r="BD57" s="86">
        <v>50</v>
      </c>
      <c r="BE57" s="76"/>
      <c r="BF57" s="132">
        <v>253</v>
      </c>
      <c r="BG57" s="132">
        <v>7542</v>
      </c>
      <c r="BH57" s="133">
        <v>3.354547865287722</v>
      </c>
      <c r="BI57" s="86">
        <v>41</v>
      </c>
      <c r="BJ57" s="76"/>
      <c r="BK57" s="132">
        <v>207</v>
      </c>
      <c r="BL57" s="132">
        <v>7542</v>
      </c>
      <c r="BM57" s="133">
        <v>2.7446300715990453</v>
      </c>
      <c r="BN57" s="86">
        <v>23</v>
      </c>
      <c r="BO57" s="76"/>
      <c r="BP57" s="132">
        <v>212</v>
      </c>
      <c r="BQ57" s="132">
        <v>7542</v>
      </c>
      <c r="BR57" s="133">
        <v>2.81092548395651</v>
      </c>
      <c r="BS57" s="86">
        <v>57</v>
      </c>
    </row>
    <row r="58" spans="1:71" ht="12.75">
      <c r="A58" s="112" t="s">
        <v>217</v>
      </c>
      <c r="B58" s="112" t="s">
        <v>252</v>
      </c>
      <c r="C58" s="132">
        <v>631</v>
      </c>
      <c r="D58" s="132">
        <v>4519</v>
      </c>
      <c r="E58" s="133">
        <v>13.963266209338348</v>
      </c>
      <c r="F58" s="86">
        <v>6</v>
      </c>
      <c r="G58" s="76"/>
      <c r="H58" s="132">
        <v>574</v>
      </c>
      <c r="I58" s="132">
        <v>4519</v>
      </c>
      <c r="J58" s="133">
        <v>12.701925204691303</v>
      </c>
      <c r="K58" s="86">
        <v>14</v>
      </c>
      <c r="L58" s="76"/>
      <c r="M58" s="132">
        <v>566</v>
      </c>
      <c r="N58" s="132">
        <v>4519</v>
      </c>
      <c r="O58" s="133">
        <v>12.524894888249612</v>
      </c>
      <c r="P58" s="86">
        <v>23</v>
      </c>
      <c r="Q58" s="76"/>
      <c r="R58" s="132">
        <v>503</v>
      </c>
      <c r="S58" s="132">
        <v>4519</v>
      </c>
      <c r="T58" s="133">
        <v>11.130781146271298</v>
      </c>
      <c r="U58" s="86">
        <v>29</v>
      </c>
      <c r="V58" s="76"/>
      <c r="W58" s="132">
        <v>419</v>
      </c>
      <c r="X58" s="132">
        <v>4519</v>
      </c>
      <c r="Y58" s="133">
        <v>9.271962823633547</v>
      </c>
      <c r="Z58" s="86">
        <v>18</v>
      </c>
      <c r="AA58" s="76"/>
      <c r="AB58" s="132">
        <v>355</v>
      </c>
      <c r="AC58" s="132">
        <v>4519</v>
      </c>
      <c r="AD58" s="133">
        <v>7.855720292100023</v>
      </c>
      <c r="AE58" s="86">
        <v>10</v>
      </c>
      <c r="AF58" s="76"/>
      <c r="AG58" s="132">
        <v>274</v>
      </c>
      <c r="AH58" s="132">
        <v>4519</v>
      </c>
      <c r="AI58" s="133">
        <v>6.063288338127904</v>
      </c>
      <c r="AJ58" s="86">
        <v>24</v>
      </c>
      <c r="AK58" s="76"/>
      <c r="AL58" s="132">
        <v>285</v>
      </c>
      <c r="AM58" s="132">
        <v>4519</v>
      </c>
      <c r="AN58" s="133">
        <v>6.306705023235229</v>
      </c>
      <c r="AO58" s="86">
        <v>25</v>
      </c>
      <c r="AP58" s="76"/>
      <c r="AQ58" s="132">
        <v>246</v>
      </c>
      <c r="AR58" s="132">
        <v>4519</v>
      </c>
      <c r="AS58" s="133">
        <v>5.443682230581987</v>
      </c>
      <c r="AT58" s="86">
        <v>58</v>
      </c>
      <c r="AU58" s="76"/>
      <c r="AV58" s="132">
        <v>221</v>
      </c>
      <c r="AW58" s="132">
        <v>4519</v>
      </c>
      <c r="AX58" s="133">
        <v>4.890462491701704</v>
      </c>
      <c r="AY58" s="86">
        <v>52</v>
      </c>
      <c r="AZ58" s="76"/>
      <c r="BA58" s="132">
        <v>159</v>
      </c>
      <c r="BB58" s="132">
        <v>4519</v>
      </c>
      <c r="BC58" s="133">
        <v>3.518477539278601</v>
      </c>
      <c r="BD58" s="86">
        <v>59</v>
      </c>
      <c r="BE58" s="76"/>
      <c r="BF58" s="132">
        <v>106</v>
      </c>
      <c r="BG58" s="132">
        <v>4519</v>
      </c>
      <c r="BH58" s="133">
        <v>2.345651692852401</v>
      </c>
      <c r="BI58" s="86">
        <v>61</v>
      </c>
      <c r="BJ58" s="76"/>
      <c r="BK58" s="132">
        <v>82</v>
      </c>
      <c r="BL58" s="132">
        <v>4519</v>
      </c>
      <c r="BM58" s="133">
        <v>1.814560743527329</v>
      </c>
      <c r="BN58" s="86">
        <v>58</v>
      </c>
      <c r="BO58" s="76"/>
      <c r="BP58" s="132">
        <v>98</v>
      </c>
      <c r="BQ58" s="132">
        <v>4519</v>
      </c>
      <c r="BR58" s="133">
        <v>2.1686213764107105</v>
      </c>
      <c r="BS58" s="86">
        <v>60</v>
      </c>
    </row>
    <row r="59" spans="1:71" ht="12.75">
      <c r="A59" s="112" t="s">
        <v>218</v>
      </c>
      <c r="B59" s="112" t="s">
        <v>219</v>
      </c>
      <c r="C59" s="132">
        <v>1101</v>
      </c>
      <c r="D59" s="132">
        <v>8684</v>
      </c>
      <c r="E59" s="133">
        <v>12.678489175495164</v>
      </c>
      <c r="F59" s="86">
        <v>25</v>
      </c>
      <c r="G59" s="76"/>
      <c r="H59" s="132">
        <v>1153</v>
      </c>
      <c r="I59" s="132">
        <v>8684</v>
      </c>
      <c r="J59" s="133">
        <v>13.277291570704744</v>
      </c>
      <c r="K59" s="86">
        <v>3</v>
      </c>
      <c r="L59" s="76"/>
      <c r="M59" s="132">
        <v>1161</v>
      </c>
      <c r="N59" s="132">
        <v>8684</v>
      </c>
      <c r="O59" s="133">
        <v>13.369415016121602</v>
      </c>
      <c r="P59" s="86">
        <v>6</v>
      </c>
      <c r="Q59" s="76"/>
      <c r="R59" s="132">
        <v>878</v>
      </c>
      <c r="S59" s="132">
        <v>8684</v>
      </c>
      <c r="T59" s="133">
        <v>10.110548134500231</v>
      </c>
      <c r="U59" s="86">
        <v>47</v>
      </c>
      <c r="V59" s="76"/>
      <c r="W59" s="132">
        <v>567</v>
      </c>
      <c r="X59" s="132">
        <v>8684</v>
      </c>
      <c r="Y59" s="133">
        <v>6.529249193919854</v>
      </c>
      <c r="Z59" s="86">
        <v>60</v>
      </c>
      <c r="AA59" s="76"/>
      <c r="AB59" s="132">
        <v>575</v>
      </c>
      <c r="AC59" s="132">
        <v>8684</v>
      </c>
      <c r="AD59" s="133">
        <v>6.621372639336712</v>
      </c>
      <c r="AE59" s="86">
        <v>39</v>
      </c>
      <c r="AF59" s="76"/>
      <c r="AG59" s="132">
        <v>496</v>
      </c>
      <c r="AH59" s="132">
        <v>8684</v>
      </c>
      <c r="AI59" s="133">
        <v>5.711653615845233</v>
      </c>
      <c r="AJ59" s="86">
        <v>30</v>
      </c>
      <c r="AK59" s="76"/>
      <c r="AL59" s="132">
        <v>539</v>
      </c>
      <c r="AM59" s="132">
        <v>8684</v>
      </c>
      <c r="AN59" s="133">
        <v>6.206817134960847</v>
      </c>
      <c r="AO59" s="86">
        <v>29</v>
      </c>
      <c r="AP59" s="76"/>
      <c r="AQ59" s="132">
        <v>532</v>
      </c>
      <c r="AR59" s="132">
        <v>8684</v>
      </c>
      <c r="AS59" s="133">
        <v>6.126209120221096</v>
      </c>
      <c r="AT59" s="86">
        <v>27</v>
      </c>
      <c r="AU59" s="76"/>
      <c r="AV59" s="132">
        <v>426</v>
      </c>
      <c r="AW59" s="132">
        <v>8684</v>
      </c>
      <c r="AX59" s="133">
        <v>4.90557346844772</v>
      </c>
      <c r="AY59" s="86">
        <v>50</v>
      </c>
      <c r="AZ59" s="76"/>
      <c r="BA59" s="132">
        <v>397</v>
      </c>
      <c r="BB59" s="132">
        <v>8684</v>
      </c>
      <c r="BC59" s="133">
        <v>4.571625978811608</v>
      </c>
      <c r="BD59" s="86">
        <v>27</v>
      </c>
      <c r="BE59" s="76"/>
      <c r="BF59" s="132">
        <v>328</v>
      </c>
      <c r="BG59" s="132">
        <v>8684</v>
      </c>
      <c r="BH59" s="133">
        <v>3.7770612620912027</v>
      </c>
      <c r="BI59" s="86">
        <v>15</v>
      </c>
      <c r="BJ59" s="76"/>
      <c r="BK59" s="132">
        <v>240</v>
      </c>
      <c r="BL59" s="132">
        <v>8684</v>
      </c>
      <c r="BM59" s="133">
        <v>2.763703362505758</v>
      </c>
      <c r="BN59" s="86">
        <v>18</v>
      </c>
      <c r="BO59" s="76"/>
      <c r="BP59" s="132">
        <v>291</v>
      </c>
      <c r="BQ59" s="132">
        <v>8684</v>
      </c>
      <c r="BR59" s="133">
        <v>3.3509903270382315</v>
      </c>
      <c r="BS59" s="86">
        <v>45</v>
      </c>
    </row>
    <row r="60" spans="1:71" ht="12.75">
      <c r="A60" s="112" t="s">
        <v>220</v>
      </c>
      <c r="B60" s="112" t="s">
        <v>221</v>
      </c>
      <c r="C60" s="132">
        <v>1443</v>
      </c>
      <c r="D60" s="132">
        <v>12040</v>
      </c>
      <c r="E60" s="133">
        <v>11.985049833887043</v>
      </c>
      <c r="F60" s="86">
        <v>36</v>
      </c>
      <c r="G60" s="76"/>
      <c r="H60" s="132">
        <v>1384</v>
      </c>
      <c r="I60" s="132">
        <v>12040</v>
      </c>
      <c r="J60" s="133">
        <v>11.495016611295682</v>
      </c>
      <c r="K60" s="86">
        <v>37</v>
      </c>
      <c r="L60" s="76"/>
      <c r="M60" s="132">
        <v>1387</v>
      </c>
      <c r="N60" s="132">
        <v>12040</v>
      </c>
      <c r="O60" s="133">
        <v>11.519933554817277</v>
      </c>
      <c r="P60" s="86">
        <v>40</v>
      </c>
      <c r="Q60" s="76"/>
      <c r="R60" s="132">
        <v>1178</v>
      </c>
      <c r="S60" s="132">
        <v>12040</v>
      </c>
      <c r="T60" s="133">
        <v>9.784053156146179</v>
      </c>
      <c r="U60" s="86">
        <v>51</v>
      </c>
      <c r="V60" s="76"/>
      <c r="W60" s="132">
        <v>948</v>
      </c>
      <c r="X60" s="132">
        <v>12040</v>
      </c>
      <c r="Y60" s="133">
        <v>7.87375415282392</v>
      </c>
      <c r="Z60" s="86">
        <v>44</v>
      </c>
      <c r="AA60" s="76"/>
      <c r="AB60" s="132">
        <v>868</v>
      </c>
      <c r="AC60" s="132">
        <v>12040</v>
      </c>
      <c r="AD60" s="133">
        <v>7.209302325581396</v>
      </c>
      <c r="AE60" s="86">
        <v>21</v>
      </c>
      <c r="AF60" s="76"/>
      <c r="AG60" s="132">
        <v>790</v>
      </c>
      <c r="AH60" s="132">
        <v>12040</v>
      </c>
      <c r="AI60" s="133">
        <v>6.561461794019934</v>
      </c>
      <c r="AJ60" s="86">
        <v>12</v>
      </c>
      <c r="AK60" s="76"/>
      <c r="AL60" s="132">
        <v>786</v>
      </c>
      <c r="AM60" s="132">
        <v>12040</v>
      </c>
      <c r="AN60" s="133">
        <v>6.528239202657807</v>
      </c>
      <c r="AO60" s="86">
        <v>19</v>
      </c>
      <c r="AP60" s="76"/>
      <c r="AQ60" s="132">
        <v>765</v>
      </c>
      <c r="AR60" s="132">
        <v>12040</v>
      </c>
      <c r="AS60" s="133">
        <v>6.353820598006645</v>
      </c>
      <c r="AT60" s="86">
        <v>18</v>
      </c>
      <c r="AU60" s="76"/>
      <c r="AV60" s="132">
        <v>655</v>
      </c>
      <c r="AW60" s="132">
        <v>12040</v>
      </c>
      <c r="AX60" s="133">
        <v>5.440199335548173</v>
      </c>
      <c r="AY60" s="86">
        <v>22</v>
      </c>
      <c r="AZ60" s="76"/>
      <c r="BA60" s="132">
        <v>553</v>
      </c>
      <c r="BB60" s="132">
        <v>12040</v>
      </c>
      <c r="BC60" s="133">
        <v>4.593023255813954</v>
      </c>
      <c r="BD60" s="86">
        <v>23</v>
      </c>
      <c r="BE60" s="76"/>
      <c r="BF60" s="132">
        <v>441</v>
      </c>
      <c r="BG60" s="132">
        <v>12040</v>
      </c>
      <c r="BH60" s="133">
        <v>3.662790697674419</v>
      </c>
      <c r="BI60" s="86">
        <v>19</v>
      </c>
      <c r="BJ60" s="76"/>
      <c r="BK60" s="132">
        <v>336</v>
      </c>
      <c r="BL60" s="132">
        <v>12040</v>
      </c>
      <c r="BM60" s="133">
        <v>2.7906976744186047</v>
      </c>
      <c r="BN60" s="86">
        <v>13</v>
      </c>
      <c r="BO60" s="76"/>
      <c r="BP60" s="132">
        <v>506</v>
      </c>
      <c r="BQ60" s="132">
        <v>12040</v>
      </c>
      <c r="BR60" s="133">
        <v>4.20265780730897</v>
      </c>
      <c r="BS60" s="86">
        <v>25</v>
      </c>
    </row>
    <row r="61" spans="1:71" ht="12.75">
      <c r="A61" s="112" t="s">
        <v>222</v>
      </c>
      <c r="B61" s="112" t="s">
        <v>223</v>
      </c>
      <c r="C61" s="132">
        <v>2335</v>
      </c>
      <c r="D61" s="132">
        <v>21598</v>
      </c>
      <c r="E61" s="133">
        <v>10.811186220946384</v>
      </c>
      <c r="F61" s="86">
        <v>51</v>
      </c>
      <c r="G61" s="76"/>
      <c r="H61" s="132">
        <v>2460</v>
      </c>
      <c r="I61" s="132">
        <v>21598</v>
      </c>
      <c r="J61" s="133">
        <v>11.389943513288268</v>
      </c>
      <c r="K61" s="86">
        <v>39</v>
      </c>
      <c r="L61" s="76"/>
      <c r="M61" s="132">
        <v>2223</v>
      </c>
      <c r="N61" s="132">
        <v>21598</v>
      </c>
      <c r="O61" s="133">
        <v>10.292619687008056</v>
      </c>
      <c r="P61" s="86">
        <v>53</v>
      </c>
      <c r="Q61" s="76"/>
      <c r="R61" s="132">
        <v>1916</v>
      </c>
      <c r="S61" s="132">
        <v>21598</v>
      </c>
      <c r="T61" s="133">
        <v>8.87119177701639</v>
      </c>
      <c r="U61" s="86">
        <v>59</v>
      </c>
      <c r="V61" s="76"/>
      <c r="W61" s="132">
        <v>2095</v>
      </c>
      <c r="X61" s="132">
        <v>21598</v>
      </c>
      <c r="Y61" s="133">
        <v>9.699972219649968</v>
      </c>
      <c r="Z61" s="86">
        <v>7</v>
      </c>
      <c r="AA61" s="76"/>
      <c r="AB61" s="132">
        <v>1821</v>
      </c>
      <c r="AC61" s="132">
        <v>21598</v>
      </c>
      <c r="AD61" s="133">
        <v>8.431336234836559</v>
      </c>
      <c r="AE61" s="86">
        <v>7</v>
      </c>
      <c r="AF61" s="76"/>
      <c r="AG61" s="132">
        <v>1575</v>
      </c>
      <c r="AH61" s="132">
        <v>21598</v>
      </c>
      <c r="AI61" s="133">
        <v>7.292341883507731</v>
      </c>
      <c r="AJ61" s="86">
        <v>5</v>
      </c>
      <c r="AK61" s="76"/>
      <c r="AL61" s="132">
        <v>1471</v>
      </c>
      <c r="AM61" s="132">
        <v>21598</v>
      </c>
      <c r="AN61" s="133">
        <v>6.810815816279285</v>
      </c>
      <c r="AO61" s="86">
        <v>12</v>
      </c>
      <c r="AP61" s="76"/>
      <c r="AQ61" s="132">
        <v>1469</v>
      </c>
      <c r="AR61" s="132">
        <v>21598</v>
      </c>
      <c r="AS61" s="133">
        <v>6.801555699601815</v>
      </c>
      <c r="AT61" s="86">
        <v>10</v>
      </c>
      <c r="AU61" s="76"/>
      <c r="AV61" s="132">
        <v>1226</v>
      </c>
      <c r="AW61" s="132">
        <v>21598</v>
      </c>
      <c r="AX61" s="133">
        <v>5.6764515232891934</v>
      </c>
      <c r="AY61" s="86">
        <v>16</v>
      </c>
      <c r="AZ61" s="76"/>
      <c r="BA61" s="132">
        <v>979</v>
      </c>
      <c r="BB61" s="132">
        <v>21598</v>
      </c>
      <c r="BC61" s="133">
        <v>4.532827113621632</v>
      </c>
      <c r="BD61" s="86">
        <v>28</v>
      </c>
      <c r="BE61" s="76"/>
      <c r="BF61" s="132">
        <v>763</v>
      </c>
      <c r="BG61" s="132">
        <v>21598</v>
      </c>
      <c r="BH61" s="133">
        <v>3.532734512454857</v>
      </c>
      <c r="BI61" s="86">
        <v>24</v>
      </c>
      <c r="BJ61" s="76"/>
      <c r="BK61" s="132">
        <v>457</v>
      </c>
      <c r="BL61" s="132">
        <v>21598</v>
      </c>
      <c r="BM61" s="133">
        <v>2.115936660801926</v>
      </c>
      <c r="BN61" s="86">
        <v>53</v>
      </c>
      <c r="BO61" s="76"/>
      <c r="BP61" s="132">
        <v>808</v>
      </c>
      <c r="BQ61" s="132">
        <v>21598</v>
      </c>
      <c r="BR61" s="133">
        <v>3.741087137697935</v>
      </c>
      <c r="BS61" s="86">
        <v>37</v>
      </c>
    </row>
    <row r="62" spans="1:71" ht="12.75">
      <c r="A62" s="112" t="s">
        <v>224</v>
      </c>
      <c r="B62" s="112" t="s">
        <v>31</v>
      </c>
      <c r="C62" s="132">
        <v>2406</v>
      </c>
      <c r="D62" s="132">
        <v>19458</v>
      </c>
      <c r="E62" s="133">
        <v>12.365094048720321</v>
      </c>
      <c r="F62" s="86">
        <v>29</v>
      </c>
      <c r="G62" s="76"/>
      <c r="H62" s="132">
        <v>2182</v>
      </c>
      <c r="I62" s="132">
        <v>19458</v>
      </c>
      <c r="J62" s="133">
        <v>11.21389659780039</v>
      </c>
      <c r="K62" s="86">
        <v>45</v>
      </c>
      <c r="L62" s="76"/>
      <c r="M62" s="132">
        <v>2300</v>
      </c>
      <c r="N62" s="132">
        <v>19458</v>
      </c>
      <c r="O62" s="133">
        <v>11.82033096926714</v>
      </c>
      <c r="P62" s="86">
        <v>38</v>
      </c>
      <c r="Q62" s="76"/>
      <c r="R62" s="132">
        <v>2091</v>
      </c>
      <c r="S62" s="132">
        <v>19458</v>
      </c>
      <c r="T62" s="133">
        <v>10.74622263336417</v>
      </c>
      <c r="U62" s="86">
        <v>40</v>
      </c>
      <c r="V62" s="76"/>
      <c r="W62" s="132">
        <v>1643</v>
      </c>
      <c r="X62" s="132">
        <v>19458</v>
      </c>
      <c r="Y62" s="133">
        <v>8.443827731524308</v>
      </c>
      <c r="Z62" s="86">
        <v>32</v>
      </c>
      <c r="AA62" s="76"/>
      <c r="AB62" s="132">
        <v>1380</v>
      </c>
      <c r="AC62" s="132">
        <v>19458</v>
      </c>
      <c r="AD62" s="133">
        <v>7.092198581560284</v>
      </c>
      <c r="AE62" s="86">
        <v>26</v>
      </c>
      <c r="AF62" s="76"/>
      <c r="AG62" s="132">
        <v>1031</v>
      </c>
      <c r="AH62" s="132">
        <v>19458</v>
      </c>
      <c r="AI62" s="133">
        <v>5.2985918388323565</v>
      </c>
      <c r="AJ62" s="86">
        <v>43</v>
      </c>
      <c r="AK62" s="76"/>
      <c r="AL62" s="132">
        <v>1065</v>
      </c>
      <c r="AM62" s="132">
        <v>19458</v>
      </c>
      <c r="AN62" s="133">
        <v>5.473327166204132</v>
      </c>
      <c r="AO62" s="86">
        <v>53</v>
      </c>
      <c r="AP62" s="76"/>
      <c r="AQ62" s="132">
        <v>1225</v>
      </c>
      <c r="AR62" s="132">
        <v>19458</v>
      </c>
      <c r="AS62" s="133">
        <v>6.295611059718367</v>
      </c>
      <c r="AT62" s="86">
        <v>20</v>
      </c>
      <c r="AU62" s="76"/>
      <c r="AV62" s="132">
        <v>1018</v>
      </c>
      <c r="AW62" s="132">
        <v>19458</v>
      </c>
      <c r="AX62" s="133">
        <v>5.231781272484326</v>
      </c>
      <c r="AY62" s="86">
        <v>30</v>
      </c>
      <c r="AZ62" s="76"/>
      <c r="BA62" s="132">
        <v>956</v>
      </c>
      <c r="BB62" s="132">
        <v>19458</v>
      </c>
      <c r="BC62" s="133">
        <v>4.913146263747558</v>
      </c>
      <c r="BD62" s="86">
        <v>14</v>
      </c>
      <c r="BE62" s="76"/>
      <c r="BF62" s="132">
        <v>714</v>
      </c>
      <c r="BG62" s="132">
        <v>19458</v>
      </c>
      <c r="BH62" s="133">
        <v>3.669441874807277</v>
      </c>
      <c r="BI62" s="86">
        <v>18</v>
      </c>
      <c r="BJ62" s="76"/>
      <c r="BK62" s="132">
        <v>579</v>
      </c>
      <c r="BL62" s="132">
        <v>19458</v>
      </c>
      <c r="BM62" s="133">
        <v>2.9756398396546406</v>
      </c>
      <c r="BN62" s="86">
        <v>9</v>
      </c>
      <c r="BO62" s="76"/>
      <c r="BP62" s="132">
        <v>868</v>
      </c>
      <c r="BQ62" s="132">
        <v>19458</v>
      </c>
      <c r="BR62" s="133">
        <v>4.460890122314729</v>
      </c>
      <c r="BS62" s="86">
        <v>17</v>
      </c>
    </row>
    <row r="63" spans="1:71" ht="12.75">
      <c r="A63" s="112" t="s">
        <v>225</v>
      </c>
      <c r="B63" s="112" t="s">
        <v>32</v>
      </c>
      <c r="C63" s="132">
        <v>6147</v>
      </c>
      <c r="D63" s="132">
        <v>56717</v>
      </c>
      <c r="E63" s="133">
        <v>10.838020346633284</v>
      </c>
      <c r="F63" s="86">
        <v>50</v>
      </c>
      <c r="G63" s="76"/>
      <c r="H63" s="132">
        <v>6587</v>
      </c>
      <c r="I63" s="132">
        <v>56717</v>
      </c>
      <c r="J63" s="133">
        <v>11.613801858349348</v>
      </c>
      <c r="K63" s="86">
        <v>34</v>
      </c>
      <c r="L63" s="76"/>
      <c r="M63" s="132">
        <v>6090</v>
      </c>
      <c r="N63" s="132">
        <v>56717</v>
      </c>
      <c r="O63" s="133">
        <v>10.737521378070067</v>
      </c>
      <c r="P63" s="86">
        <v>47</v>
      </c>
      <c r="Q63" s="76"/>
      <c r="R63" s="132">
        <v>5583</v>
      </c>
      <c r="S63" s="132">
        <v>56717</v>
      </c>
      <c r="T63" s="133">
        <v>9.843609499797239</v>
      </c>
      <c r="U63" s="86">
        <v>49</v>
      </c>
      <c r="V63" s="76"/>
      <c r="W63" s="132">
        <v>5295</v>
      </c>
      <c r="X63" s="132">
        <v>56717</v>
      </c>
      <c r="Y63" s="133">
        <v>9.335825237583089</v>
      </c>
      <c r="Z63" s="86">
        <v>14</v>
      </c>
      <c r="AA63" s="76"/>
      <c r="AB63" s="132">
        <v>4937</v>
      </c>
      <c r="AC63" s="132">
        <v>56717</v>
      </c>
      <c r="AD63" s="133">
        <v>8.704621189414109</v>
      </c>
      <c r="AE63" s="86">
        <v>5</v>
      </c>
      <c r="AF63" s="76"/>
      <c r="AG63" s="132">
        <v>4140</v>
      </c>
      <c r="AH63" s="132">
        <v>56717</v>
      </c>
      <c r="AI63" s="133">
        <v>7.299398769328421</v>
      </c>
      <c r="AJ63" s="86">
        <v>4</v>
      </c>
      <c r="AK63" s="76"/>
      <c r="AL63" s="132">
        <v>3972</v>
      </c>
      <c r="AM63" s="132">
        <v>56717</v>
      </c>
      <c r="AN63" s="133">
        <v>7.0031912830368315</v>
      </c>
      <c r="AO63" s="86">
        <v>9</v>
      </c>
      <c r="AP63" s="76"/>
      <c r="AQ63" s="132">
        <v>3708</v>
      </c>
      <c r="AR63" s="132">
        <v>56717</v>
      </c>
      <c r="AS63" s="133">
        <v>6.537722376007194</v>
      </c>
      <c r="AT63" s="86">
        <v>15</v>
      </c>
      <c r="AU63" s="76"/>
      <c r="AV63" s="132">
        <v>2877</v>
      </c>
      <c r="AW63" s="132">
        <v>56717</v>
      </c>
      <c r="AX63" s="133">
        <v>5.072553202743445</v>
      </c>
      <c r="AY63" s="86">
        <v>41</v>
      </c>
      <c r="AZ63" s="76"/>
      <c r="BA63" s="132">
        <v>2448</v>
      </c>
      <c r="BB63" s="132">
        <v>56717</v>
      </c>
      <c r="BC63" s="133">
        <v>4.316166228820284</v>
      </c>
      <c r="BD63" s="86">
        <v>36</v>
      </c>
      <c r="BE63" s="76"/>
      <c r="BF63" s="132">
        <v>1754</v>
      </c>
      <c r="BG63" s="132">
        <v>56717</v>
      </c>
      <c r="BH63" s="133">
        <v>3.0925472080681278</v>
      </c>
      <c r="BI63" s="86">
        <v>48</v>
      </c>
      <c r="BJ63" s="76"/>
      <c r="BK63" s="132">
        <v>1248</v>
      </c>
      <c r="BL63" s="132">
        <v>56717</v>
      </c>
      <c r="BM63" s="133">
        <v>2.200398469594654</v>
      </c>
      <c r="BN63" s="86">
        <v>47</v>
      </c>
      <c r="BO63" s="76"/>
      <c r="BP63" s="132">
        <v>1931</v>
      </c>
      <c r="BQ63" s="132">
        <v>56717</v>
      </c>
      <c r="BR63" s="133">
        <v>3.404622952553908</v>
      </c>
      <c r="BS63" s="86">
        <v>43</v>
      </c>
    </row>
    <row r="64" spans="1:71" ht="12.75">
      <c r="A64" s="112" t="s">
        <v>226</v>
      </c>
      <c r="B64" s="112" t="s">
        <v>33</v>
      </c>
      <c r="C64" s="132">
        <v>571</v>
      </c>
      <c r="D64" s="132">
        <v>5124</v>
      </c>
      <c r="E64" s="133">
        <v>11.143637782982045</v>
      </c>
      <c r="F64" s="86">
        <v>46</v>
      </c>
      <c r="G64" s="76"/>
      <c r="H64" s="132">
        <v>578</v>
      </c>
      <c r="I64" s="132">
        <v>5124</v>
      </c>
      <c r="J64" s="133">
        <v>11.280249804839968</v>
      </c>
      <c r="K64" s="86">
        <v>42</v>
      </c>
      <c r="L64" s="76"/>
      <c r="M64" s="132">
        <v>589</v>
      </c>
      <c r="N64" s="132">
        <v>5124</v>
      </c>
      <c r="O64" s="133">
        <v>11.494925839188134</v>
      </c>
      <c r="P64" s="86">
        <v>42</v>
      </c>
      <c r="Q64" s="76"/>
      <c r="R64" s="132">
        <v>620</v>
      </c>
      <c r="S64" s="132">
        <v>5124</v>
      </c>
      <c r="T64" s="133">
        <v>12.09992193598751</v>
      </c>
      <c r="U64" s="86">
        <v>6</v>
      </c>
      <c r="V64" s="76"/>
      <c r="W64" s="132">
        <v>575</v>
      </c>
      <c r="X64" s="132">
        <v>5124</v>
      </c>
      <c r="Y64" s="133">
        <v>11.221701795472287</v>
      </c>
      <c r="Z64" s="86">
        <v>3</v>
      </c>
      <c r="AA64" s="76"/>
      <c r="AB64" s="132">
        <v>454</v>
      </c>
      <c r="AC64" s="132">
        <v>5124</v>
      </c>
      <c r="AD64" s="133">
        <v>8.860265417642466</v>
      </c>
      <c r="AE64" s="86">
        <v>4</v>
      </c>
      <c r="AF64" s="76"/>
      <c r="AG64" s="132">
        <v>333</v>
      </c>
      <c r="AH64" s="132">
        <v>5124</v>
      </c>
      <c r="AI64" s="133">
        <v>6.498829039812646</v>
      </c>
      <c r="AJ64" s="86">
        <v>13</v>
      </c>
      <c r="AK64" s="76"/>
      <c r="AL64" s="132">
        <v>319</v>
      </c>
      <c r="AM64" s="132">
        <v>5124</v>
      </c>
      <c r="AN64" s="133">
        <v>6.225604996096799</v>
      </c>
      <c r="AO64" s="86">
        <v>28</v>
      </c>
      <c r="AP64" s="76"/>
      <c r="AQ64" s="132">
        <v>287</v>
      </c>
      <c r="AR64" s="132">
        <v>5124</v>
      </c>
      <c r="AS64" s="133">
        <v>5.601092896174864</v>
      </c>
      <c r="AT64" s="86">
        <v>51</v>
      </c>
      <c r="AU64" s="76"/>
      <c r="AV64" s="132">
        <v>264</v>
      </c>
      <c r="AW64" s="132">
        <v>5124</v>
      </c>
      <c r="AX64" s="133">
        <v>5.152224824355972</v>
      </c>
      <c r="AY64" s="86">
        <v>37</v>
      </c>
      <c r="AZ64" s="76"/>
      <c r="BA64" s="132">
        <v>213</v>
      </c>
      <c r="BB64" s="132">
        <v>5124</v>
      </c>
      <c r="BC64" s="133">
        <v>4.156908665105386</v>
      </c>
      <c r="BD64" s="86">
        <v>41</v>
      </c>
      <c r="BE64" s="76"/>
      <c r="BF64" s="132">
        <v>175</v>
      </c>
      <c r="BG64" s="132">
        <v>5124</v>
      </c>
      <c r="BH64" s="133">
        <v>3.415300546448088</v>
      </c>
      <c r="BI64" s="86">
        <v>34</v>
      </c>
      <c r="BJ64" s="76"/>
      <c r="BK64" s="132">
        <v>58</v>
      </c>
      <c r="BL64" s="132">
        <v>5124</v>
      </c>
      <c r="BM64" s="133">
        <v>1.1319281811085091</v>
      </c>
      <c r="BN64" s="86">
        <v>61</v>
      </c>
      <c r="BO64" s="76"/>
      <c r="BP64" s="132">
        <v>88</v>
      </c>
      <c r="BQ64" s="132">
        <v>5124</v>
      </c>
      <c r="BR64" s="133">
        <v>1.717408274785324</v>
      </c>
      <c r="BS64" s="86">
        <v>61</v>
      </c>
    </row>
    <row r="65" spans="1:71" ht="12.75">
      <c r="A65" s="113" t="s">
        <v>227</v>
      </c>
      <c r="B65" s="114"/>
      <c r="C65" s="132">
        <v>67398</v>
      </c>
      <c r="D65" s="132">
        <v>548123</v>
      </c>
      <c r="E65" s="133">
        <v>12.296145208283543</v>
      </c>
      <c r="F65" s="146" t="s">
        <v>14</v>
      </c>
      <c r="G65" s="76"/>
      <c r="H65" s="132">
        <v>64937.00000000001</v>
      </c>
      <c r="I65" s="132">
        <v>548123</v>
      </c>
      <c r="J65" s="133">
        <v>11.847158393280342</v>
      </c>
      <c r="K65" s="146" t="s">
        <v>14</v>
      </c>
      <c r="L65" s="76"/>
      <c r="M65" s="132">
        <v>64737</v>
      </c>
      <c r="N65" s="132">
        <v>548123</v>
      </c>
      <c r="O65" s="133">
        <v>11.81067023277622</v>
      </c>
      <c r="P65" s="146" t="s">
        <v>14</v>
      </c>
      <c r="Q65" s="76"/>
      <c r="R65" s="132">
        <v>59186</v>
      </c>
      <c r="S65" s="132">
        <v>548123</v>
      </c>
      <c r="T65" s="133">
        <v>10.797941337984357</v>
      </c>
      <c r="U65" s="146" t="s">
        <v>14</v>
      </c>
      <c r="V65" s="76"/>
      <c r="W65" s="132">
        <v>46453</v>
      </c>
      <c r="X65" s="132">
        <v>548123</v>
      </c>
      <c r="Y65" s="133">
        <v>8.47492259948953</v>
      </c>
      <c r="Z65" s="146" t="s">
        <v>14</v>
      </c>
      <c r="AA65" s="76"/>
      <c r="AB65" s="132">
        <v>38781</v>
      </c>
      <c r="AC65" s="132">
        <v>548123</v>
      </c>
      <c r="AD65" s="133">
        <v>7.07523676255147</v>
      </c>
      <c r="AE65" s="146" t="s">
        <v>14</v>
      </c>
      <c r="AF65" s="76"/>
      <c r="AG65" s="132">
        <v>32974</v>
      </c>
      <c r="AH65" s="132">
        <v>548123</v>
      </c>
      <c r="AI65" s="133">
        <v>6.015803022314334</v>
      </c>
      <c r="AJ65" s="146" t="s">
        <v>14</v>
      </c>
      <c r="AK65" s="76"/>
      <c r="AL65" s="132">
        <v>34047</v>
      </c>
      <c r="AM65" s="132">
        <v>548123</v>
      </c>
      <c r="AN65" s="133">
        <v>6.2115620034189405</v>
      </c>
      <c r="AO65" s="146" t="s">
        <v>14</v>
      </c>
      <c r="AP65" s="76"/>
      <c r="AQ65" s="132">
        <v>33590</v>
      </c>
      <c r="AR65" s="132">
        <v>548123</v>
      </c>
      <c r="AS65" s="133">
        <v>6.128186556667026</v>
      </c>
      <c r="AT65" s="146" t="s">
        <v>14</v>
      </c>
      <c r="AU65" s="76"/>
      <c r="AV65" s="132">
        <v>28794.999999999996</v>
      </c>
      <c r="AW65" s="132">
        <v>548123</v>
      </c>
      <c r="AX65" s="133">
        <v>5.253382908580738</v>
      </c>
      <c r="AY65" s="146" t="s">
        <v>14</v>
      </c>
      <c r="AZ65" s="76"/>
      <c r="BA65" s="132">
        <v>24307</v>
      </c>
      <c r="BB65" s="132">
        <v>548123</v>
      </c>
      <c r="BC65" s="133">
        <v>4.4345885868682755</v>
      </c>
      <c r="BD65" s="146" t="s">
        <v>14</v>
      </c>
      <c r="BE65" s="76"/>
      <c r="BF65" s="132">
        <v>18630</v>
      </c>
      <c r="BG65" s="132">
        <v>548123</v>
      </c>
      <c r="BH65" s="133">
        <v>3.398872150958818</v>
      </c>
      <c r="BI65" s="146" t="s">
        <v>14</v>
      </c>
      <c r="BJ65" s="76"/>
      <c r="BK65" s="132">
        <v>13584</v>
      </c>
      <c r="BL65" s="132">
        <v>548123</v>
      </c>
      <c r="BM65" s="133">
        <v>2.4782758614398595</v>
      </c>
      <c r="BN65" s="146" t="s">
        <v>14</v>
      </c>
      <c r="BO65" s="76"/>
      <c r="BP65" s="132">
        <v>20704</v>
      </c>
      <c r="BQ65" s="132">
        <v>548123</v>
      </c>
      <c r="BR65" s="133">
        <v>3.777254375386546</v>
      </c>
      <c r="BS65" s="146" t="s">
        <v>14</v>
      </c>
    </row>
    <row r="66" spans="1:71" ht="12.75">
      <c r="A66" s="115" t="s">
        <v>253</v>
      </c>
      <c r="B66" s="116"/>
      <c r="C66" s="147">
        <v>8</v>
      </c>
      <c r="D66" s="147">
        <v>166</v>
      </c>
      <c r="E66" s="148" t="s">
        <v>14</v>
      </c>
      <c r="F66" s="149" t="s">
        <v>14</v>
      </c>
      <c r="G66" s="150"/>
      <c r="H66" s="147">
        <v>3.999999999992724</v>
      </c>
      <c r="I66" s="147">
        <v>166</v>
      </c>
      <c r="J66" s="148" t="s">
        <v>14</v>
      </c>
      <c r="K66" s="149" t="s">
        <v>14</v>
      </c>
      <c r="L66" s="150"/>
      <c r="M66" s="147">
        <v>0</v>
      </c>
      <c r="N66" s="147">
        <v>166</v>
      </c>
      <c r="O66" s="148" t="s">
        <v>14</v>
      </c>
      <c r="P66" s="149" t="s">
        <v>14</v>
      </c>
      <c r="Q66" s="150"/>
      <c r="R66" s="147">
        <v>13</v>
      </c>
      <c r="S66" s="147">
        <v>166</v>
      </c>
      <c r="T66" s="148" t="s">
        <v>14</v>
      </c>
      <c r="U66" s="149" t="s">
        <v>14</v>
      </c>
      <c r="V66" s="150"/>
      <c r="W66" s="147">
        <v>9</v>
      </c>
      <c r="X66" s="147">
        <v>166</v>
      </c>
      <c r="Y66" s="148" t="s">
        <v>14</v>
      </c>
      <c r="Z66" s="149" t="s">
        <v>14</v>
      </c>
      <c r="AA66" s="150"/>
      <c r="AB66" s="147">
        <v>21</v>
      </c>
      <c r="AC66" s="147">
        <v>166</v>
      </c>
      <c r="AD66" s="148" t="s">
        <v>14</v>
      </c>
      <c r="AE66" s="149" t="s">
        <v>14</v>
      </c>
      <c r="AF66" s="150"/>
      <c r="AG66" s="147">
        <v>25</v>
      </c>
      <c r="AH66" s="147">
        <v>166</v>
      </c>
      <c r="AI66" s="148" t="s">
        <v>14</v>
      </c>
      <c r="AJ66" s="149" t="s">
        <v>14</v>
      </c>
      <c r="AK66" s="150"/>
      <c r="AL66" s="147">
        <v>16</v>
      </c>
      <c r="AM66" s="147">
        <v>166</v>
      </c>
      <c r="AN66" s="148" t="s">
        <v>14</v>
      </c>
      <c r="AO66" s="149" t="s">
        <v>14</v>
      </c>
      <c r="AP66" s="150"/>
      <c r="AQ66" s="147">
        <v>17</v>
      </c>
      <c r="AR66" s="147">
        <v>166</v>
      </c>
      <c r="AS66" s="148" t="s">
        <v>14</v>
      </c>
      <c r="AT66" s="149" t="s">
        <v>14</v>
      </c>
      <c r="AU66" s="150"/>
      <c r="AV66" s="147">
        <v>17.000000000003638</v>
      </c>
      <c r="AW66" s="147">
        <v>166</v>
      </c>
      <c r="AX66" s="148" t="s">
        <v>14</v>
      </c>
      <c r="AY66" s="149" t="s">
        <v>14</v>
      </c>
      <c r="AZ66" s="150"/>
      <c r="BA66" s="147">
        <v>19</v>
      </c>
      <c r="BB66" s="147">
        <v>166</v>
      </c>
      <c r="BC66" s="148" t="s">
        <v>14</v>
      </c>
      <c r="BD66" s="149" t="s">
        <v>14</v>
      </c>
      <c r="BE66" s="150"/>
      <c r="BF66" s="147">
        <v>10</v>
      </c>
      <c r="BG66" s="147">
        <v>166</v>
      </c>
      <c r="BH66" s="148" t="s">
        <v>14</v>
      </c>
      <c r="BI66" s="149" t="s">
        <v>14</v>
      </c>
      <c r="BJ66" s="150"/>
      <c r="BK66" s="147">
        <v>4</v>
      </c>
      <c r="BL66" s="147">
        <v>166</v>
      </c>
      <c r="BM66" s="148" t="s">
        <v>14</v>
      </c>
      <c r="BN66" s="149" t="s">
        <v>14</v>
      </c>
      <c r="BO66" s="150"/>
      <c r="BP66" s="147">
        <v>3</v>
      </c>
      <c r="BQ66" s="147">
        <v>166</v>
      </c>
      <c r="BR66" s="148" t="s">
        <v>14</v>
      </c>
      <c r="BS66" s="149" t="s">
        <v>14</v>
      </c>
    </row>
    <row r="67" spans="1:71" ht="12.75">
      <c r="A67" s="117"/>
      <c r="B67" s="117"/>
      <c r="C67" s="132"/>
      <c r="D67" s="132"/>
      <c r="E67" s="133"/>
      <c r="F67" s="86"/>
      <c r="G67" s="76"/>
      <c r="H67" s="132"/>
      <c r="I67" s="132"/>
      <c r="J67" s="133"/>
      <c r="K67" s="86"/>
      <c r="L67" s="76"/>
      <c r="M67" s="132"/>
      <c r="N67" s="132"/>
      <c r="O67" s="133"/>
      <c r="P67" s="86"/>
      <c r="Q67" s="76"/>
      <c r="R67" s="132"/>
      <c r="S67" s="132"/>
      <c r="T67" s="133"/>
      <c r="U67" s="86"/>
      <c r="V67" s="76"/>
      <c r="W67" s="132"/>
      <c r="X67" s="132"/>
      <c r="Y67" s="133"/>
      <c r="Z67" s="86"/>
      <c r="AA67" s="76"/>
      <c r="AB67" s="132"/>
      <c r="AC67" s="132"/>
      <c r="AD67" s="133"/>
      <c r="AE67" s="86"/>
      <c r="AF67" s="76"/>
      <c r="AG67" s="132"/>
      <c r="AH67" s="132"/>
      <c r="AI67" s="133"/>
      <c r="AJ67" s="86"/>
      <c r="AK67" s="76"/>
      <c r="AL67" s="132"/>
      <c r="AM67" s="132"/>
      <c r="AN67" s="133"/>
      <c r="AO67" s="86"/>
      <c r="AP67" s="76"/>
      <c r="AQ67" s="132"/>
      <c r="AR67" s="132"/>
      <c r="AS67" s="133"/>
      <c r="AT67" s="86"/>
      <c r="AU67" s="76"/>
      <c r="AV67" s="132"/>
      <c r="AW67" s="132"/>
      <c r="AX67" s="133"/>
      <c r="AY67" s="86"/>
      <c r="AZ67" s="76"/>
      <c r="BA67" s="132"/>
      <c r="BB67" s="132"/>
      <c r="BC67" s="133"/>
      <c r="BD67" s="86"/>
      <c r="BE67" s="76"/>
      <c r="BF67" s="132"/>
      <c r="BG67" s="132"/>
      <c r="BH67" s="133"/>
      <c r="BI67" s="86"/>
      <c r="BJ67" s="76"/>
      <c r="BK67" s="132"/>
      <c r="BL67" s="132"/>
      <c r="BM67" s="133"/>
      <c r="BN67" s="86"/>
      <c r="BO67" s="76"/>
      <c r="BP67" s="132"/>
      <c r="BQ67" s="132"/>
      <c r="BR67" s="133"/>
      <c r="BS67" s="86"/>
    </row>
    <row r="68" spans="1:71" ht="12.75">
      <c r="A68" s="117"/>
      <c r="B68" s="117"/>
      <c r="C68" s="132"/>
      <c r="D68" s="132"/>
      <c r="E68" s="133"/>
      <c r="F68" s="86"/>
      <c r="G68" s="76"/>
      <c r="H68" s="132"/>
      <c r="I68" s="132"/>
      <c r="J68" s="133"/>
      <c r="K68" s="86"/>
      <c r="L68" s="76"/>
      <c r="M68" s="132"/>
      <c r="N68" s="132"/>
      <c r="O68" s="133"/>
      <c r="P68" s="86"/>
      <c r="Q68" s="76"/>
      <c r="R68" s="132"/>
      <c r="S68" s="132"/>
      <c r="T68" s="133"/>
      <c r="U68" s="86"/>
      <c r="V68" s="76"/>
      <c r="W68" s="132"/>
      <c r="X68" s="132"/>
      <c r="Y68" s="133"/>
      <c r="Z68" s="86"/>
      <c r="AA68" s="76"/>
      <c r="AB68" s="132"/>
      <c r="AC68" s="132"/>
      <c r="AD68" s="133"/>
      <c r="AE68" s="86"/>
      <c r="AF68" s="76"/>
      <c r="AG68" s="132"/>
      <c r="AH68" s="132"/>
      <c r="AI68" s="133"/>
      <c r="AJ68" s="86"/>
      <c r="AK68" s="76"/>
      <c r="AL68" s="132"/>
      <c r="AM68" s="132"/>
      <c r="AN68" s="133"/>
      <c r="AO68" s="86"/>
      <c r="AP68" s="76"/>
      <c r="AQ68" s="132"/>
      <c r="AR68" s="132"/>
      <c r="AS68" s="133"/>
      <c r="AT68" s="86"/>
      <c r="AU68" s="76"/>
      <c r="AV68" s="132"/>
      <c r="AW68" s="132"/>
      <c r="AX68" s="133"/>
      <c r="AY68" s="86"/>
      <c r="AZ68" s="76"/>
      <c r="BA68" s="132"/>
      <c r="BB68" s="132"/>
      <c r="BC68" s="133"/>
      <c r="BD68" s="86"/>
      <c r="BE68" s="76"/>
      <c r="BF68" s="132"/>
      <c r="BG68" s="132"/>
      <c r="BH68" s="133"/>
      <c r="BI68" s="86"/>
      <c r="BJ68" s="76"/>
      <c r="BK68" s="132"/>
      <c r="BL68" s="132"/>
      <c r="BM68" s="133"/>
      <c r="BN68" s="86"/>
      <c r="BO68" s="76"/>
      <c r="BP68" s="132"/>
      <c r="BQ68" s="132"/>
      <c r="BR68" s="133"/>
      <c r="BS68" s="86"/>
    </row>
    <row r="69" spans="1:71" ht="12.75">
      <c r="A69" s="118"/>
      <c r="B69" s="119" t="s">
        <v>34</v>
      </c>
      <c r="C69" s="126">
        <v>67406</v>
      </c>
      <c r="D69" s="126">
        <v>548289</v>
      </c>
      <c r="E69" s="127">
        <v>12.293881511392714</v>
      </c>
      <c r="F69" s="128" t="s">
        <v>14</v>
      </c>
      <c r="G69" s="119"/>
      <c r="H69" s="126">
        <v>64941</v>
      </c>
      <c r="I69" s="126">
        <v>548289</v>
      </c>
      <c r="J69" s="127">
        <v>11.84430108938899</v>
      </c>
      <c r="K69" s="128" t="s">
        <v>14</v>
      </c>
      <c r="L69" s="119"/>
      <c r="M69" s="126">
        <v>64737</v>
      </c>
      <c r="N69" s="126">
        <v>548289</v>
      </c>
      <c r="O69" s="127">
        <v>11.807094433774887</v>
      </c>
      <c r="P69" s="128" t="s">
        <v>14</v>
      </c>
      <c r="Q69" s="119"/>
      <c r="R69" s="126">
        <v>59199</v>
      </c>
      <c r="S69" s="126">
        <v>548289</v>
      </c>
      <c r="T69" s="127">
        <v>10.797043165192079</v>
      </c>
      <c r="U69" s="128" t="s">
        <v>14</v>
      </c>
      <c r="V69" s="119"/>
      <c r="W69" s="126">
        <v>46462</v>
      </c>
      <c r="X69" s="126">
        <v>548289</v>
      </c>
      <c r="Y69" s="127">
        <v>8.473998201678313</v>
      </c>
      <c r="Z69" s="128" t="s">
        <v>14</v>
      </c>
      <c r="AA69" s="119"/>
      <c r="AB69" s="126">
        <v>38802</v>
      </c>
      <c r="AC69" s="126">
        <v>548289</v>
      </c>
      <c r="AD69" s="127">
        <v>7.076924760482155</v>
      </c>
      <c r="AE69" s="128" t="s">
        <v>14</v>
      </c>
      <c r="AF69" s="119"/>
      <c r="AG69" s="126">
        <v>32999</v>
      </c>
      <c r="AH69" s="126">
        <v>548289</v>
      </c>
      <c r="AI69" s="127">
        <v>6.01854131671436</v>
      </c>
      <c r="AJ69" s="128" t="s">
        <v>14</v>
      </c>
      <c r="AK69" s="119"/>
      <c r="AL69" s="126">
        <v>34063</v>
      </c>
      <c r="AM69" s="126">
        <v>548289</v>
      </c>
      <c r="AN69" s="127">
        <v>6.212599559721242</v>
      </c>
      <c r="AO69" s="128" t="s">
        <v>14</v>
      </c>
      <c r="AP69" s="119"/>
      <c r="AQ69" s="126">
        <v>33607</v>
      </c>
      <c r="AR69" s="126">
        <v>548289</v>
      </c>
      <c r="AS69" s="127">
        <v>6.1294317412897215</v>
      </c>
      <c r="AT69" s="128" t="s">
        <v>14</v>
      </c>
      <c r="AU69" s="119"/>
      <c r="AV69" s="126">
        <v>28812</v>
      </c>
      <c r="AW69" s="126">
        <v>548289</v>
      </c>
      <c r="AX69" s="127">
        <v>5.254892948791604</v>
      </c>
      <c r="AY69" s="128" t="s">
        <v>14</v>
      </c>
      <c r="AZ69" s="119"/>
      <c r="BA69" s="126">
        <v>24326</v>
      </c>
      <c r="BB69" s="126">
        <v>548289</v>
      </c>
      <c r="BC69" s="127">
        <v>4.436711296414847</v>
      </c>
      <c r="BD69" s="128" t="s">
        <v>14</v>
      </c>
      <c r="BE69" s="119"/>
      <c r="BF69" s="126">
        <v>18640</v>
      </c>
      <c r="BG69" s="126">
        <v>548289</v>
      </c>
      <c r="BH69" s="127">
        <v>3.3996669639551405</v>
      </c>
      <c r="BI69" s="128" t="s">
        <v>14</v>
      </c>
      <c r="BJ69" s="119"/>
      <c r="BK69" s="126">
        <v>13588</v>
      </c>
      <c r="BL69" s="126">
        <v>548289</v>
      </c>
      <c r="BM69" s="127">
        <v>2.4782550808059254</v>
      </c>
      <c r="BN69" s="128" t="s">
        <v>14</v>
      </c>
      <c r="BO69" s="119"/>
      <c r="BP69" s="126">
        <v>20707</v>
      </c>
      <c r="BQ69" s="126">
        <v>548289</v>
      </c>
      <c r="BR69" s="127">
        <v>3.7766579303980206</v>
      </c>
      <c r="BS69" s="128" t="s">
        <v>14</v>
      </c>
    </row>
    <row r="70" spans="1:71" ht="12.75">
      <c r="A70" s="120"/>
      <c r="B70" s="121" t="s">
        <v>254</v>
      </c>
      <c r="C70" s="129">
        <v>20933</v>
      </c>
      <c r="D70" s="129">
        <v>177813</v>
      </c>
      <c r="E70" s="130">
        <v>11.77248007738467</v>
      </c>
      <c r="F70" s="131" t="s">
        <v>14</v>
      </c>
      <c r="G70" s="121"/>
      <c r="H70" s="129">
        <v>20001</v>
      </c>
      <c r="I70" s="129">
        <v>177813</v>
      </c>
      <c r="J70" s="130">
        <v>11.248333923841338</v>
      </c>
      <c r="K70" s="131" t="s">
        <v>14</v>
      </c>
      <c r="L70" s="121"/>
      <c r="M70" s="129">
        <v>20764</v>
      </c>
      <c r="N70" s="129">
        <v>177813</v>
      </c>
      <c r="O70" s="130">
        <v>11.677436407911683</v>
      </c>
      <c r="P70" s="131" t="s">
        <v>14</v>
      </c>
      <c r="Q70" s="121"/>
      <c r="R70" s="129">
        <v>20107</v>
      </c>
      <c r="S70" s="129">
        <v>177813</v>
      </c>
      <c r="T70" s="130">
        <v>11.30794711297824</v>
      </c>
      <c r="U70" s="131" t="s">
        <v>14</v>
      </c>
      <c r="V70" s="121"/>
      <c r="W70" s="129">
        <v>16329</v>
      </c>
      <c r="X70" s="129">
        <v>177813</v>
      </c>
      <c r="Y70" s="130">
        <v>9.183243069966762</v>
      </c>
      <c r="Z70" s="131" t="s">
        <v>14</v>
      </c>
      <c r="AA70" s="121"/>
      <c r="AB70" s="129">
        <v>13069</v>
      </c>
      <c r="AC70" s="129">
        <v>177813</v>
      </c>
      <c r="AD70" s="130">
        <v>7.349856309718637</v>
      </c>
      <c r="AE70" s="131" t="s">
        <v>14</v>
      </c>
      <c r="AF70" s="121"/>
      <c r="AG70" s="129">
        <v>10894</v>
      </c>
      <c r="AH70" s="129">
        <v>177813</v>
      </c>
      <c r="AI70" s="130">
        <v>6.126661155258614</v>
      </c>
      <c r="AJ70" s="131" t="s">
        <v>14</v>
      </c>
      <c r="AK70" s="121"/>
      <c r="AL70" s="129">
        <v>11257</v>
      </c>
      <c r="AM70" s="129">
        <v>177813</v>
      </c>
      <c r="AN70" s="130">
        <v>6.330808208623666</v>
      </c>
      <c r="AO70" s="131" t="s">
        <v>14</v>
      </c>
      <c r="AP70" s="121"/>
      <c r="AQ70" s="129">
        <v>11055</v>
      </c>
      <c r="AR70" s="129">
        <v>177813</v>
      </c>
      <c r="AS70" s="130">
        <v>6.217205716117494</v>
      </c>
      <c r="AT70" s="131" t="s">
        <v>14</v>
      </c>
      <c r="AU70" s="121"/>
      <c r="AV70" s="129">
        <v>9231</v>
      </c>
      <c r="AW70" s="129">
        <v>177813</v>
      </c>
      <c r="AX70" s="130">
        <v>5.191408952101365</v>
      </c>
      <c r="AY70" s="131" t="s">
        <v>14</v>
      </c>
      <c r="AZ70" s="121"/>
      <c r="BA70" s="129">
        <v>7676</v>
      </c>
      <c r="BB70" s="129">
        <v>177813</v>
      </c>
      <c r="BC70" s="130">
        <v>4.316894715234544</v>
      </c>
      <c r="BD70" s="131" t="s">
        <v>14</v>
      </c>
      <c r="BE70" s="121"/>
      <c r="BF70" s="129">
        <v>6010</v>
      </c>
      <c r="BG70" s="129">
        <v>177813</v>
      </c>
      <c r="BH70" s="130">
        <v>3.379955346347005</v>
      </c>
      <c r="BI70" s="131" t="s">
        <v>14</v>
      </c>
      <c r="BJ70" s="121"/>
      <c r="BK70" s="129">
        <v>4287</v>
      </c>
      <c r="BL70" s="129">
        <v>177813</v>
      </c>
      <c r="BM70" s="130">
        <v>2.410959828583962</v>
      </c>
      <c r="BN70" s="131" t="s">
        <v>14</v>
      </c>
      <c r="BO70" s="121"/>
      <c r="BP70" s="129">
        <v>6200</v>
      </c>
      <c r="BQ70" s="129">
        <v>177813</v>
      </c>
      <c r="BR70" s="130">
        <v>3.486809175932019</v>
      </c>
      <c r="BS70" s="131" t="s">
        <v>14</v>
      </c>
    </row>
    <row r="71" spans="1:71" ht="12.75">
      <c r="A71" s="120"/>
      <c r="B71" s="121" t="s">
        <v>255</v>
      </c>
      <c r="C71" s="129">
        <v>46450</v>
      </c>
      <c r="D71" s="129">
        <v>370238</v>
      </c>
      <c r="E71" s="130">
        <v>12.545983934658247</v>
      </c>
      <c r="F71" s="131" t="s">
        <v>14</v>
      </c>
      <c r="G71" s="121"/>
      <c r="H71" s="129">
        <v>44911</v>
      </c>
      <c r="I71" s="129">
        <v>370238</v>
      </c>
      <c r="J71" s="130">
        <v>12.130305371139645</v>
      </c>
      <c r="K71" s="131" t="s">
        <v>14</v>
      </c>
      <c r="L71" s="121"/>
      <c r="M71" s="129">
        <v>43945</v>
      </c>
      <c r="N71" s="129">
        <v>370238</v>
      </c>
      <c r="O71" s="130">
        <v>11.869392120743955</v>
      </c>
      <c r="P71" s="131" t="s">
        <v>14</v>
      </c>
      <c r="Q71" s="121"/>
      <c r="R71" s="129">
        <v>39075</v>
      </c>
      <c r="S71" s="129">
        <v>370238</v>
      </c>
      <c r="T71" s="130">
        <v>10.554022007465468</v>
      </c>
      <c r="U71" s="131" t="s">
        <v>14</v>
      </c>
      <c r="V71" s="121"/>
      <c r="W71" s="129">
        <v>30119</v>
      </c>
      <c r="X71" s="129">
        <v>370238</v>
      </c>
      <c r="Y71" s="130">
        <v>8.135037462389057</v>
      </c>
      <c r="Z71" s="131" t="s">
        <v>14</v>
      </c>
      <c r="AA71" s="121"/>
      <c r="AB71" s="129">
        <v>25717</v>
      </c>
      <c r="AC71" s="129">
        <v>370238</v>
      </c>
      <c r="AD71" s="130">
        <v>6.946072526320907</v>
      </c>
      <c r="AE71" s="131" t="s">
        <v>14</v>
      </c>
      <c r="AF71" s="121"/>
      <c r="AG71" s="129">
        <v>22089</v>
      </c>
      <c r="AH71" s="129">
        <v>370238</v>
      </c>
      <c r="AI71" s="130">
        <v>5.96616230640831</v>
      </c>
      <c r="AJ71" s="131" t="s">
        <v>14</v>
      </c>
      <c r="AK71" s="121"/>
      <c r="AL71" s="129">
        <v>22784</v>
      </c>
      <c r="AM71" s="129">
        <v>370238</v>
      </c>
      <c r="AN71" s="130">
        <v>6.153879396496308</v>
      </c>
      <c r="AO71" s="131" t="s">
        <v>14</v>
      </c>
      <c r="AP71" s="121"/>
      <c r="AQ71" s="129">
        <v>22542</v>
      </c>
      <c r="AR71" s="129">
        <v>370238</v>
      </c>
      <c r="AS71" s="130">
        <v>6.088516035631134</v>
      </c>
      <c r="AT71" s="131" t="s">
        <v>14</v>
      </c>
      <c r="AU71" s="121"/>
      <c r="AV71" s="129">
        <v>19573</v>
      </c>
      <c r="AW71" s="129">
        <v>370238</v>
      </c>
      <c r="AX71" s="130">
        <v>5.286599430636509</v>
      </c>
      <c r="AY71" s="131" t="s">
        <v>14</v>
      </c>
      <c r="AZ71" s="121"/>
      <c r="BA71" s="129">
        <v>16629</v>
      </c>
      <c r="BB71" s="129">
        <v>370238</v>
      </c>
      <c r="BC71" s="130">
        <v>4.491435238954402</v>
      </c>
      <c r="BD71" s="131" t="s">
        <v>14</v>
      </c>
      <c r="BE71" s="121"/>
      <c r="BF71" s="129">
        <v>12619</v>
      </c>
      <c r="BG71" s="129">
        <v>370238</v>
      </c>
      <c r="BH71" s="130">
        <v>3.408348143626532</v>
      </c>
      <c r="BI71" s="131" t="s">
        <v>14</v>
      </c>
      <c r="BJ71" s="121"/>
      <c r="BK71" s="129">
        <v>9294</v>
      </c>
      <c r="BL71" s="129">
        <v>370238</v>
      </c>
      <c r="BM71" s="130">
        <v>2.510277173061652</v>
      </c>
      <c r="BN71" s="131" t="s">
        <v>14</v>
      </c>
      <c r="BO71" s="121"/>
      <c r="BP71" s="129">
        <v>14491</v>
      </c>
      <c r="BQ71" s="129">
        <v>370238</v>
      </c>
      <c r="BR71" s="130">
        <v>3.9139688524678724</v>
      </c>
      <c r="BS71" s="131" t="s">
        <v>14</v>
      </c>
    </row>
    <row r="72" spans="1:71" ht="12.75">
      <c r="A72" s="117"/>
      <c r="B72" s="117"/>
      <c r="C72" s="134"/>
      <c r="D72" s="134"/>
      <c r="E72" s="135"/>
      <c r="F72" s="86"/>
      <c r="G72" s="76"/>
      <c r="H72" s="134"/>
      <c r="I72" s="134"/>
      <c r="J72" s="135"/>
      <c r="K72" s="86"/>
      <c r="L72" s="76"/>
      <c r="M72" s="134"/>
      <c r="N72" s="134"/>
      <c r="O72" s="135"/>
      <c r="P72" s="86"/>
      <c r="Q72" s="76"/>
      <c r="R72" s="134"/>
      <c r="S72" s="134"/>
      <c r="T72" s="135"/>
      <c r="U72" s="86"/>
      <c r="V72" s="76"/>
      <c r="W72" s="134"/>
      <c r="X72" s="134"/>
      <c r="Y72" s="135"/>
      <c r="Z72" s="86"/>
      <c r="AA72" s="76"/>
      <c r="AB72" s="134"/>
      <c r="AC72" s="134"/>
      <c r="AD72" s="135"/>
      <c r="AE72" s="86"/>
      <c r="AF72" s="76"/>
      <c r="AG72" s="134"/>
      <c r="AH72" s="134"/>
      <c r="AI72" s="135"/>
      <c r="AJ72" s="86"/>
      <c r="AK72" s="76"/>
      <c r="AL72" s="134"/>
      <c r="AM72" s="134"/>
      <c r="AN72" s="135"/>
      <c r="AO72" s="86"/>
      <c r="AP72" s="76"/>
      <c r="AQ72" s="134"/>
      <c r="AR72" s="134"/>
      <c r="AS72" s="135"/>
      <c r="AT72" s="86"/>
      <c r="AU72" s="76"/>
      <c r="AV72" s="134"/>
      <c r="AW72" s="134"/>
      <c r="AX72" s="135"/>
      <c r="AY72" s="86"/>
      <c r="AZ72" s="76"/>
      <c r="BA72" s="134"/>
      <c r="BB72" s="134"/>
      <c r="BC72" s="135"/>
      <c r="BD72" s="86"/>
      <c r="BE72" s="76"/>
      <c r="BF72" s="134"/>
      <c r="BG72" s="134"/>
      <c r="BH72" s="135"/>
      <c r="BI72" s="86"/>
      <c r="BJ72" s="76"/>
      <c r="BK72" s="134"/>
      <c r="BL72" s="134"/>
      <c r="BM72" s="135"/>
      <c r="BN72" s="86"/>
      <c r="BO72" s="76"/>
      <c r="BP72" s="134"/>
      <c r="BQ72" s="134"/>
      <c r="BR72" s="135"/>
      <c r="BS72" s="86"/>
    </row>
    <row r="73" spans="1:71" ht="12.75">
      <c r="A73" s="122"/>
      <c r="B73" s="123" t="s">
        <v>10</v>
      </c>
      <c r="C73" s="136">
        <v>21386</v>
      </c>
      <c r="D73" s="136">
        <v>172420</v>
      </c>
      <c r="E73" s="137">
        <v>12.40343347639485</v>
      </c>
      <c r="F73" s="138" t="s">
        <v>14</v>
      </c>
      <c r="G73" s="123"/>
      <c r="H73" s="136">
        <v>20386</v>
      </c>
      <c r="I73" s="136">
        <v>172420</v>
      </c>
      <c r="J73" s="137">
        <v>11.823454355643197</v>
      </c>
      <c r="K73" s="138" t="s">
        <v>14</v>
      </c>
      <c r="L73" s="123"/>
      <c r="M73" s="136">
        <v>20700</v>
      </c>
      <c r="N73" s="136">
        <v>172420</v>
      </c>
      <c r="O73" s="137">
        <v>12.005567799559216</v>
      </c>
      <c r="P73" s="138" t="s">
        <v>14</v>
      </c>
      <c r="Q73" s="123"/>
      <c r="R73" s="136">
        <v>19428</v>
      </c>
      <c r="S73" s="136">
        <v>172420</v>
      </c>
      <c r="T73" s="137">
        <v>11.267834357963114</v>
      </c>
      <c r="U73" s="138" t="s">
        <v>14</v>
      </c>
      <c r="V73" s="123"/>
      <c r="W73" s="136">
        <v>13942</v>
      </c>
      <c r="X73" s="136">
        <v>172420</v>
      </c>
      <c r="Y73" s="137">
        <v>8.086068901519546</v>
      </c>
      <c r="Z73" s="138" t="s">
        <v>14</v>
      </c>
      <c r="AA73" s="123"/>
      <c r="AB73" s="136">
        <v>11096</v>
      </c>
      <c r="AC73" s="136">
        <v>172420</v>
      </c>
      <c r="AD73" s="137">
        <v>6.43544832386034</v>
      </c>
      <c r="AE73" s="138" t="s">
        <v>14</v>
      </c>
      <c r="AF73" s="123"/>
      <c r="AG73" s="136">
        <v>9367</v>
      </c>
      <c r="AH73" s="136">
        <v>172420</v>
      </c>
      <c r="AI73" s="137">
        <v>5.432664424080733</v>
      </c>
      <c r="AJ73" s="138" t="s">
        <v>14</v>
      </c>
      <c r="AK73" s="123"/>
      <c r="AL73" s="136">
        <v>10151</v>
      </c>
      <c r="AM73" s="136">
        <v>172420</v>
      </c>
      <c r="AN73" s="137">
        <v>5.887368054750029</v>
      </c>
      <c r="AO73" s="138" t="s">
        <v>14</v>
      </c>
      <c r="AP73" s="123"/>
      <c r="AQ73" s="136">
        <v>10389</v>
      </c>
      <c r="AR73" s="136">
        <v>172420</v>
      </c>
      <c r="AS73" s="137">
        <v>6.0254030854889224</v>
      </c>
      <c r="AT73" s="138" t="s">
        <v>14</v>
      </c>
      <c r="AU73" s="123"/>
      <c r="AV73" s="136">
        <v>9245</v>
      </c>
      <c r="AW73" s="136">
        <v>172420</v>
      </c>
      <c r="AX73" s="137">
        <v>5.361906971349032</v>
      </c>
      <c r="AY73" s="138" t="s">
        <v>14</v>
      </c>
      <c r="AZ73" s="123"/>
      <c r="BA73" s="136">
        <v>8158</v>
      </c>
      <c r="BB73" s="136">
        <v>172420</v>
      </c>
      <c r="BC73" s="137">
        <v>4.731469667091984</v>
      </c>
      <c r="BD73" s="138" t="s">
        <v>14</v>
      </c>
      <c r="BE73" s="123"/>
      <c r="BF73" s="136">
        <v>6215</v>
      </c>
      <c r="BG73" s="136">
        <v>172420</v>
      </c>
      <c r="BH73" s="137">
        <v>3.604570235471523</v>
      </c>
      <c r="BI73" s="138" t="s">
        <v>14</v>
      </c>
      <c r="BJ73" s="123"/>
      <c r="BK73" s="136">
        <v>4692</v>
      </c>
      <c r="BL73" s="136">
        <v>172420</v>
      </c>
      <c r="BM73" s="137">
        <v>2.7212620345667555</v>
      </c>
      <c r="BN73" s="138" t="s">
        <v>14</v>
      </c>
      <c r="BO73" s="123"/>
      <c r="BP73" s="136">
        <v>7265</v>
      </c>
      <c r="BQ73" s="136">
        <v>172420</v>
      </c>
      <c r="BR73" s="137">
        <v>4.213548312260759</v>
      </c>
      <c r="BS73" s="138" t="s">
        <v>14</v>
      </c>
    </row>
    <row r="74" spans="1:71" ht="12.75">
      <c r="A74" s="124"/>
      <c r="B74" s="74" t="s">
        <v>256</v>
      </c>
      <c r="C74" s="139">
        <v>6316</v>
      </c>
      <c r="D74" s="139">
        <v>55305</v>
      </c>
      <c r="E74" s="140">
        <v>11.42030557815749</v>
      </c>
      <c r="F74" s="141" t="s">
        <v>14</v>
      </c>
      <c r="G74" s="74"/>
      <c r="H74" s="139">
        <v>6167</v>
      </c>
      <c r="I74" s="139">
        <v>55305</v>
      </c>
      <c r="J74" s="140">
        <v>11.15089051622819</v>
      </c>
      <c r="K74" s="141" t="s">
        <v>14</v>
      </c>
      <c r="L74" s="74"/>
      <c r="M74" s="139">
        <v>6255</v>
      </c>
      <c r="N74" s="139">
        <v>55305</v>
      </c>
      <c r="O74" s="140">
        <v>11.310008136696501</v>
      </c>
      <c r="P74" s="141" t="s">
        <v>14</v>
      </c>
      <c r="Q74" s="74"/>
      <c r="R74" s="139">
        <v>6256</v>
      </c>
      <c r="S74" s="139">
        <v>55305</v>
      </c>
      <c r="T74" s="140">
        <v>11.31181629147455</v>
      </c>
      <c r="U74" s="141" t="s">
        <v>14</v>
      </c>
      <c r="V74" s="74"/>
      <c r="W74" s="139">
        <v>4878</v>
      </c>
      <c r="X74" s="139">
        <v>55305</v>
      </c>
      <c r="Y74" s="140">
        <v>8.820179007323027</v>
      </c>
      <c r="Z74" s="141" t="s">
        <v>14</v>
      </c>
      <c r="AA74" s="74"/>
      <c r="AB74" s="139">
        <v>3831</v>
      </c>
      <c r="AC74" s="139">
        <v>55305</v>
      </c>
      <c r="AD74" s="140">
        <v>6.927040954705722</v>
      </c>
      <c r="AE74" s="141" t="s">
        <v>14</v>
      </c>
      <c r="AF74" s="74"/>
      <c r="AG74" s="139">
        <v>3249</v>
      </c>
      <c r="AH74" s="139">
        <v>55305</v>
      </c>
      <c r="AI74" s="140">
        <v>5.874694873881204</v>
      </c>
      <c r="AJ74" s="141" t="s">
        <v>14</v>
      </c>
      <c r="AK74" s="74"/>
      <c r="AL74" s="139">
        <v>3397</v>
      </c>
      <c r="AM74" s="139">
        <v>55305</v>
      </c>
      <c r="AN74" s="140">
        <v>6.142301781032456</v>
      </c>
      <c r="AO74" s="141" t="s">
        <v>14</v>
      </c>
      <c r="AP74" s="74"/>
      <c r="AQ74" s="139">
        <v>3451</v>
      </c>
      <c r="AR74" s="139">
        <v>55305</v>
      </c>
      <c r="AS74" s="140">
        <v>6.239942139047103</v>
      </c>
      <c r="AT74" s="141" t="s">
        <v>14</v>
      </c>
      <c r="AU74" s="74"/>
      <c r="AV74" s="139">
        <v>2994</v>
      </c>
      <c r="AW74" s="139">
        <v>55305</v>
      </c>
      <c r="AX74" s="140">
        <v>5.413615405478709</v>
      </c>
      <c r="AY74" s="141" t="s">
        <v>14</v>
      </c>
      <c r="AZ74" s="74"/>
      <c r="BA74" s="139">
        <v>2630</v>
      </c>
      <c r="BB74" s="139">
        <v>55305</v>
      </c>
      <c r="BC74" s="140">
        <v>4.755447066268872</v>
      </c>
      <c r="BD74" s="141" t="s">
        <v>14</v>
      </c>
      <c r="BE74" s="74"/>
      <c r="BF74" s="139">
        <v>2023</v>
      </c>
      <c r="BG74" s="139">
        <v>55305</v>
      </c>
      <c r="BH74" s="140">
        <v>3.657897115993129</v>
      </c>
      <c r="BI74" s="141" t="s">
        <v>14</v>
      </c>
      <c r="BJ74" s="74"/>
      <c r="BK74" s="139">
        <v>1571</v>
      </c>
      <c r="BL74" s="139">
        <v>55305</v>
      </c>
      <c r="BM74" s="140">
        <v>2.8406111563149805</v>
      </c>
      <c r="BN74" s="141" t="s">
        <v>14</v>
      </c>
      <c r="BO74" s="74"/>
      <c r="BP74" s="139">
        <v>2287</v>
      </c>
      <c r="BQ74" s="139">
        <v>55305</v>
      </c>
      <c r="BR74" s="140">
        <v>4.1352499773980655</v>
      </c>
      <c r="BS74" s="141" t="s">
        <v>14</v>
      </c>
    </row>
    <row r="75" spans="1:71" ht="12.75">
      <c r="A75" s="124"/>
      <c r="B75" s="74" t="s">
        <v>257</v>
      </c>
      <c r="C75" s="139">
        <v>15070</v>
      </c>
      <c r="D75" s="139">
        <v>117115</v>
      </c>
      <c r="E75" s="140">
        <v>12.867694146778808</v>
      </c>
      <c r="F75" s="141" t="s">
        <v>14</v>
      </c>
      <c r="G75" s="74"/>
      <c r="H75" s="139">
        <v>14219</v>
      </c>
      <c r="I75" s="139">
        <v>117115</v>
      </c>
      <c r="J75" s="140">
        <v>12.141057934508815</v>
      </c>
      <c r="K75" s="141" t="s">
        <v>14</v>
      </c>
      <c r="L75" s="74"/>
      <c r="M75" s="139">
        <v>14445</v>
      </c>
      <c r="N75" s="139">
        <v>117115</v>
      </c>
      <c r="O75" s="140">
        <v>12.334030653631046</v>
      </c>
      <c r="P75" s="141" t="s">
        <v>14</v>
      </c>
      <c r="Q75" s="74"/>
      <c r="R75" s="139">
        <v>13172</v>
      </c>
      <c r="S75" s="139">
        <v>117115</v>
      </c>
      <c r="T75" s="140">
        <v>11.247064850787687</v>
      </c>
      <c r="U75" s="141" t="s">
        <v>14</v>
      </c>
      <c r="V75" s="74"/>
      <c r="W75" s="139">
        <v>9064</v>
      </c>
      <c r="X75" s="139">
        <v>117115</v>
      </c>
      <c r="Y75" s="140">
        <v>7.739401443026085</v>
      </c>
      <c r="Z75" s="141" t="s">
        <v>14</v>
      </c>
      <c r="AA75" s="74"/>
      <c r="AB75" s="139">
        <v>7265</v>
      </c>
      <c r="AC75" s="139">
        <v>117115</v>
      </c>
      <c r="AD75" s="140">
        <v>6.203304444349571</v>
      </c>
      <c r="AE75" s="141" t="s">
        <v>14</v>
      </c>
      <c r="AF75" s="74"/>
      <c r="AG75" s="139">
        <v>6118</v>
      </c>
      <c r="AH75" s="139">
        <v>117115</v>
      </c>
      <c r="AI75" s="140">
        <v>5.2239252017248</v>
      </c>
      <c r="AJ75" s="141" t="s">
        <v>14</v>
      </c>
      <c r="AK75" s="74"/>
      <c r="AL75" s="139">
        <v>6754</v>
      </c>
      <c r="AM75" s="139">
        <v>117115</v>
      </c>
      <c r="AN75" s="140">
        <v>5.766981172351962</v>
      </c>
      <c r="AO75" s="141" t="s">
        <v>14</v>
      </c>
      <c r="AP75" s="74"/>
      <c r="AQ75" s="139">
        <v>6938</v>
      </c>
      <c r="AR75" s="139">
        <v>117115</v>
      </c>
      <c r="AS75" s="140">
        <v>5.924091704734662</v>
      </c>
      <c r="AT75" s="141" t="s">
        <v>14</v>
      </c>
      <c r="AU75" s="74"/>
      <c r="AV75" s="139">
        <v>6251</v>
      </c>
      <c r="AW75" s="139">
        <v>117115</v>
      </c>
      <c r="AX75" s="140">
        <v>5.337488793066644</v>
      </c>
      <c r="AY75" s="141" t="s">
        <v>14</v>
      </c>
      <c r="AZ75" s="74"/>
      <c r="BA75" s="139">
        <v>5528</v>
      </c>
      <c r="BB75" s="139">
        <v>117115</v>
      </c>
      <c r="BC75" s="140">
        <v>4.720146864193314</v>
      </c>
      <c r="BD75" s="141" t="s">
        <v>14</v>
      </c>
      <c r="BE75" s="74"/>
      <c r="BF75" s="139">
        <v>4192</v>
      </c>
      <c r="BG75" s="139">
        <v>117115</v>
      </c>
      <c r="BH75" s="140">
        <v>3.5793877812406607</v>
      </c>
      <c r="BI75" s="141" t="s">
        <v>14</v>
      </c>
      <c r="BJ75" s="74"/>
      <c r="BK75" s="139">
        <v>3121</v>
      </c>
      <c r="BL75" s="139">
        <v>117115</v>
      </c>
      <c r="BM75" s="140">
        <v>2.6649020193826582</v>
      </c>
      <c r="BN75" s="141" t="s">
        <v>14</v>
      </c>
      <c r="BO75" s="74"/>
      <c r="BP75" s="139">
        <v>4978</v>
      </c>
      <c r="BQ75" s="139">
        <v>117115</v>
      </c>
      <c r="BR75" s="140">
        <v>4.250522990223285</v>
      </c>
      <c r="BS75" s="141" t="s">
        <v>14</v>
      </c>
    </row>
    <row r="76" spans="1:71" ht="12.75">
      <c r="A76" s="117"/>
      <c r="B76" s="117"/>
      <c r="C76" s="134"/>
      <c r="D76" s="134"/>
      <c r="E76" s="135"/>
      <c r="F76" s="86"/>
      <c r="G76" s="76"/>
      <c r="H76" s="134"/>
      <c r="I76" s="134"/>
      <c r="J76" s="135"/>
      <c r="K76" s="86"/>
      <c r="L76" s="76"/>
      <c r="M76" s="134"/>
      <c r="N76" s="134"/>
      <c r="O76" s="135"/>
      <c r="P76" s="86"/>
      <c r="Q76" s="76"/>
      <c r="R76" s="134"/>
      <c r="S76" s="134"/>
      <c r="T76" s="135"/>
      <c r="U76" s="86"/>
      <c r="V76" s="76"/>
      <c r="W76" s="134"/>
      <c r="X76" s="134"/>
      <c r="Y76" s="135"/>
      <c r="Z76" s="86"/>
      <c r="AA76" s="76"/>
      <c r="AB76" s="134"/>
      <c r="AC76" s="134"/>
      <c r="AD76" s="135"/>
      <c r="AE76" s="86"/>
      <c r="AF76" s="76"/>
      <c r="AG76" s="134"/>
      <c r="AH76" s="134"/>
      <c r="AI76" s="135"/>
      <c r="AJ76" s="86"/>
      <c r="AK76" s="76"/>
      <c r="AL76" s="134"/>
      <c r="AM76" s="134"/>
      <c r="AN76" s="135"/>
      <c r="AO76" s="86"/>
      <c r="AP76" s="76"/>
      <c r="AQ76" s="134"/>
      <c r="AR76" s="134"/>
      <c r="AS76" s="135"/>
      <c r="AT76" s="86"/>
      <c r="AU76" s="76"/>
      <c r="AV76" s="134"/>
      <c r="AW76" s="134"/>
      <c r="AX76" s="135"/>
      <c r="AY76" s="86"/>
      <c r="AZ76" s="76"/>
      <c r="BA76" s="134"/>
      <c r="BB76" s="134"/>
      <c r="BC76" s="135"/>
      <c r="BD76" s="86"/>
      <c r="BE76" s="76"/>
      <c r="BF76" s="134"/>
      <c r="BG76" s="134"/>
      <c r="BH76" s="135"/>
      <c r="BI76" s="86"/>
      <c r="BJ76" s="76"/>
      <c r="BK76" s="134"/>
      <c r="BL76" s="134"/>
      <c r="BM76" s="135"/>
      <c r="BN76" s="86"/>
      <c r="BO76" s="76"/>
      <c r="BP76" s="134"/>
      <c r="BQ76" s="134"/>
      <c r="BR76" s="135"/>
      <c r="BS76" s="86"/>
    </row>
    <row r="77" spans="1:71" ht="12.75">
      <c r="A77" s="124"/>
      <c r="B77" s="74" t="s">
        <v>258</v>
      </c>
      <c r="C77" s="139">
        <v>9198</v>
      </c>
      <c r="D77" s="139">
        <v>78463</v>
      </c>
      <c r="E77" s="140">
        <v>11.72272281202605</v>
      </c>
      <c r="F77" s="141" t="s">
        <v>14</v>
      </c>
      <c r="G77" s="74"/>
      <c r="H77" s="139">
        <v>8949</v>
      </c>
      <c r="I77" s="139">
        <v>78463</v>
      </c>
      <c r="J77" s="140">
        <v>11.40537578221582</v>
      </c>
      <c r="K77" s="141" t="s">
        <v>14</v>
      </c>
      <c r="L77" s="74"/>
      <c r="M77" s="139">
        <v>9053</v>
      </c>
      <c r="N77" s="139">
        <v>78463</v>
      </c>
      <c r="O77" s="140">
        <v>11.53792233281929</v>
      </c>
      <c r="P77" s="141" t="s">
        <v>14</v>
      </c>
      <c r="Q77" s="74"/>
      <c r="R77" s="139">
        <v>8997</v>
      </c>
      <c r="S77" s="139">
        <v>78463</v>
      </c>
      <c r="T77" s="140">
        <v>11.466551113263575</v>
      </c>
      <c r="U77" s="141" t="s">
        <v>14</v>
      </c>
      <c r="V77" s="74"/>
      <c r="W77" s="139">
        <v>6897</v>
      </c>
      <c r="X77" s="139">
        <v>78463</v>
      </c>
      <c r="Y77" s="140">
        <v>8.790130379924294</v>
      </c>
      <c r="Z77" s="141" t="s">
        <v>14</v>
      </c>
      <c r="AA77" s="74"/>
      <c r="AB77" s="139">
        <v>5400</v>
      </c>
      <c r="AC77" s="139">
        <v>78463</v>
      </c>
      <c r="AD77" s="140">
        <v>6.882224742872436</v>
      </c>
      <c r="AE77" s="141" t="s">
        <v>14</v>
      </c>
      <c r="AF77" s="74"/>
      <c r="AG77" s="139">
        <v>4438</v>
      </c>
      <c r="AH77" s="139">
        <v>78463</v>
      </c>
      <c r="AI77" s="140">
        <v>5.6561691497903475</v>
      </c>
      <c r="AJ77" s="141" t="s">
        <v>14</v>
      </c>
      <c r="AK77" s="74"/>
      <c r="AL77" s="139">
        <v>4767</v>
      </c>
      <c r="AM77" s="139">
        <v>78463</v>
      </c>
      <c r="AN77" s="140">
        <v>6.075475064680168</v>
      </c>
      <c r="AO77" s="141" t="s">
        <v>14</v>
      </c>
      <c r="AP77" s="74"/>
      <c r="AQ77" s="139">
        <v>4817</v>
      </c>
      <c r="AR77" s="139">
        <v>78463</v>
      </c>
      <c r="AS77" s="140">
        <v>6.139199367854912</v>
      </c>
      <c r="AT77" s="141" t="s">
        <v>14</v>
      </c>
      <c r="AU77" s="74"/>
      <c r="AV77" s="139">
        <v>4207</v>
      </c>
      <c r="AW77" s="139">
        <v>78463</v>
      </c>
      <c r="AX77" s="140">
        <v>5.361762869123026</v>
      </c>
      <c r="AY77" s="141" t="s">
        <v>14</v>
      </c>
      <c r="AZ77" s="74"/>
      <c r="BA77" s="139">
        <v>3650</v>
      </c>
      <c r="BB77" s="139">
        <v>78463</v>
      </c>
      <c r="BC77" s="140">
        <v>4.65187413175637</v>
      </c>
      <c r="BD77" s="141" t="s">
        <v>14</v>
      </c>
      <c r="BE77" s="74"/>
      <c r="BF77" s="139">
        <v>2793</v>
      </c>
      <c r="BG77" s="139">
        <v>78463</v>
      </c>
      <c r="BH77" s="140">
        <v>3.5596395753412438</v>
      </c>
      <c r="BI77" s="141" t="s">
        <v>14</v>
      </c>
      <c r="BJ77" s="74"/>
      <c r="BK77" s="139">
        <v>2094</v>
      </c>
      <c r="BL77" s="139">
        <v>78463</v>
      </c>
      <c r="BM77" s="140">
        <v>2.6687738169583115</v>
      </c>
      <c r="BN77" s="141" t="s">
        <v>14</v>
      </c>
      <c r="BO77" s="74"/>
      <c r="BP77" s="139">
        <v>3203</v>
      </c>
      <c r="BQ77" s="139">
        <v>78463</v>
      </c>
      <c r="BR77" s="140">
        <v>4.0821788613741505</v>
      </c>
      <c r="BS77" s="141" t="s">
        <v>14</v>
      </c>
    </row>
    <row r="78" spans="1:71" ht="12.75">
      <c r="A78" s="124"/>
      <c r="B78" s="74" t="s">
        <v>259</v>
      </c>
      <c r="C78" s="139">
        <v>12188</v>
      </c>
      <c r="D78" s="139">
        <v>93957</v>
      </c>
      <c r="E78" s="140">
        <v>12.971891397128473</v>
      </c>
      <c r="F78" s="141" t="s">
        <v>14</v>
      </c>
      <c r="G78" s="74"/>
      <c r="H78" s="139">
        <v>11437</v>
      </c>
      <c r="I78" s="139">
        <v>93957</v>
      </c>
      <c r="J78" s="140">
        <v>12.172589588854477</v>
      </c>
      <c r="K78" s="141" t="s">
        <v>14</v>
      </c>
      <c r="L78" s="74"/>
      <c r="M78" s="139">
        <v>11647</v>
      </c>
      <c r="N78" s="139">
        <v>93957</v>
      </c>
      <c r="O78" s="140">
        <v>12.396096086507658</v>
      </c>
      <c r="P78" s="141" t="s">
        <v>14</v>
      </c>
      <c r="Q78" s="74"/>
      <c r="R78" s="139">
        <v>10431</v>
      </c>
      <c r="S78" s="139">
        <v>93957</v>
      </c>
      <c r="T78" s="140">
        <v>11.101887033430186</v>
      </c>
      <c r="U78" s="141" t="s">
        <v>14</v>
      </c>
      <c r="V78" s="74"/>
      <c r="W78" s="139">
        <v>7045</v>
      </c>
      <c r="X78" s="139">
        <v>93957</v>
      </c>
      <c r="Y78" s="140">
        <v>7.498110837936503</v>
      </c>
      <c r="Z78" s="141" t="s">
        <v>14</v>
      </c>
      <c r="AA78" s="74"/>
      <c r="AB78" s="139">
        <v>5696</v>
      </c>
      <c r="AC78" s="139">
        <v>93957</v>
      </c>
      <c r="AD78" s="140">
        <v>6.062347669678682</v>
      </c>
      <c r="AE78" s="141" t="s">
        <v>14</v>
      </c>
      <c r="AF78" s="74"/>
      <c r="AG78" s="139">
        <v>4929</v>
      </c>
      <c r="AH78" s="139">
        <v>93957</v>
      </c>
      <c r="AI78" s="140">
        <v>5.246016794916824</v>
      </c>
      <c r="AJ78" s="141" t="s">
        <v>14</v>
      </c>
      <c r="AK78" s="74"/>
      <c r="AL78" s="139">
        <v>5384</v>
      </c>
      <c r="AM78" s="139">
        <v>93957</v>
      </c>
      <c r="AN78" s="140">
        <v>5.730280873165384</v>
      </c>
      <c r="AO78" s="141" t="s">
        <v>14</v>
      </c>
      <c r="AP78" s="74"/>
      <c r="AQ78" s="139">
        <v>5572</v>
      </c>
      <c r="AR78" s="139">
        <v>93957</v>
      </c>
      <c r="AS78" s="140">
        <v>5.930372404397756</v>
      </c>
      <c r="AT78" s="141" t="s">
        <v>14</v>
      </c>
      <c r="AU78" s="74"/>
      <c r="AV78" s="139">
        <v>5038</v>
      </c>
      <c r="AW78" s="139">
        <v>93957</v>
      </c>
      <c r="AX78" s="140">
        <v>5.36202731036538</v>
      </c>
      <c r="AY78" s="141" t="s">
        <v>14</v>
      </c>
      <c r="AZ78" s="74"/>
      <c r="BA78" s="139">
        <v>4508</v>
      </c>
      <c r="BB78" s="139">
        <v>93957</v>
      </c>
      <c r="BC78" s="140">
        <v>4.797939482954969</v>
      </c>
      <c r="BD78" s="141" t="s">
        <v>14</v>
      </c>
      <c r="BE78" s="74"/>
      <c r="BF78" s="139">
        <v>3422</v>
      </c>
      <c r="BG78" s="139">
        <v>93957</v>
      </c>
      <c r="BH78" s="140">
        <v>3.6420915950913715</v>
      </c>
      <c r="BI78" s="141" t="s">
        <v>14</v>
      </c>
      <c r="BJ78" s="74"/>
      <c r="BK78" s="139">
        <v>2598</v>
      </c>
      <c r="BL78" s="139">
        <v>93957</v>
      </c>
      <c r="BM78" s="140">
        <v>2.765094670966506</v>
      </c>
      <c r="BN78" s="141" t="s">
        <v>14</v>
      </c>
      <c r="BO78" s="74"/>
      <c r="BP78" s="139">
        <v>4062</v>
      </c>
      <c r="BQ78" s="139">
        <v>93957</v>
      </c>
      <c r="BR78" s="140">
        <v>4.32325425460583</v>
      </c>
      <c r="BS78" s="141" t="s">
        <v>14</v>
      </c>
    </row>
    <row r="79" spans="1:71" ht="12.75">
      <c r="A79" s="117"/>
      <c r="B79" s="117"/>
      <c r="C79" s="134"/>
      <c r="D79" s="134"/>
      <c r="E79" s="135"/>
      <c r="F79" s="86"/>
      <c r="G79" s="76"/>
      <c r="H79" s="134"/>
      <c r="I79" s="134"/>
      <c r="J79" s="135"/>
      <c r="K79" s="86"/>
      <c r="L79" s="76"/>
      <c r="M79" s="134"/>
      <c r="N79" s="134"/>
      <c r="O79" s="135"/>
      <c r="P79" s="86"/>
      <c r="Q79" s="76"/>
      <c r="R79" s="134"/>
      <c r="S79" s="134"/>
      <c r="T79" s="135"/>
      <c r="U79" s="86"/>
      <c r="V79" s="76"/>
      <c r="W79" s="134"/>
      <c r="X79" s="134"/>
      <c r="Y79" s="135"/>
      <c r="Z79" s="86"/>
      <c r="AA79" s="76"/>
      <c r="AB79" s="134"/>
      <c r="AC79" s="134"/>
      <c r="AD79" s="135"/>
      <c r="AE79" s="86"/>
      <c r="AF79" s="76"/>
      <c r="AG79" s="134"/>
      <c r="AH79" s="134"/>
      <c r="AI79" s="135"/>
      <c r="AJ79" s="86"/>
      <c r="AK79" s="76"/>
      <c r="AL79" s="134"/>
      <c r="AM79" s="134"/>
      <c r="AN79" s="135"/>
      <c r="AO79" s="86"/>
      <c r="AP79" s="76"/>
      <c r="AQ79" s="134"/>
      <c r="AR79" s="134"/>
      <c r="AS79" s="135"/>
      <c r="AT79" s="86"/>
      <c r="AU79" s="76"/>
      <c r="AV79" s="134"/>
      <c r="AW79" s="134"/>
      <c r="AX79" s="135"/>
      <c r="AY79" s="86"/>
      <c r="AZ79" s="76"/>
      <c r="BA79" s="134"/>
      <c r="BB79" s="134"/>
      <c r="BC79" s="135"/>
      <c r="BD79" s="86"/>
      <c r="BE79" s="76"/>
      <c r="BF79" s="134"/>
      <c r="BG79" s="134"/>
      <c r="BH79" s="135"/>
      <c r="BI79" s="86"/>
      <c r="BJ79" s="76"/>
      <c r="BK79" s="134"/>
      <c r="BL79" s="134"/>
      <c r="BM79" s="135"/>
      <c r="BN79" s="86"/>
      <c r="BO79" s="76"/>
      <c r="BP79" s="134"/>
      <c r="BQ79" s="134"/>
      <c r="BR79" s="135"/>
      <c r="BS79" s="86"/>
    </row>
    <row r="80" spans="1:71" ht="12.75">
      <c r="A80" s="75"/>
      <c r="B80" s="65" t="s">
        <v>240</v>
      </c>
      <c r="C80" s="126">
        <v>21004.028368794323</v>
      </c>
      <c r="D80" s="126">
        <v>169465.67898915012</v>
      </c>
      <c r="E80" s="127">
        <v>12.394266788462273</v>
      </c>
      <c r="F80" s="128" t="s">
        <v>14</v>
      </c>
      <c r="G80" s="76"/>
      <c r="H80" s="126">
        <v>20027.895064236025</v>
      </c>
      <c r="I80" s="126">
        <v>169465.67898915012</v>
      </c>
      <c r="J80" s="127">
        <v>11.818260301260345</v>
      </c>
      <c r="K80" s="128" t="s">
        <v>14</v>
      </c>
      <c r="L80" s="76"/>
      <c r="M80" s="126">
        <v>20346.10073799489</v>
      </c>
      <c r="N80" s="126">
        <v>169465.67898915012</v>
      </c>
      <c r="O80" s="127">
        <v>12.006030282566849</v>
      </c>
      <c r="P80" s="128" t="s">
        <v>14</v>
      </c>
      <c r="Q80" s="76"/>
      <c r="R80" s="126">
        <v>19078</v>
      </c>
      <c r="S80" s="126">
        <v>169465.67898915012</v>
      </c>
      <c r="T80" s="127">
        <v>11.257736736900839</v>
      </c>
      <c r="U80" s="128" t="s">
        <v>14</v>
      </c>
      <c r="V80" s="76"/>
      <c r="W80" s="126">
        <v>13723</v>
      </c>
      <c r="X80" s="126">
        <v>169465.67898915012</v>
      </c>
      <c r="Y80" s="127">
        <v>8.097804866363886</v>
      </c>
      <c r="Z80" s="128" t="s">
        <v>14</v>
      </c>
      <c r="AA80" s="76"/>
      <c r="AB80" s="126">
        <v>10927</v>
      </c>
      <c r="AC80" s="126">
        <v>169465.67898915012</v>
      </c>
      <c r="AD80" s="127">
        <v>6.447913267853835</v>
      </c>
      <c r="AE80" s="128" t="s">
        <v>14</v>
      </c>
      <c r="AF80" s="76"/>
      <c r="AG80" s="126">
        <v>9229</v>
      </c>
      <c r="AH80" s="126">
        <v>169465.67898915012</v>
      </c>
      <c r="AI80" s="127">
        <v>5.445940473050522</v>
      </c>
      <c r="AJ80" s="128" t="s">
        <v>14</v>
      </c>
      <c r="AK80" s="76"/>
      <c r="AL80" s="126">
        <v>10015.000000000002</v>
      </c>
      <c r="AM80" s="126">
        <v>169465.67898915012</v>
      </c>
      <c r="AN80" s="127">
        <v>5.909751201387039</v>
      </c>
      <c r="AO80" s="128" t="s">
        <v>14</v>
      </c>
      <c r="AP80" s="76"/>
      <c r="AQ80" s="126">
        <v>10201.912887828163</v>
      </c>
      <c r="AR80" s="126">
        <v>169465.67898915012</v>
      </c>
      <c r="AS80" s="127">
        <v>6.02004662459195</v>
      </c>
      <c r="AT80" s="128" t="s">
        <v>14</v>
      </c>
      <c r="AU80" s="76"/>
      <c r="AV80" s="126">
        <v>9059.488989319385</v>
      </c>
      <c r="AW80" s="126">
        <v>169465.67898915012</v>
      </c>
      <c r="AX80" s="127">
        <v>5.3459137232733775</v>
      </c>
      <c r="AY80" s="128" t="s">
        <v>14</v>
      </c>
      <c r="AZ80" s="76"/>
      <c r="BA80" s="126">
        <v>8003.73031026253</v>
      </c>
      <c r="BB80" s="126">
        <v>169465.67898915012</v>
      </c>
      <c r="BC80" s="127">
        <v>4.722921100015161</v>
      </c>
      <c r="BD80" s="128" t="s">
        <v>14</v>
      </c>
      <c r="BE80" s="76"/>
      <c r="BF80" s="126">
        <v>6109.439716312057</v>
      </c>
      <c r="BG80" s="126">
        <v>169465.67898915012</v>
      </c>
      <c r="BH80" s="127">
        <v>3.6051191915403757</v>
      </c>
      <c r="BI80" s="128" t="s">
        <v>14</v>
      </c>
      <c r="BJ80" s="76"/>
      <c r="BK80" s="126">
        <v>4602.347331539126</v>
      </c>
      <c r="BL80" s="126">
        <v>169465.67898915012</v>
      </c>
      <c r="BM80" s="127">
        <v>2.715799068573517</v>
      </c>
      <c r="BN80" s="128" t="s">
        <v>14</v>
      </c>
      <c r="BO80" s="76"/>
      <c r="BP80" s="126">
        <v>7138.735582863624</v>
      </c>
      <c r="BQ80" s="126">
        <v>169465.67898915012</v>
      </c>
      <c r="BR80" s="127">
        <v>4.21249637416003</v>
      </c>
      <c r="BS80" s="128" t="s">
        <v>14</v>
      </c>
    </row>
    <row r="81" spans="1:71" ht="12.75">
      <c r="A81" s="117"/>
      <c r="B81" s="117"/>
      <c r="C81" s="134"/>
      <c r="D81" s="134"/>
      <c r="E81" s="135"/>
      <c r="F81" s="86"/>
      <c r="G81" s="76"/>
      <c r="H81" s="134"/>
      <c r="I81" s="134"/>
      <c r="J81" s="135"/>
      <c r="K81" s="86"/>
      <c r="L81" s="76"/>
      <c r="M81" s="134"/>
      <c r="N81" s="134"/>
      <c r="O81" s="135"/>
      <c r="P81" s="86"/>
      <c r="Q81" s="76"/>
      <c r="R81" s="134"/>
      <c r="S81" s="134"/>
      <c r="T81" s="135"/>
      <c r="U81" s="86"/>
      <c r="V81" s="76"/>
      <c r="W81" s="134"/>
      <c r="X81" s="134"/>
      <c r="Y81" s="135"/>
      <c r="Z81" s="86"/>
      <c r="AA81" s="76"/>
      <c r="AB81" s="134"/>
      <c r="AC81" s="134"/>
      <c r="AD81" s="135"/>
      <c r="AE81" s="86"/>
      <c r="AF81" s="76"/>
      <c r="AG81" s="134"/>
      <c r="AH81" s="134"/>
      <c r="AI81" s="135"/>
      <c r="AJ81" s="86"/>
      <c r="AK81" s="76"/>
      <c r="AL81" s="134"/>
      <c r="AM81" s="134"/>
      <c r="AN81" s="135"/>
      <c r="AO81" s="86"/>
      <c r="AP81" s="76"/>
      <c r="AQ81" s="134"/>
      <c r="AR81" s="134"/>
      <c r="AS81" s="135"/>
      <c r="AT81" s="86"/>
      <c r="AU81" s="76"/>
      <c r="AV81" s="134"/>
      <c r="AW81" s="134"/>
      <c r="AX81" s="135"/>
      <c r="AY81" s="86"/>
      <c r="AZ81" s="76"/>
      <c r="BA81" s="134"/>
      <c r="BB81" s="134"/>
      <c r="BC81" s="135"/>
      <c r="BD81" s="86"/>
      <c r="BE81" s="76"/>
      <c r="BF81" s="134"/>
      <c r="BG81" s="134"/>
      <c r="BH81" s="135"/>
      <c r="BI81" s="86"/>
      <c r="BJ81" s="76"/>
      <c r="BK81" s="134"/>
      <c r="BL81" s="134"/>
      <c r="BM81" s="135"/>
      <c r="BN81" s="86"/>
      <c r="BO81" s="76"/>
      <c r="BP81" s="134"/>
      <c r="BQ81" s="134"/>
      <c r="BR81" s="135"/>
      <c r="BS81" s="86"/>
    </row>
    <row r="82" spans="1:71" ht="12.75">
      <c r="A82" s="122"/>
      <c r="B82" s="123" t="s">
        <v>28</v>
      </c>
      <c r="C82" s="136">
        <v>4680</v>
      </c>
      <c r="D82" s="136">
        <v>37919</v>
      </c>
      <c r="E82" s="137">
        <v>12.342097629156887</v>
      </c>
      <c r="F82" s="138" t="s">
        <v>14</v>
      </c>
      <c r="G82" s="123"/>
      <c r="H82" s="136">
        <v>4257</v>
      </c>
      <c r="I82" s="136">
        <v>37919</v>
      </c>
      <c r="J82" s="137">
        <v>11.22656188190617</v>
      </c>
      <c r="K82" s="138" t="s">
        <v>14</v>
      </c>
      <c r="L82" s="123"/>
      <c r="M82" s="136">
        <v>4477</v>
      </c>
      <c r="N82" s="136">
        <v>37919</v>
      </c>
      <c r="O82" s="137">
        <v>11.806745958490467</v>
      </c>
      <c r="P82" s="138" t="s">
        <v>14</v>
      </c>
      <c r="Q82" s="123"/>
      <c r="R82" s="136">
        <v>4111</v>
      </c>
      <c r="S82" s="136">
        <v>37919</v>
      </c>
      <c r="T82" s="137">
        <v>10.841530631082042</v>
      </c>
      <c r="U82" s="138" t="s">
        <v>14</v>
      </c>
      <c r="V82" s="123"/>
      <c r="W82" s="136">
        <v>3369</v>
      </c>
      <c r="X82" s="136">
        <v>37919</v>
      </c>
      <c r="Y82" s="137">
        <v>8.884727972784093</v>
      </c>
      <c r="Z82" s="138" t="s">
        <v>14</v>
      </c>
      <c r="AA82" s="123"/>
      <c r="AB82" s="136">
        <v>2533</v>
      </c>
      <c r="AC82" s="136">
        <v>37919</v>
      </c>
      <c r="AD82" s="137">
        <v>6.68002848176376</v>
      </c>
      <c r="AE82" s="138" t="s">
        <v>14</v>
      </c>
      <c r="AF82" s="123"/>
      <c r="AG82" s="136">
        <v>2181</v>
      </c>
      <c r="AH82" s="136">
        <v>37919</v>
      </c>
      <c r="AI82" s="137">
        <v>5.751733959228882</v>
      </c>
      <c r="AJ82" s="138" t="s">
        <v>14</v>
      </c>
      <c r="AK82" s="123"/>
      <c r="AL82" s="136">
        <v>2290</v>
      </c>
      <c r="AM82" s="136">
        <v>37919</v>
      </c>
      <c r="AN82" s="137">
        <v>6.039188797172921</v>
      </c>
      <c r="AO82" s="138" t="s">
        <v>14</v>
      </c>
      <c r="AP82" s="123"/>
      <c r="AQ82" s="136">
        <v>2372</v>
      </c>
      <c r="AR82" s="136">
        <v>37919</v>
      </c>
      <c r="AS82" s="137">
        <v>6.255439225717978</v>
      </c>
      <c r="AT82" s="138" t="s">
        <v>14</v>
      </c>
      <c r="AU82" s="123"/>
      <c r="AV82" s="136">
        <v>2043</v>
      </c>
      <c r="AW82" s="136">
        <v>37919</v>
      </c>
      <c r="AX82" s="137">
        <v>5.387800311189641</v>
      </c>
      <c r="AY82" s="138" t="s">
        <v>14</v>
      </c>
      <c r="AZ82" s="123"/>
      <c r="BA82" s="136">
        <v>1644</v>
      </c>
      <c r="BB82" s="136">
        <v>37919</v>
      </c>
      <c r="BC82" s="137">
        <v>4.335557372293573</v>
      </c>
      <c r="BD82" s="138" t="s">
        <v>14</v>
      </c>
      <c r="BE82" s="123"/>
      <c r="BF82" s="136">
        <v>1370</v>
      </c>
      <c r="BG82" s="136">
        <v>37919</v>
      </c>
      <c r="BH82" s="137">
        <v>3.6129644769113107</v>
      </c>
      <c r="BI82" s="138" t="s">
        <v>14</v>
      </c>
      <c r="BJ82" s="123"/>
      <c r="BK82" s="136">
        <v>979</v>
      </c>
      <c r="BL82" s="136">
        <v>37919</v>
      </c>
      <c r="BM82" s="137">
        <v>2.5818191408001265</v>
      </c>
      <c r="BN82" s="138" t="s">
        <v>14</v>
      </c>
      <c r="BO82" s="123"/>
      <c r="BP82" s="136">
        <v>1613</v>
      </c>
      <c r="BQ82" s="136">
        <v>37919</v>
      </c>
      <c r="BR82" s="137">
        <v>4.253804161502149</v>
      </c>
      <c r="BS82" s="138" t="s">
        <v>14</v>
      </c>
    </row>
    <row r="83" spans="1:71" ht="12.75">
      <c r="A83" s="124"/>
      <c r="B83" s="74" t="s">
        <v>260</v>
      </c>
      <c r="C83" s="139">
        <v>1935</v>
      </c>
      <c r="D83" s="139">
        <v>17823</v>
      </c>
      <c r="E83" s="140">
        <v>10.856758121528362</v>
      </c>
      <c r="F83" s="141" t="s">
        <v>14</v>
      </c>
      <c r="G83" s="74"/>
      <c r="H83" s="139">
        <v>1770</v>
      </c>
      <c r="I83" s="139">
        <v>17823</v>
      </c>
      <c r="J83" s="140">
        <v>9.930988049149974</v>
      </c>
      <c r="K83" s="141" t="s">
        <v>14</v>
      </c>
      <c r="L83" s="74"/>
      <c r="M83" s="139">
        <v>1971</v>
      </c>
      <c r="N83" s="139">
        <v>17823</v>
      </c>
      <c r="O83" s="140">
        <v>11.058744319138192</v>
      </c>
      <c r="P83" s="141" t="s">
        <v>14</v>
      </c>
      <c r="Q83" s="74"/>
      <c r="R83" s="139">
        <v>1859</v>
      </c>
      <c r="S83" s="139">
        <v>17823</v>
      </c>
      <c r="T83" s="140">
        <v>10.430342815463165</v>
      </c>
      <c r="U83" s="141" t="s">
        <v>14</v>
      </c>
      <c r="V83" s="74"/>
      <c r="W83" s="139">
        <v>1735</v>
      </c>
      <c r="X83" s="139">
        <v>17823</v>
      </c>
      <c r="Y83" s="140">
        <v>9.734612579251529</v>
      </c>
      <c r="Z83" s="141" t="s">
        <v>14</v>
      </c>
      <c r="AA83" s="74"/>
      <c r="AB83" s="139">
        <v>1293</v>
      </c>
      <c r="AC83" s="139">
        <v>17823</v>
      </c>
      <c r="AD83" s="140">
        <v>7.254670930819727</v>
      </c>
      <c r="AE83" s="141" t="s">
        <v>14</v>
      </c>
      <c r="AF83" s="74"/>
      <c r="AG83" s="139">
        <v>1186</v>
      </c>
      <c r="AH83" s="139">
        <v>17823</v>
      </c>
      <c r="AI83" s="140">
        <v>6.654323065701622</v>
      </c>
      <c r="AJ83" s="141" t="s">
        <v>14</v>
      </c>
      <c r="AK83" s="74"/>
      <c r="AL83" s="139">
        <v>1190</v>
      </c>
      <c r="AM83" s="139">
        <v>17823</v>
      </c>
      <c r="AN83" s="140">
        <v>6.676765976547158</v>
      </c>
      <c r="AO83" s="141" t="s">
        <v>14</v>
      </c>
      <c r="AP83" s="74"/>
      <c r="AQ83" s="139">
        <v>1213</v>
      </c>
      <c r="AR83" s="139">
        <v>17823</v>
      </c>
      <c r="AS83" s="140">
        <v>6.805812713908995</v>
      </c>
      <c r="AT83" s="141" t="s">
        <v>14</v>
      </c>
      <c r="AU83" s="74"/>
      <c r="AV83" s="139">
        <v>1010</v>
      </c>
      <c r="AW83" s="139">
        <v>17823</v>
      </c>
      <c r="AX83" s="140">
        <v>5.6668349884980085</v>
      </c>
      <c r="AY83" s="141" t="s">
        <v>14</v>
      </c>
      <c r="AZ83" s="74"/>
      <c r="BA83" s="139">
        <v>772</v>
      </c>
      <c r="BB83" s="139">
        <v>17823</v>
      </c>
      <c r="BC83" s="140">
        <v>4.331481793188577</v>
      </c>
      <c r="BD83" s="141" t="s">
        <v>14</v>
      </c>
      <c r="BE83" s="74"/>
      <c r="BF83" s="139">
        <v>687</v>
      </c>
      <c r="BG83" s="139">
        <v>17823</v>
      </c>
      <c r="BH83" s="140">
        <v>3.8545699377209224</v>
      </c>
      <c r="BI83" s="141" t="s">
        <v>14</v>
      </c>
      <c r="BJ83" s="74"/>
      <c r="BK83" s="139">
        <v>457</v>
      </c>
      <c r="BL83" s="139">
        <v>17823</v>
      </c>
      <c r="BM83" s="140">
        <v>2.564102564102564</v>
      </c>
      <c r="BN83" s="141" t="s">
        <v>14</v>
      </c>
      <c r="BO83" s="74"/>
      <c r="BP83" s="139">
        <v>745</v>
      </c>
      <c r="BQ83" s="139">
        <v>17823</v>
      </c>
      <c r="BR83" s="140">
        <v>4.179992144981204</v>
      </c>
      <c r="BS83" s="141" t="s">
        <v>14</v>
      </c>
    </row>
    <row r="84" spans="1:71" ht="12.75">
      <c r="A84" s="124"/>
      <c r="B84" s="74" t="s">
        <v>261</v>
      </c>
      <c r="C84" s="139">
        <v>2745</v>
      </c>
      <c r="D84" s="139">
        <v>20096</v>
      </c>
      <c r="E84" s="140">
        <v>13.659434713375795</v>
      </c>
      <c r="F84" s="141" t="s">
        <v>14</v>
      </c>
      <c r="G84" s="74"/>
      <c r="H84" s="139">
        <v>2487</v>
      </c>
      <c r="I84" s="139">
        <v>20096</v>
      </c>
      <c r="J84" s="140">
        <v>12.375597133757962</v>
      </c>
      <c r="K84" s="141" t="s">
        <v>14</v>
      </c>
      <c r="L84" s="74"/>
      <c r="M84" s="139">
        <v>2506</v>
      </c>
      <c r="N84" s="139">
        <v>20096</v>
      </c>
      <c r="O84" s="140">
        <v>12.47014331210191</v>
      </c>
      <c r="P84" s="141" t="s">
        <v>14</v>
      </c>
      <c r="Q84" s="74"/>
      <c r="R84" s="139">
        <v>2252</v>
      </c>
      <c r="S84" s="139">
        <v>20096</v>
      </c>
      <c r="T84" s="140">
        <v>11.206210191082802</v>
      </c>
      <c r="U84" s="141" t="s">
        <v>14</v>
      </c>
      <c r="V84" s="74"/>
      <c r="W84" s="139">
        <v>1634</v>
      </c>
      <c r="X84" s="139">
        <v>20096</v>
      </c>
      <c r="Y84" s="140">
        <v>8.130971337579618</v>
      </c>
      <c r="Z84" s="141" t="s">
        <v>14</v>
      </c>
      <c r="AA84" s="74"/>
      <c r="AB84" s="139">
        <v>1240</v>
      </c>
      <c r="AC84" s="139">
        <v>20096</v>
      </c>
      <c r="AD84" s="140">
        <v>6.170382165605096</v>
      </c>
      <c r="AE84" s="141" t="s">
        <v>14</v>
      </c>
      <c r="AF84" s="74"/>
      <c r="AG84" s="139">
        <v>995</v>
      </c>
      <c r="AH84" s="139">
        <v>20096</v>
      </c>
      <c r="AI84" s="140">
        <v>4.9512340764331215</v>
      </c>
      <c r="AJ84" s="141" t="s">
        <v>14</v>
      </c>
      <c r="AK84" s="74"/>
      <c r="AL84" s="139">
        <v>1100</v>
      </c>
      <c r="AM84" s="139">
        <v>20096</v>
      </c>
      <c r="AN84" s="140">
        <v>5.473726114649682</v>
      </c>
      <c r="AO84" s="141" t="s">
        <v>14</v>
      </c>
      <c r="AP84" s="74"/>
      <c r="AQ84" s="139">
        <v>1159</v>
      </c>
      <c r="AR84" s="139">
        <v>20096</v>
      </c>
      <c r="AS84" s="140">
        <v>5.767316878980892</v>
      </c>
      <c r="AT84" s="141" t="s">
        <v>14</v>
      </c>
      <c r="AU84" s="74"/>
      <c r="AV84" s="139">
        <v>1033</v>
      </c>
      <c r="AW84" s="139">
        <v>20096</v>
      </c>
      <c r="AX84" s="140">
        <v>5.140326433121019</v>
      </c>
      <c r="AY84" s="141" t="s">
        <v>14</v>
      </c>
      <c r="AZ84" s="74"/>
      <c r="BA84" s="139">
        <v>872</v>
      </c>
      <c r="BB84" s="139">
        <v>20096</v>
      </c>
      <c r="BC84" s="140">
        <v>4.3391719745222925</v>
      </c>
      <c r="BD84" s="141" t="s">
        <v>14</v>
      </c>
      <c r="BE84" s="74"/>
      <c r="BF84" s="139">
        <v>683</v>
      </c>
      <c r="BG84" s="139">
        <v>20096</v>
      </c>
      <c r="BH84" s="140">
        <v>3.398686305732484</v>
      </c>
      <c r="BI84" s="141" t="s">
        <v>14</v>
      </c>
      <c r="BJ84" s="74"/>
      <c r="BK84" s="139">
        <v>522</v>
      </c>
      <c r="BL84" s="139">
        <v>20096</v>
      </c>
      <c r="BM84" s="140">
        <v>2.5975318471337583</v>
      </c>
      <c r="BN84" s="141" t="s">
        <v>14</v>
      </c>
      <c r="BO84" s="74"/>
      <c r="BP84" s="139">
        <v>868</v>
      </c>
      <c r="BQ84" s="139">
        <v>20096</v>
      </c>
      <c r="BR84" s="140">
        <v>4.319267515923567</v>
      </c>
      <c r="BS84" s="141" t="s">
        <v>14</v>
      </c>
    </row>
    <row r="85" spans="1:71" ht="12.75">
      <c r="A85" s="117"/>
      <c r="B85" s="117"/>
      <c r="C85" s="142"/>
      <c r="D85" s="142"/>
      <c r="E85" s="143"/>
      <c r="F85" s="86"/>
      <c r="G85" s="76"/>
      <c r="H85" s="142"/>
      <c r="I85" s="142"/>
      <c r="J85" s="143"/>
      <c r="K85" s="86"/>
      <c r="L85" s="76"/>
      <c r="M85" s="142"/>
      <c r="N85" s="142"/>
      <c r="O85" s="143"/>
      <c r="P85" s="86"/>
      <c r="Q85" s="76"/>
      <c r="R85" s="142"/>
      <c r="S85" s="142"/>
      <c r="T85" s="143"/>
      <c r="U85" s="86"/>
      <c r="V85" s="76"/>
      <c r="W85" s="142"/>
      <c r="X85" s="142"/>
      <c r="Y85" s="143"/>
      <c r="Z85" s="86"/>
      <c r="AA85" s="76"/>
      <c r="AB85" s="142"/>
      <c r="AC85" s="142"/>
      <c r="AD85" s="143"/>
      <c r="AE85" s="86"/>
      <c r="AF85" s="76"/>
      <c r="AG85" s="142"/>
      <c r="AH85" s="142"/>
      <c r="AI85" s="143"/>
      <c r="AJ85" s="86"/>
      <c r="AK85" s="76"/>
      <c r="AL85" s="142"/>
      <c r="AM85" s="142"/>
      <c r="AN85" s="143"/>
      <c r="AO85" s="86"/>
      <c r="AP85" s="76"/>
      <c r="AQ85" s="142"/>
      <c r="AR85" s="142"/>
      <c r="AS85" s="143"/>
      <c r="AT85" s="86"/>
      <c r="AU85" s="76"/>
      <c r="AV85" s="142"/>
      <c r="AW85" s="142"/>
      <c r="AX85" s="143"/>
      <c r="AY85" s="86"/>
      <c r="AZ85" s="76"/>
      <c r="BA85" s="142"/>
      <c r="BB85" s="142"/>
      <c r="BC85" s="143"/>
      <c r="BD85" s="86"/>
      <c r="BE85" s="76"/>
      <c r="BF85" s="142"/>
      <c r="BG85" s="142"/>
      <c r="BH85" s="143"/>
      <c r="BI85" s="86"/>
      <c r="BJ85" s="76"/>
      <c r="BK85" s="142"/>
      <c r="BL85" s="142"/>
      <c r="BM85" s="143"/>
      <c r="BN85" s="86"/>
      <c r="BO85" s="76"/>
      <c r="BP85" s="142"/>
      <c r="BQ85" s="142"/>
      <c r="BR85" s="143"/>
      <c r="BS85" s="86"/>
    </row>
    <row r="86" spans="1:71" ht="12.75">
      <c r="A86" s="124"/>
      <c r="B86" s="74" t="s">
        <v>262</v>
      </c>
      <c r="C86" s="139">
        <v>2114</v>
      </c>
      <c r="D86" s="139">
        <v>19329</v>
      </c>
      <c r="E86" s="140">
        <v>10.93693414041078</v>
      </c>
      <c r="F86" s="141" t="s">
        <v>14</v>
      </c>
      <c r="G86" s="74"/>
      <c r="H86" s="139">
        <v>1973</v>
      </c>
      <c r="I86" s="139">
        <v>19329</v>
      </c>
      <c r="J86" s="140">
        <v>10.207460292824253</v>
      </c>
      <c r="K86" s="141" t="s">
        <v>14</v>
      </c>
      <c r="L86" s="74"/>
      <c r="M86" s="139">
        <v>2181</v>
      </c>
      <c r="N86" s="139">
        <v>19329</v>
      </c>
      <c r="O86" s="140">
        <v>11.28356355734906</v>
      </c>
      <c r="P86" s="141" t="s">
        <v>14</v>
      </c>
      <c r="Q86" s="74"/>
      <c r="R86" s="139">
        <v>2024</v>
      </c>
      <c r="S86" s="139">
        <v>19329</v>
      </c>
      <c r="T86" s="140">
        <v>10.471312535568316</v>
      </c>
      <c r="U86" s="141" t="s">
        <v>14</v>
      </c>
      <c r="V86" s="74"/>
      <c r="W86" s="139">
        <v>1852</v>
      </c>
      <c r="X86" s="139">
        <v>19329</v>
      </c>
      <c r="Y86" s="140">
        <v>9.581457912980495</v>
      </c>
      <c r="Z86" s="141" t="s">
        <v>14</v>
      </c>
      <c r="AA86" s="74"/>
      <c r="AB86" s="139">
        <v>1405</v>
      </c>
      <c r="AC86" s="139">
        <v>19329</v>
      </c>
      <c r="AD86" s="140">
        <v>7.268870608929588</v>
      </c>
      <c r="AE86" s="141" t="s">
        <v>14</v>
      </c>
      <c r="AF86" s="74"/>
      <c r="AG86" s="139">
        <v>1275</v>
      </c>
      <c r="AH86" s="139">
        <v>19329</v>
      </c>
      <c r="AI86" s="140">
        <v>6.596306068601583</v>
      </c>
      <c r="AJ86" s="141" t="s">
        <v>14</v>
      </c>
      <c r="AK86" s="74"/>
      <c r="AL86" s="139">
        <v>1268</v>
      </c>
      <c r="AM86" s="139">
        <v>19329</v>
      </c>
      <c r="AN86" s="140">
        <v>6.560091054891613</v>
      </c>
      <c r="AO86" s="141" t="s">
        <v>14</v>
      </c>
      <c r="AP86" s="74"/>
      <c r="AQ86" s="139">
        <v>1280</v>
      </c>
      <c r="AR86" s="139">
        <v>19329</v>
      </c>
      <c r="AS86" s="140">
        <v>6.622173935537276</v>
      </c>
      <c r="AT86" s="141" t="s">
        <v>14</v>
      </c>
      <c r="AU86" s="74"/>
      <c r="AV86" s="139">
        <v>1081</v>
      </c>
      <c r="AW86" s="139">
        <v>19329</v>
      </c>
      <c r="AX86" s="140">
        <v>5.592632831496715</v>
      </c>
      <c r="AY86" s="141" t="s">
        <v>14</v>
      </c>
      <c r="AZ86" s="74"/>
      <c r="BA86" s="139">
        <v>841</v>
      </c>
      <c r="BB86" s="139">
        <v>19329</v>
      </c>
      <c r="BC86" s="140">
        <v>4.350975218583476</v>
      </c>
      <c r="BD86" s="141" t="s">
        <v>14</v>
      </c>
      <c r="BE86" s="74"/>
      <c r="BF86" s="139">
        <v>753</v>
      </c>
      <c r="BG86" s="139">
        <v>19329</v>
      </c>
      <c r="BH86" s="140">
        <v>3.8957007605152882</v>
      </c>
      <c r="BI86" s="141" t="s">
        <v>14</v>
      </c>
      <c r="BJ86" s="74"/>
      <c r="BK86" s="139">
        <v>499</v>
      </c>
      <c r="BL86" s="139">
        <v>19329</v>
      </c>
      <c r="BM86" s="140">
        <v>2.5816131201821095</v>
      </c>
      <c r="BN86" s="141" t="s">
        <v>14</v>
      </c>
      <c r="BO86" s="74"/>
      <c r="BP86" s="139">
        <v>783</v>
      </c>
      <c r="BQ86" s="139">
        <v>19329</v>
      </c>
      <c r="BR86" s="140">
        <v>4.050907962129443</v>
      </c>
      <c r="BS86" s="141" t="s">
        <v>14</v>
      </c>
    </row>
    <row r="87" spans="1:71" ht="12.75">
      <c r="A87" s="124"/>
      <c r="B87" s="74" t="s">
        <v>259</v>
      </c>
      <c r="C87" s="139">
        <v>2566</v>
      </c>
      <c r="D87" s="139">
        <v>18590</v>
      </c>
      <c r="E87" s="140">
        <v>13.803119956966112</v>
      </c>
      <c r="F87" s="141" t="s">
        <v>14</v>
      </c>
      <c r="G87" s="144"/>
      <c r="H87" s="139">
        <v>2284</v>
      </c>
      <c r="I87" s="139">
        <v>18590</v>
      </c>
      <c r="J87" s="140">
        <v>12.28617536309844</v>
      </c>
      <c r="K87" s="141" t="s">
        <v>14</v>
      </c>
      <c r="L87" s="144"/>
      <c r="M87" s="139">
        <v>2296</v>
      </c>
      <c r="N87" s="139">
        <v>18590</v>
      </c>
      <c r="O87" s="140">
        <v>12.350726196880043</v>
      </c>
      <c r="P87" s="141" t="s">
        <v>14</v>
      </c>
      <c r="Q87" s="144"/>
      <c r="R87" s="139">
        <v>2087</v>
      </c>
      <c r="S87" s="139">
        <v>18590</v>
      </c>
      <c r="T87" s="140">
        <v>11.226465841850457</v>
      </c>
      <c r="U87" s="141" t="s">
        <v>14</v>
      </c>
      <c r="V87" s="144"/>
      <c r="W87" s="139">
        <v>1517</v>
      </c>
      <c r="X87" s="139">
        <v>18590</v>
      </c>
      <c r="Y87" s="140">
        <v>8.160301237224314</v>
      </c>
      <c r="Z87" s="141" t="s">
        <v>14</v>
      </c>
      <c r="AA87" s="144"/>
      <c r="AB87" s="139">
        <v>1128</v>
      </c>
      <c r="AC87" s="139">
        <v>18590</v>
      </c>
      <c r="AD87" s="140">
        <v>6.067778375470683</v>
      </c>
      <c r="AE87" s="141" t="s">
        <v>14</v>
      </c>
      <c r="AF87" s="144"/>
      <c r="AG87" s="139">
        <v>906</v>
      </c>
      <c r="AH87" s="139">
        <v>18590</v>
      </c>
      <c r="AI87" s="140">
        <v>4.873587950511028</v>
      </c>
      <c r="AJ87" s="141" t="s">
        <v>14</v>
      </c>
      <c r="AK87" s="144"/>
      <c r="AL87" s="139">
        <v>1022</v>
      </c>
      <c r="AM87" s="139">
        <v>18590</v>
      </c>
      <c r="AN87" s="140">
        <v>5.49757934373319</v>
      </c>
      <c r="AO87" s="141" t="s">
        <v>14</v>
      </c>
      <c r="AP87" s="144"/>
      <c r="AQ87" s="139">
        <v>1092</v>
      </c>
      <c r="AR87" s="139">
        <v>18590</v>
      </c>
      <c r="AS87" s="140">
        <v>5.874125874125874</v>
      </c>
      <c r="AT87" s="141" t="s">
        <v>14</v>
      </c>
      <c r="AU87" s="144"/>
      <c r="AV87" s="139">
        <v>962</v>
      </c>
      <c r="AW87" s="139">
        <v>18590</v>
      </c>
      <c r="AX87" s="140">
        <v>5.174825174825175</v>
      </c>
      <c r="AY87" s="141" t="s">
        <v>14</v>
      </c>
      <c r="AZ87" s="144"/>
      <c r="BA87" s="139">
        <v>803</v>
      </c>
      <c r="BB87" s="139">
        <v>18590</v>
      </c>
      <c r="BC87" s="140">
        <v>4.319526627218935</v>
      </c>
      <c r="BD87" s="141" t="s">
        <v>14</v>
      </c>
      <c r="BE87" s="144"/>
      <c r="BF87" s="139">
        <v>617</v>
      </c>
      <c r="BG87" s="139">
        <v>18590</v>
      </c>
      <c r="BH87" s="140">
        <v>3.318988703604088</v>
      </c>
      <c r="BI87" s="141" t="s">
        <v>14</v>
      </c>
      <c r="BJ87" s="144"/>
      <c r="BK87" s="139">
        <v>480</v>
      </c>
      <c r="BL87" s="139">
        <v>18590</v>
      </c>
      <c r="BM87" s="140">
        <v>2.5820333512641205</v>
      </c>
      <c r="BN87" s="141" t="s">
        <v>14</v>
      </c>
      <c r="BO87" s="144"/>
      <c r="BP87" s="139">
        <v>830</v>
      </c>
      <c r="BQ87" s="139">
        <v>18590</v>
      </c>
      <c r="BR87" s="140">
        <v>4.464766003227542</v>
      </c>
      <c r="BS87" s="141" t="s">
        <v>14</v>
      </c>
    </row>
    <row r="88" spans="1:71" ht="12.75">
      <c r="A88" s="117"/>
      <c r="B88" s="117"/>
      <c r="C88" s="134"/>
      <c r="D88" s="134"/>
      <c r="E88" s="135"/>
      <c r="F88" s="86"/>
      <c r="G88" s="40"/>
      <c r="H88" s="134"/>
      <c r="I88" s="134"/>
      <c r="J88" s="135"/>
      <c r="K88" s="86"/>
      <c r="L88" s="40"/>
      <c r="M88" s="134"/>
      <c r="N88" s="134"/>
      <c r="O88" s="135"/>
      <c r="P88" s="86"/>
      <c r="Q88" s="40"/>
      <c r="R88" s="134"/>
      <c r="S88" s="134"/>
      <c r="T88" s="135"/>
      <c r="U88" s="86"/>
      <c r="V88" s="40"/>
      <c r="W88" s="134"/>
      <c r="X88" s="134"/>
      <c r="Y88" s="135"/>
      <c r="Z88" s="86"/>
      <c r="AA88" s="40"/>
      <c r="AB88" s="134"/>
      <c r="AC88" s="134"/>
      <c r="AD88" s="135"/>
      <c r="AE88" s="86"/>
      <c r="AF88" s="40"/>
      <c r="AG88" s="134"/>
      <c r="AH88" s="134"/>
      <c r="AI88" s="135"/>
      <c r="AJ88" s="86"/>
      <c r="AK88" s="40"/>
      <c r="AL88" s="134"/>
      <c r="AM88" s="134"/>
      <c r="AN88" s="135"/>
      <c r="AO88" s="86"/>
      <c r="AP88" s="40"/>
      <c r="AQ88" s="134"/>
      <c r="AR88" s="134"/>
      <c r="AS88" s="135"/>
      <c r="AT88" s="86"/>
      <c r="AU88" s="40"/>
      <c r="AV88" s="134"/>
      <c r="AW88" s="134"/>
      <c r="AX88" s="135"/>
      <c r="AY88" s="86"/>
      <c r="AZ88" s="40"/>
      <c r="BA88" s="134"/>
      <c r="BB88" s="134"/>
      <c r="BC88" s="135"/>
      <c r="BD88" s="86"/>
      <c r="BE88" s="40"/>
      <c r="BF88" s="134"/>
      <c r="BG88" s="134"/>
      <c r="BH88" s="135"/>
      <c r="BI88" s="86"/>
      <c r="BJ88" s="40"/>
      <c r="BK88" s="134"/>
      <c r="BL88" s="134"/>
      <c r="BM88" s="135"/>
      <c r="BN88" s="86"/>
      <c r="BO88" s="40"/>
      <c r="BP88" s="134"/>
      <c r="BQ88" s="134"/>
      <c r="BR88" s="135"/>
      <c r="BS88" s="86"/>
    </row>
    <row r="89" spans="1:71" ht="12.75">
      <c r="A89" s="75"/>
      <c r="B89" s="65" t="s">
        <v>241</v>
      </c>
      <c r="C89" s="126">
        <v>5084.9716312056735</v>
      </c>
      <c r="D89" s="126">
        <v>41068.321010849875</v>
      </c>
      <c r="E89" s="127">
        <v>12.38173732464561</v>
      </c>
      <c r="F89" s="128" t="s">
        <v>14</v>
      </c>
      <c r="G89" s="76"/>
      <c r="H89" s="126">
        <v>4640.104935763977</v>
      </c>
      <c r="I89" s="126">
        <v>41068.321010849875</v>
      </c>
      <c r="J89" s="127">
        <v>11.29850167124705</v>
      </c>
      <c r="K89" s="128" t="s">
        <v>14</v>
      </c>
      <c r="L89" s="76"/>
      <c r="M89" s="126">
        <v>4858.899262005112</v>
      </c>
      <c r="N89" s="126">
        <v>41068.321010849875</v>
      </c>
      <c r="O89" s="127">
        <v>11.83125860129864</v>
      </c>
      <c r="P89" s="128" t="s">
        <v>14</v>
      </c>
      <c r="Q89" s="76"/>
      <c r="R89" s="126">
        <v>4478</v>
      </c>
      <c r="S89" s="126">
        <v>41068.321010849875</v>
      </c>
      <c r="T89" s="127">
        <v>10.903781527413681</v>
      </c>
      <c r="U89" s="128" t="s">
        <v>14</v>
      </c>
      <c r="V89" s="76"/>
      <c r="W89" s="126">
        <v>3598</v>
      </c>
      <c r="X89" s="126">
        <v>41068.321010849875</v>
      </c>
      <c r="Y89" s="127">
        <v>8.76101070469728</v>
      </c>
      <c r="Z89" s="128" t="s">
        <v>14</v>
      </c>
      <c r="AA89" s="76"/>
      <c r="AB89" s="126">
        <v>2718</v>
      </c>
      <c r="AC89" s="126">
        <v>41068.321010849875</v>
      </c>
      <c r="AD89" s="127">
        <v>6.61823988198088</v>
      </c>
      <c r="AE89" s="128" t="s">
        <v>14</v>
      </c>
      <c r="AF89" s="76"/>
      <c r="AG89" s="126">
        <v>2329</v>
      </c>
      <c r="AH89" s="126">
        <v>41068.321010849875</v>
      </c>
      <c r="AI89" s="127">
        <v>5.671037779666472</v>
      </c>
      <c r="AJ89" s="128" t="s">
        <v>14</v>
      </c>
      <c r="AK89" s="76"/>
      <c r="AL89" s="126">
        <v>2448</v>
      </c>
      <c r="AM89" s="126">
        <v>41068.321010849875</v>
      </c>
      <c r="AN89" s="127">
        <v>5.960798834101985</v>
      </c>
      <c r="AO89" s="128" t="s">
        <v>14</v>
      </c>
      <c r="AP89" s="76"/>
      <c r="AQ89" s="126">
        <v>2565.087112171838</v>
      </c>
      <c r="AR89" s="126">
        <v>41068.321010849875</v>
      </c>
      <c r="AS89" s="127">
        <v>6.245902070099641</v>
      </c>
      <c r="AT89" s="128" t="s">
        <v>14</v>
      </c>
      <c r="AU89" s="76"/>
      <c r="AV89" s="126">
        <v>2231.511010680614</v>
      </c>
      <c r="AW89" s="126">
        <v>41068.321010849875</v>
      </c>
      <c r="AX89" s="127">
        <v>5.433655323019096</v>
      </c>
      <c r="AY89" s="128" t="s">
        <v>14</v>
      </c>
      <c r="AZ89" s="76"/>
      <c r="BA89" s="126">
        <v>1805.2696897374701</v>
      </c>
      <c r="BB89" s="126">
        <v>41068.321010849875</v>
      </c>
      <c r="BC89" s="127">
        <v>4.3957718389815215</v>
      </c>
      <c r="BD89" s="128" t="s">
        <v>14</v>
      </c>
      <c r="BE89" s="76"/>
      <c r="BF89" s="126">
        <v>1480.5602836879432</v>
      </c>
      <c r="BG89" s="126">
        <v>41068.321010849875</v>
      </c>
      <c r="BH89" s="127">
        <v>3.605115201317319</v>
      </c>
      <c r="BI89" s="128" t="s">
        <v>14</v>
      </c>
      <c r="BJ89" s="76"/>
      <c r="BK89" s="126">
        <v>1075.6526684608743</v>
      </c>
      <c r="BL89" s="126">
        <v>41068.321010849875</v>
      </c>
      <c r="BM89" s="127">
        <v>2.619178583357953</v>
      </c>
      <c r="BN89" s="128" t="s">
        <v>14</v>
      </c>
      <c r="BO89" s="76"/>
      <c r="BP89" s="126">
        <v>1755.2644171363768</v>
      </c>
      <c r="BQ89" s="126">
        <v>41068.321010849875</v>
      </c>
      <c r="BR89" s="127">
        <v>4.274010658172882</v>
      </c>
      <c r="BS89" s="128" t="s">
        <v>14</v>
      </c>
    </row>
    <row r="90" spans="1:71" ht="12.75">
      <c r="A90" s="117"/>
      <c r="B90" s="117"/>
      <c r="C90" s="134"/>
      <c r="D90" s="134"/>
      <c r="E90" s="135"/>
      <c r="F90" s="86"/>
      <c r="G90" s="76"/>
      <c r="H90" s="134"/>
      <c r="I90" s="134"/>
      <c r="J90" s="135"/>
      <c r="K90" s="86"/>
      <c r="L90" s="76"/>
      <c r="M90" s="134"/>
      <c r="N90" s="134"/>
      <c r="O90" s="135"/>
      <c r="P90" s="86"/>
      <c r="Q90" s="76"/>
      <c r="R90" s="134"/>
      <c r="S90" s="134"/>
      <c r="T90" s="135"/>
      <c r="U90" s="86"/>
      <c r="V90" s="76"/>
      <c r="W90" s="134"/>
      <c r="X90" s="134"/>
      <c r="Y90" s="135"/>
      <c r="Z90" s="86"/>
      <c r="AA90" s="76"/>
      <c r="AB90" s="134"/>
      <c r="AC90" s="134"/>
      <c r="AD90" s="135"/>
      <c r="AE90" s="86"/>
      <c r="AF90" s="76"/>
      <c r="AG90" s="134"/>
      <c r="AH90" s="134"/>
      <c r="AI90" s="135"/>
      <c r="AJ90" s="86"/>
      <c r="AK90" s="76"/>
      <c r="AL90" s="134"/>
      <c r="AM90" s="134"/>
      <c r="AN90" s="135"/>
      <c r="AO90" s="86"/>
      <c r="AP90" s="76"/>
      <c r="AQ90" s="134"/>
      <c r="AR90" s="134"/>
      <c r="AS90" s="135"/>
      <c r="AT90" s="86"/>
      <c r="AU90" s="76"/>
      <c r="AV90" s="134"/>
      <c r="AW90" s="134"/>
      <c r="AX90" s="135"/>
      <c r="AY90" s="86"/>
      <c r="AZ90" s="76"/>
      <c r="BA90" s="134"/>
      <c r="BB90" s="134"/>
      <c r="BC90" s="135"/>
      <c r="BD90" s="86"/>
      <c r="BE90" s="76"/>
      <c r="BF90" s="134"/>
      <c r="BG90" s="134"/>
      <c r="BH90" s="135"/>
      <c r="BI90" s="86"/>
      <c r="BJ90" s="76"/>
      <c r="BK90" s="134"/>
      <c r="BL90" s="134"/>
      <c r="BM90" s="135"/>
      <c r="BN90" s="86"/>
      <c r="BO90" s="76"/>
      <c r="BP90" s="134"/>
      <c r="BQ90" s="134"/>
      <c r="BR90" s="135"/>
      <c r="BS90" s="86"/>
    </row>
    <row r="91" spans="1:71" ht="12.75">
      <c r="A91" s="122"/>
      <c r="B91" s="123" t="s">
        <v>29</v>
      </c>
      <c r="C91" s="136">
        <v>20368</v>
      </c>
      <c r="D91" s="136">
        <v>156192</v>
      </c>
      <c r="E91" s="137">
        <v>13.040360581847981</v>
      </c>
      <c r="F91" s="138" t="s">
        <v>14</v>
      </c>
      <c r="G91" s="123"/>
      <c r="H91" s="136">
        <v>19252</v>
      </c>
      <c r="I91" s="136">
        <v>156192</v>
      </c>
      <c r="J91" s="137">
        <v>12.325855357508706</v>
      </c>
      <c r="K91" s="138" t="s">
        <v>14</v>
      </c>
      <c r="L91" s="123"/>
      <c r="M91" s="136">
        <v>18959</v>
      </c>
      <c r="N91" s="136">
        <v>156192</v>
      </c>
      <c r="O91" s="137">
        <v>12.138265724236836</v>
      </c>
      <c r="P91" s="138" t="s">
        <v>14</v>
      </c>
      <c r="Q91" s="123"/>
      <c r="R91" s="136">
        <v>16886</v>
      </c>
      <c r="S91" s="136">
        <v>156192</v>
      </c>
      <c r="T91" s="137">
        <v>10.811053062896947</v>
      </c>
      <c r="U91" s="138" t="s">
        <v>14</v>
      </c>
      <c r="V91" s="123"/>
      <c r="W91" s="136">
        <v>12716</v>
      </c>
      <c r="X91" s="136">
        <v>156192</v>
      </c>
      <c r="Y91" s="137">
        <v>8.141262036467937</v>
      </c>
      <c r="Z91" s="138" t="s">
        <v>14</v>
      </c>
      <c r="AA91" s="123"/>
      <c r="AB91" s="136">
        <v>10759</v>
      </c>
      <c r="AC91" s="136">
        <v>156192</v>
      </c>
      <c r="AD91" s="137">
        <v>6.888316943249334</v>
      </c>
      <c r="AE91" s="138" t="s">
        <v>14</v>
      </c>
      <c r="AF91" s="123"/>
      <c r="AG91" s="136">
        <v>9576</v>
      </c>
      <c r="AH91" s="136">
        <v>156192</v>
      </c>
      <c r="AI91" s="137">
        <v>6.130915795943454</v>
      </c>
      <c r="AJ91" s="138" t="s">
        <v>14</v>
      </c>
      <c r="AK91" s="123"/>
      <c r="AL91" s="136">
        <v>9831</v>
      </c>
      <c r="AM91" s="136">
        <v>156192</v>
      </c>
      <c r="AN91" s="137">
        <v>6.294176398279042</v>
      </c>
      <c r="AO91" s="138" t="s">
        <v>14</v>
      </c>
      <c r="AP91" s="123"/>
      <c r="AQ91" s="136">
        <v>9318</v>
      </c>
      <c r="AR91" s="136">
        <v>156192</v>
      </c>
      <c r="AS91" s="137">
        <v>5.965734480639213</v>
      </c>
      <c r="AT91" s="138" t="s">
        <v>14</v>
      </c>
      <c r="AU91" s="123"/>
      <c r="AV91" s="136">
        <v>8040</v>
      </c>
      <c r="AW91" s="136">
        <v>156192</v>
      </c>
      <c r="AX91" s="137">
        <v>5.1475107559926245</v>
      </c>
      <c r="AY91" s="138" t="s">
        <v>14</v>
      </c>
      <c r="AZ91" s="123"/>
      <c r="BA91" s="136">
        <v>6515</v>
      </c>
      <c r="BB91" s="136">
        <v>156192</v>
      </c>
      <c r="BC91" s="137">
        <v>4.171148330260192</v>
      </c>
      <c r="BD91" s="138" t="s">
        <v>14</v>
      </c>
      <c r="BE91" s="123"/>
      <c r="BF91" s="136">
        <v>5039</v>
      </c>
      <c r="BG91" s="136">
        <v>156192</v>
      </c>
      <c r="BH91" s="137">
        <v>3.2261575496824424</v>
      </c>
      <c r="BI91" s="138" t="s">
        <v>14</v>
      </c>
      <c r="BJ91" s="123"/>
      <c r="BK91" s="136">
        <v>3663</v>
      </c>
      <c r="BL91" s="136">
        <v>156192</v>
      </c>
      <c r="BM91" s="137">
        <v>2.3451905347264907</v>
      </c>
      <c r="BN91" s="138" t="s">
        <v>14</v>
      </c>
      <c r="BO91" s="123"/>
      <c r="BP91" s="136">
        <v>5270</v>
      </c>
      <c r="BQ91" s="136">
        <v>156192</v>
      </c>
      <c r="BR91" s="137">
        <v>3.3740524482687975</v>
      </c>
      <c r="BS91" s="138" t="s">
        <v>14</v>
      </c>
    </row>
    <row r="92" spans="1:71" ht="12.75">
      <c r="A92" s="124"/>
      <c r="B92" s="74" t="s">
        <v>245</v>
      </c>
      <c r="C92" s="139">
        <v>5107</v>
      </c>
      <c r="D92" s="139">
        <v>39977</v>
      </c>
      <c r="E92" s="140">
        <v>12.774845536183305</v>
      </c>
      <c r="F92" s="141" t="s">
        <v>14</v>
      </c>
      <c r="G92" s="74"/>
      <c r="H92" s="139">
        <v>4812</v>
      </c>
      <c r="I92" s="139">
        <v>39977</v>
      </c>
      <c r="J92" s="140">
        <v>12.036921229707081</v>
      </c>
      <c r="K92" s="141" t="s">
        <v>14</v>
      </c>
      <c r="L92" s="74"/>
      <c r="M92" s="139">
        <v>4878</v>
      </c>
      <c r="N92" s="139">
        <v>39977</v>
      </c>
      <c r="O92" s="140">
        <v>12.202016159291592</v>
      </c>
      <c r="P92" s="141" t="s">
        <v>14</v>
      </c>
      <c r="Q92" s="74"/>
      <c r="R92" s="139">
        <v>4579</v>
      </c>
      <c r="S92" s="139">
        <v>39977</v>
      </c>
      <c r="T92" s="140">
        <v>11.454086099507217</v>
      </c>
      <c r="U92" s="141" t="s">
        <v>14</v>
      </c>
      <c r="V92" s="74"/>
      <c r="W92" s="139">
        <v>3611</v>
      </c>
      <c r="X92" s="139">
        <v>39977</v>
      </c>
      <c r="Y92" s="140">
        <v>9.032693798934387</v>
      </c>
      <c r="Z92" s="141" t="s">
        <v>14</v>
      </c>
      <c r="AA92" s="74"/>
      <c r="AB92" s="139">
        <v>2997</v>
      </c>
      <c r="AC92" s="139">
        <v>39977</v>
      </c>
      <c r="AD92" s="140">
        <v>7.496810666133026</v>
      </c>
      <c r="AE92" s="141" t="s">
        <v>14</v>
      </c>
      <c r="AF92" s="74"/>
      <c r="AG92" s="139">
        <v>2457</v>
      </c>
      <c r="AH92" s="139">
        <v>39977</v>
      </c>
      <c r="AI92" s="140">
        <v>6.146033969532481</v>
      </c>
      <c r="AJ92" s="141" t="s">
        <v>14</v>
      </c>
      <c r="AK92" s="74"/>
      <c r="AL92" s="139">
        <v>2569</v>
      </c>
      <c r="AM92" s="139">
        <v>39977</v>
      </c>
      <c r="AN92" s="140">
        <v>6.426195062160743</v>
      </c>
      <c r="AO92" s="141" t="s">
        <v>14</v>
      </c>
      <c r="AP92" s="74"/>
      <c r="AQ92" s="139">
        <v>2399</v>
      </c>
      <c r="AR92" s="139">
        <v>39977</v>
      </c>
      <c r="AS92" s="140">
        <v>6.000950546564274</v>
      </c>
      <c r="AT92" s="141" t="s">
        <v>14</v>
      </c>
      <c r="AU92" s="74"/>
      <c r="AV92" s="139">
        <v>1967</v>
      </c>
      <c r="AW92" s="139">
        <v>39977</v>
      </c>
      <c r="AX92" s="140">
        <v>4.920329189283838</v>
      </c>
      <c r="AY92" s="141" t="s">
        <v>14</v>
      </c>
      <c r="AZ92" s="74"/>
      <c r="BA92" s="139">
        <v>1478</v>
      </c>
      <c r="BB92" s="139">
        <v>39977</v>
      </c>
      <c r="BC92" s="140">
        <v>3.6971258473622335</v>
      </c>
      <c r="BD92" s="141" t="s">
        <v>14</v>
      </c>
      <c r="BE92" s="74"/>
      <c r="BF92" s="139">
        <v>1145</v>
      </c>
      <c r="BG92" s="139">
        <v>39977</v>
      </c>
      <c r="BH92" s="140">
        <v>2.8641468844585636</v>
      </c>
      <c r="BI92" s="141" t="s">
        <v>14</v>
      </c>
      <c r="BJ92" s="74"/>
      <c r="BK92" s="139">
        <v>830</v>
      </c>
      <c r="BL92" s="139">
        <v>39977</v>
      </c>
      <c r="BM92" s="140">
        <v>2.0761938114415788</v>
      </c>
      <c r="BN92" s="141" t="s">
        <v>14</v>
      </c>
      <c r="BO92" s="74"/>
      <c r="BP92" s="139">
        <v>1148</v>
      </c>
      <c r="BQ92" s="139">
        <v>39977</v>
      </c>
      <c r="BR92" s="140">
        <v>2.8716511994396776</v>
      </c>
      <c r="BS92" s="141" t="s">
        <v>14</v>
      </c>
    </row>
    <row r="93" spans="1:71" ht="12.75">
      <c r="A93" s="124"/>
      <c r="B93" s="74" t="s">
        <v>263</v>
      </c>
      <c r="C93" s="139">
        <v>15261</v>
      </c>
      <c r="D93" s="139">
        <v>116215</v>
      </c>
      <c r="E93" s="140">
        <v>13.131695564255905</v>
      </c>
      <c r="F93" s="141" t="s">
        <v>14</v>
      </c>
      <c r="G93" s="74"/>
      <c r="H93" s="139">
        <v>14440</v>
      </c>
      <c r="I93" s="139">
        <v>116215</v>
      </c>
      <c r="J93" s="140">
        <v>12.425246310717206</v>
      </c>
      <c r="K93" s="141" t="s">
        <v>14</v>
      </c>
      <c r="L93" s="74"/>
      <c r="M93" s="139">
        <v>14081</v>
      </c>
      <c r="N93" s="139">
        <v>116215</v>
      </c>
      <c r="O93" s="140">
        <v>12.116336101191756</v>
      </c>
      <c r="P93" s="141" t="s">
        <v>14</v>
      </c>
      <c r="Q93" s="74"/>
      <c r="R93" s="139">
        <v>12307</v>
      </c>
      <c r="S93" s="139">
        <v>116215</v>
      </c>
      <c r="T93" s="140">
        <v>10.589855010110572</v>
      </c>
      <c r="U93" s="141" t="s">
        <v>14</v>
      </c>
      <c r="V93" s="74"/>
      <c r="W93" s="139">
        <v>9105</v>
      </c>
      <c r="X93" s="139">
        <v>116215</v>
      </c>
      <c r="Y93" s="140">
        <v>7.834616873897518</v>
      </c>
      <c r="Z93" s="141" t="s">
        <v>14</v>
      </c>
      <c r="AA93" s="74"/>
      <c r="AB93" s="139">
        <v>7762</v>
      </c>
      <c r="AC93" s="139">
        <v>116215</v>
      </c>
      <c r="AD93" s="140">
        <v>6.679000129071118</v>
      </c>
      <c r="AE93" s="141" t="s">
        <v>14</v>
      </c>
      <c r="AF93" s="74"/>
      <c r="AG93" s="139">
        <v>7119</v>
      </c>
      <c r="AH93" s="139">
        <v>116215</v>
      </c>
      <c r="AI93" s="140">
        <v>6.1257152691132815</v>
      </c>
      <c r="AJ93" s="141" t="s">
        <v>14</v>
      </c>
      <c r="AK93" s="74"/>
      <c r="AL93" s="139">
        <v>7262</v>
      </c>
      <c r="AM93" s="139">
        <v>116215</v>
      </c>
      <c r="AN93" s="140">
        <v>6.2487630684507165</v>
      </c>
      <c r="AO93" s="141" t="s">
        <v>14</v>
      </c>
      <c r="AP93" s="74"/>
      <c r="AQ93" s="139">
        <v>6919</v>
      </c>
      <c r="AR93" s="139">
        <v>116215</v>
      </c>
      <c r="AS93" s="140">
        <v>5.953620444865121</v>
      </c>
      <c r="AT93" s="141" t="s">
        <v>14</v>
      </c>
      <c r="AU93" s="74"/>
      <c r="AV93" s="139">
        <v>6073</v>
      </c>
      <c r="AW93" s="139">
        <v>116215</v>
      </c>
      <c r="AX93" s="140">
        <v>5.225659338295401</v>
      </c>
      <c r="AY93" s="141" t="s">
        <v>14</v>
      </c>
      <c r="AZ93" s="74"/>
      <c r="BA93" s="139">
        <v>5037</v>
      </c>
      <c r="BB93" s="139">
        <v>116215</v>
      </c>
      <c r="BC93" s="140">
        <v>4.334208148689928</v>
      </c>
      <c r="BD93" s="141" t="s">
        <v>14</v>
      </c>
      <c r="BE93" s="74"/>
      <c r="BF93" s="139">
        <v>3894</v>
      </c>
      <c r="BG93" s="139">
        <v>116215</v>
      </c>
      <c r="BH93" s="140">
        <v>3.350686228111689</v>
      </c>
      <c r="BI93" s="141" t="s">
        <v>14</v>
      </c>
      <c r="BJ93" s="74"/>
      <c r="BK93" s="139">
        <v>2833</v>
      </c>
      <c r="BL93" s="139">
        <v>116215</v>
      </c>
      <c r="BM93" s="140">
        <v>2.437723185475197</v>
      </c>
      <c r="BN93" s="141" t="s">
        <v>14</v>
      </c>
      <c r="BO93" s="74"/>
      <c r="BP93" s="139">
        <v>4122</v>
      </c>
      <c r="BQ93" s="139">
        <v>116215</v>
      </c>
      <c r="BR93" s="140">
        <v>3.5468743277545927</v>
      </c>
      <c r="BS93" s="141" t="s">
        <v>14</v>
      </c>
    </row>
    <row r="94" spans="1:71" ht="12.75">
      <c r="A94" s="117"/>
      <c r="B94" s="117"/>
      <c r="C94" s="134"/>
      <c r="D94" s="134"/>
      <c r="E94" s="135"/>
      <c r="F94" s="86"/>
      <c r="G94" s="76"/>
      <c r="H94" s="134"/>
      <c r="I94" s="134"/>
      <c r="J94" s="135"/>
      <c r="K94" s="86"/>
      <c r="L94" s="76"/>
      <c r="M94" s="134"/>
      <c r="N94" s="134"/>
      <c r="O94" s="135"/>
      <c r="P94" s="86"/>
      <c r="Q94" s="76"/>
      <c r="R94" s="134"/>
      <c r="S94" s="134"/>
      <c r="T94" s="135"/>
      <c r="U94" s="86"/>
      <c r="V94" s="76"/>
      <c r="W94" s="134"/>
      <c r="X94" s="134"/>
      <c r="Y94" s="135"/>
      <c r="Z94" s="86"/>
      <c r="AA94" s="76"/>
      <c r="AB94" s="134"/>
      <c r="AC94" s="134"/>
      <c r="AD94" s="135"/>
      <c r="AE94" s="86"/>
      <c r="AF94" s="76"/>
      <c r="AG94" s="134"/>
      <c r="AH94" s="134"/>
      <c r="AI94" s="135"/>
      <c r="AJ94" s="86"/>
      <c r="AK94" s="76"/>
      <c r="AL94" s="134"/>
      <c r="AM94" s="134"/>
      <c r="AN94" s="135"/>
      <c r="AO94" s="86"/>
      <c r="AP94" s="76"/>
      <c r="AQ94" s="134"/>
      <c r="AR94" s="134"/>
      <c r="AS94" s="135"/>
      <c r="AT94" s="86"/>
      <c r="AU94" s="76"/>
      <c r="AV94" s="134"/>
      <c r="AW94" s="134"/>
      <c r="AX94" s="135"/>
      <c r="AY94" s="86"/>
      <c r="AZ94" s="76"/>
      <c r="BA94" s="134"/>
      <c r="BB94" s="134"/>
      <c r="BC94" s="135"/>
      <c r="BD94" s="86"/>
      <c r="BE94" s="76"/>
      <c r="BF94" s="134"/>
      <c r="BG94" s="134"/>
      <c r="BH94" s="135"/>
      <c r="BI94" s="86"/>
      <c r="BJ94" s="76"/>
      <c r="BK94" s="134"/>
      <c r="BL94" s="134"/>
      <c r="BM94" s="135"/>
      <c r="BN94" s="86"/>
      <c r="BO94" s="76"/>
      <c r="BP94" s="134"/>
      <c r="BQ94" s="134"/>
      <c r="BR94" s="135"/>
      <c r="BS94" s="86"/>
    </row>
    <row r="95" spans="1:71" ht="25.5">
      <c r="A95" s="124"/>
      <c r="B95" s="77" t="s">
        <v>264</v>
      </c>
      <c r="C95" s="139">
        <v>7793</v>
      </c>
      <c r="D95" s="139">
        <v>61476</v>
      </c>
      <c r="E95" s="140">
        <v>12.676491639013598</v>
      </c>
      <c r="F95" s="141" t="s">
        <v>14</v>
      </c>
      <c r="G95" s="74"/>
      <c r="H95" s="139">
        <v>7384</v>
      </c>
      <c r="I95" s="139">
        <v>61476</v>
      </c>
      <c r="J95" s="140">
        <v>12.011191359229619</v>
      </c>
      <c r="K95" s="141" t="s">
        <v>14</v>
      </c>
      <c r="L95" s="74"/>
      <c r="M95" s="139">
        <v>7559</v>
      </c>
      <c r="N95" s="139">
        <v>61476</v>
      </c>
      <c r="O95" s="140">
        <v>12.29585529312252</v>
      </c>
      <c r="P95" s="141" t="s">
        <v>14</v>
      </c>
      <c r="Q95" s="74"/>
      <c r="R95" s="139">
        <v>7122</v>
      </c>
      <c r="S95" s="139">
        <v>61476</v>
      </c>
      <c r="T95" s="140">
        <v>11.585008783915676</v>
      </c>
      <c r="U95" s="141" t="s">
        <v>14</v>
      </c>
      <c r="V95" s="74"/>
      <c r="W95" s="139">
        <v>5480</v>
      </c>
      <c r="X95" s="139">
        <v>61476</v>
      </c>
      <c r="Y95" s="140">
        <v>8.914047758474853</v>
      </c>
      <c r="Z95" s="141" t="s">
        <v>14</v>
      </c>
      <c r="AA95" s="74"/>
      <c r="AB95" s="139">
        <v>4526</v>
      </c>
      <c r="AC95" s="139">
        <v>61476</v>
      </c>
      <c r="AD95" s="140">
        <v>7.3622226559958355</v>
      </c>
      <c r="AE95" s="141" t="s">
        <v>14</v>
      </c>
      <c r="AF95" s="74"/>
      <c r="AG95" s="139">
        <v>3788</v>
      </c>
      <c r="AH95" s="139">
        <v>61476</v>
      </c>
      <c r="AI95" s="140">
        <v>6.161754180493201</v>
      </c>
      <c r="AJ95" s="141" t="s">
        <v>14</v>
      </c>
      <c r="AK95" s="74"/>
      <c r="AL95" s="139">
        <v>3952</v>
      </c>
      <c r="AM95" s="139">
        <v>61476</v>
      </c>
      <c r="AN95" s="140">
        <v>6.42852495282712</v>
      </c>
      <c r="AO95" s="141" t="s">
        <v>14</v>
      </c>
      <c r="AP95" s="74"/>
      <c r="AQ95" s="139">
        <v>3645</v>
      </c>
      <c r="AR95" s="139">
        <v>61476</v>
      </c>
      <c r="AS95" s="140">
        <v>5.92914308022643</v>
      </c>
      <c r="AT95" s="141" t="s">
        <v>14</v>
      </c>
      <c r="AU95" s="74"/>
      <c r="AV95" s="139">
        <v>3048</v>
      </c>
      <c r="AW95" s="139">
        <v>61476</v>
      </c>
      <c r="AX95" s="140">
        <v>4.958032402888932</v>
      </c>
      <c r="AY95" s="141" t="s">
        <v>14</v>
      </c>
      <c r="AZ95" s="74"/>
      <c r="BA95" s="139">
        <v>2331</v>
      </c>
      <c r="BB95" s="139">
        <v>61476</v>
      </c>
      <c r="BC95" s="140">
        <v>3.7917235994534457</v>
      </c>
      <c r="BD95" s="141" t="s">
        <v>14</v>
      </c>
      <c r="BE95" s="74"/>
      <c r="BF95" s="139">
        <v>1789</v>
      </c>
      <c r="BG95" s="139">
        <v>61476</v>
      </c>
      <c r="BH95" s="140">
        <v>2.9100787299108597</v>
      </c>
      <c r="BI95" s="141" t="s">
        <v>14</v>
      </c>
      <c r="BJ95" s="74"/>
      <c r="BK95" s="139">
        <v>1285</v>
      </c>
      <c r="BL95" s="139">
        <v>61476</v>
      </c>
      <c r="BM95" s="140">
        <v>2.0902466002993036</v>
      </c>
      <c r="BN95" s="141" t="s">
        <v>14</v>
      </c>
      <c r="BO95" s="74"/>
      <c r="BP95" s="139">
        <v>1774</v>
      </c>
      <c r="BQ95" s="139">
        <v>61476</v>
      </c>
      <c r="BR95" s="140">
        <v>2.8856789641486107</v>
      </c>
      <c r="BS95" s="141" t="s">
        <v>14</v>
      </c>
    </row>
    <row r="96" spans="1:71" ht="12.75">
      <c r="A96" s="124"/>
      <c r="B96" s="74" t="s">
        <v>259</v>
      </c>
      <c r="C96" s="139">
        <v>12575</v>
      </c>
      <c r="D96" s="139">
        <v>94716</v>
      </c>
      <c r="E96" s="140">
        <v>13.276531948139702</v>
      </c>
      <c r="F96" s="141" t="s">
        <v>14</v>
      </c>
      <c r="G96" s="74"/>
      <c r="H96" s="139">
        <v>11868</v>
      </c>
      <c r="I96" s="139">
        <v>94716</v>
      </c>
      <c r="J96" s="140">
        <v>12.530089953123019</v>
      </c>
      <c r="K96" s="141" t="s">
        <v>14</v>
      </c>
      <c r="L96" s="74"/>
      <c r="M96" s="139">
        <v>11400</v>
      </c>
      <c r="N96" s="139">
        <v>94716</v>
      </c>
      <c r="O96" s="140">
        <v>12.03598124920816</v>
      </c>
      <c r="P96" s="141" t="s">
        <v>14</v>
      </c>
      <c r="Q96" s="74"/>
      <c r="R96" s="139">
        <v>9764</v>
      </c>
      <c r="S96" s="139">
        <v>94716</v>
      </c>
      <c r="T96" s="140">
        <v>10.3087123611639</v>
      </c>
      <c r="U96" s="141" t="s">
        <v>14</v>
      </c>
      <c r="V96" s="74"/>
      <c r="W96" s="139">
        <v>7236</v>
      </c>
      <c r="X96" s="139">
        <v>94716</v>
      </c>
      <c r="Y96" s="140">
        <v>7.639680729760548</v>
      </c>
      <c r="Z96" s="141" t="s">
        <v>14</v>
      </c>
      <c r="AA96" s="74"/>
      <c r="AB96" s="139">
        <v>6233</v>
      </c>
      <c r="AC96" s="139">
        <v>94716</v>
      </c>
      <c r="AD96" s="140">
        <v>6.580725537396005</v>
      </c>
      <c r="AE96" s="141" t="s">
        <v>14</v>
      </c>
      <c r="AF96" s="74"/>
      <c r="AG96" s="139">
        <v>5788</v>
      </c>
      <c r="AH96" s="139">
        <v>94716</v>
      </c>
      <c r="AI96" s="140">
        <v>6.110899953545335</v>
      </c>
      <c r="AJ96" s="141" t="s">
        <v>14</v>
      </c>
      <c r="AK96" s="74"/>
      <c r="AL96" s="139">
        <v>5879</v>
      </c>
      <c r="AM96" s="139">
        <v>94716</v>
      </c>
      <c r="AN96" s="140">
        <v>6.206976645973225</v>
      </c>
      <c r="AO96" s="141" t="s">
        <v>14</v>
      </c>
      <c r="AP96" s="74"/>
      <c r="AQ96" s="139">
        <v>5673</v>
      </c>
      <c r="AR96" s="139">
        <v>94716</v>
      </c>
      <c r="AS96" s="140">
        <v>5.989484353224376</v>
      </c>
      <c r="AT96" s="141" t="s">
        <v>14</v>
      </c>
      <c r="AU96" s="74"/>
      <c r="AV96" s="139">
        <v>4992</v>
      </c>
      <c r="AW96" s="139">
        <v>94716</v>
      </c>
      <c r="AX96" s="140">
        <v>5.27049284175852</v>
      </c>
      <c r="AY96" s="141" t="s">
        <v>14</v>
      </c>
      <c r="AZ96" s="74"/>
      <c r="BA96" s="139">
        <v>4184</v>
      </c>
      <c r="BB96" s="139">
        <v>94716</v>
      </c>
      <c r="BC96" s="140">
        <v>4.41741627602517</v>
      </c>
      <c r="BD96" s="141" t="s">
        <v>14</v>
      </c>
      <c r="BE96" s="74"/>
      <c r="BF96" s="139">
        <v>3250</v>
      </c>
      <c r="BG96" s="139">
        <v>94716</v>
      </c>
      <c r="BH96" s="140">
        <v>3.4313104438532034</v>
      </c>
      <c r="BI96" s="141" t="s">
        <v>14</v>
      </c>
      <c r="BJ96" s="74"/>
      <c r="BK96" s="139">
        <v>2378</v>
      </c>
      <c r="BL96" s="139">
        <v>94716</v>
      </c>
      <c r="BM96" s="140">
        <v>2.510663457071667</v>
      </c>
      <c r="BN96" s="141" t="s">
        <v>14</v>
      </c>
      <c r="BO96" s="74"/>
      <c r="BP96" s="139">
        <v>3496</v>
      </c>
      <c r="BQ96" s="139">
        <v>94716</v>
      </c>
      <c r="BR96" s="140">
        <v>3.691034249757169</v>
      </c>
      <c r="BS96" s="141" t="s">
        <v>14</v>
      </c>
    </row>
    <row r="97" spans="1:71" ht="12.75">
      <c r="A97" s="117"/>
      <c r="B97" s="117"/>
      <c r="C97" s="134"/>
      <c r="D97" s="134"/>
      <c r="E97" s="135"/>
      <c r="F97" s="86"/>
      <c r="G97" s="76"/>
      <c r="H97" s="134"/>
      <c r="I97" s="134"/>
      <c r="J97" s="135"/>
      <c r="K97" s="86"/>
      <c r="L97" s="76"/>
      <c r="M97" s="134"/>
      <c r="N97" s="134"/>
      <c r="O97" s="135"/>
      <c r="P97" s="86"/>
      <c r="Q97" s="76"/>
      <c r="R97" s="134"/>
      <c r="S97" s="134"/>
      <c r="T97" s="135"/>
      <c r="U97" s="86"/>
      <c r="V97" s="76"/>
      <c r="W97" s="134"/>
      <c r="X97" s="134"/>
      <c r="Y97" s="135"/>
      <c r="Z97" s="86"/>
      <c r="AA97" s="76"/>
      <c r="AB97" s="134"/>
      <c r="AC97" s="134"/>
      <c r="AD97" s="135"/>
      <c r="AE97" s="86"/>
      <c r="AF97" s="76"/>
      <c r="AG97" s="134"/>
      <c r="AH97" s="134"/>
      <c r="AI97" s="135"/>
      <c r="AJ97" s="86"/>
      <c r="AK97" s="76"/>
      <c r="AL97" s="134"/>
      <c r="AM97" s="134"/>
      <c r="AN97" s="135"/>
      <c r="AO97" s="86"/>
      <c r="AP97" s="76"/>
      <c r="AQ97" s="134"/>
      <c r="AR97" s="134"/>
      <c r="AS97" s="135"/>
      <c r="AT97" s="86"/>
      <c r="AU97" s="76"/>
      <c r="AV97" s="134"/>
      <c r="AW97" s="134"/>
      <c r="AX97" s="135"/>
      <c r="AY97" s="86"/>
      <c r="AZ97" s="76"/>
      <c r="BA97" s="134"/>
      <c r="BB97" s="134"/>
      <c r="BC97" s="135"/>
      <c r="BD97" s="86"/>
      <c r="BE97" s="76"/>
      <c r="BF97" s="134"/>
      <c r="BG97" s="134"/>
      <c r="BH97" s="135"/>
      <c r="BI97" s="86"/>
      <c r="BJ97" s="76"/>
      <c r="BK97" s="134"/>
      <c r="BL97" s="134"/>
      <c r="BM97" s="135"/>
      <c r="BN97" s="86"/>
      <c r="BO97" s="76"/>
      <c r="BP97" s="134"/>
      <c r="BQ97" s="134"/>
      <c r="BR97" s="135"/>
      <c r="BS97" s="86"/>
    </row>
    <row r="98" spans="1:71" ht="12.75">
      <c r="A98" s="122"/>
      <c r="B98" s="123" t="s">
        <v>26</v>
      </c>
      <c r="C98" s="136">
        <v>3588</v>
      </c>
      <c r="D98" s="136">
        <v>30328</v>
      </c>
      <c r="E98" s="137">
        <v>11.830651543128463</v>
      </c>
      <c r="F98" s="138" t="s">
        <v>14</v>
      </c>
      <c r="G98" s="123"/>
      <c r="H98" s="136">
        <v>3443</v>
      </c>
      <c r="I98" s="136">
        <v>30328</v>
      </c>
      <c r="J98" s="137">
        <v>11.352545502505935</v>
      </c>
      <c r="K98" s="138" t="s">
        <v>14</v>
      </c>
      <c r="L98" s="123"/>
      <c r="M98" s="136">
        <v>3501</v>
      </c>
      <c r="N98" s="136">
        <v>30328</v>
      </c>
      <c r="O98" s="137">
        <v>11.543787918754946</v>
      </c>
      <c r="P98" s="138" t="s">
        <v>14</v>
      </c>
      <c r="Q98" s="123"/>
      <c r="R98" s="136">
        <v>3185</v>
      </c>
      <c r="S98" s="136">
        <v>30328</v>
      </c>
      <c r="T98" s="137">
        <v>10.501846478501713</v>
      </c>
      <c r="U98" s="138" t="s">
        <v>14</v>
      </c>
      <c r="V98" s="123"/>
      <c r="W98" s="136">
        <v>2709</v>
      </c>
      <c r="X98" s="136">
        <v>30328</v>
      </c>
      <c r="Y98" s="137">
        <v>8.932339752044316</v>
      </c>
      <c r="Z98" s="138" t="s">
        <v>14</v>
      </c>
      <c r="AA98" s="123"/>
      <c r="AB98" s="136">
        <v>2325</v>
      </c>
      <c r="AC98" s="136">
        <v>30328</v>
      </c>
      <c r="AD98" s="137">
        <v>7.666183065154312</v>
      </c>
      <c r="AE98" s="138" t="s">
        <v>14</v>
      </c>
      <c r="AF98" s="123"/>
      <c r="AG98" s="136">
        <v>1781</v>
      </c>
      <c r="AH98" s="136">
        <v>30328</v>
      </c>
      <c r="AI98" s="137">
        <v>5.872461092060142</v>
      </c>
      <c r="AJ98" s="138" t="s">
        <v>14</v>
      </c>
      <c r="AK98" s="123"/>
      <c r="AL98" s="136">
        <v>1868</v>
      </c>
      <c r="AM98" s="136">
        <v>30328</v>
      </c>
      <c r="AN98" s="137">
        <v>6.159324716433659</v>
      </c>
      <c r="AO98" s="138" t="s">
        <v>14</v>
      </c>
      <c r="AP98" s="123"/>
      <c r="AQ98" s="136">
        <v>1866</v>
      </c>
      <c r="AR98" s="136">
        <v>30328</v>
      </c>
      <c r="AS98" s="137">
        <v>6.152730150356107</v>
      </c>
      <c r="AT98" s="138" t="s">
        <v>14</v>
      </c>
      <c r="AU98" s="123"/>
      <c r="AV98" s="136">
        <v>1669</v>
      </c>
      <c r="AW98" s="136">
        <v>30328</v>
      </c>
      <c r="AX98" s="137">
        <v>5.503165391717225</v>
      </c>
      <c r="AY98" s="138" t="s">
        <v>14</v>
      </c>
      <c r="AZ98" s="123"/>
      <c r="BA98" s="136">
        <v>1319</v>
      </c>
      <c r="BB98" s="136">
        <v>30328</v>
      </c>
      <c r="BC98" s="137">
        <v>4.349116328145608</v>
      </c>
      <c r="BD98" s="138" t="s">
        <v>14</v>
      </c>
      <c r="BE98" s="123"/>
      <c r="BF98" s="136">
        <v>1025</v>
      </c>
      <c r="BG98" s="136">
        <v>30328</v>
      </c>
      <c r="BH98" s="137">
        <v>3.3797151147454496</v>
      </c>
      <c r="BI98" s="138" t="s">
        <v>14</v>
      </c>
      <c r="BJ98" s="123"/>
      <c r="BK98" s="136">
        <v>737</v>
      </c>
      <c r="BL98" s="136">
        <v>30328</v>
      </c>
      <c r="BM98" s="137">
        <v>2.4300975995779477</v>
      </c>
      <c r="BN98" s="138" t="s">
        <v>14</v>
      </c>
      <c r="BO98" s="123"/>
      <c r="BP98" s="136">
        <v>1312</v>
      </c>
      <c r="BQ98" s="136">
        <v>30328</v>
      </c>
      <c r="BR98" s="137">
        <v>4.326035346874176</v>
      </c>
      <c r="BS98" s="138" t="s">
        <v>14</v>
      </c>
    </row>
    <row r="99" spans="1:71" ht="12.75">
      <c r="A99" s="124"/>
      <c r="B99" s="74" t="s">
        <v>265</v>
      </c>
      <c r="C99" s="139">
        <v>1857</v>
      </c>
      <c r="D99" s="139">
        <v>15353</v>
      </c>
      <c r="E99" s="140">
        <v>12.09535595649059</v>
      </c>
      <c r="F99" s="141" t="s">
        <v>14</v>
      </c>
      <c r="G99" s="74"/>
      <c r="H99" s="139">
        <v>1725</v>
      </c>
      <c r="I99" s="139">
        <v>15353</v>
      </c>
      <c r="J99" s="140">
        <v>11.23558913567381</v>
      </c>
      <c r="K99" s="141" t="s">
        <v>14</v>
      </c>
      <c r="L99" s="74"/>
      <c r="M99" s="139">
        <v>1772</v>
      </c>
      <c r="N99" s="139">
        <v>15353</v>
      </c>
      <c r="O99" s="140">
        <v>11.541718230964634</v>
      </c>
      <c r="P99" s="141" t="s">
        <v>14</v>
      </c>
      <c r="Q99" s="74"/>
      <c r="R99" s="139">
        <v>1719</v>
      </c>
      <c r="S99" s="139">
        <v>15353</v>
      </c>
      <c r="T99" s="140">
        <v>11.196508825636684</v>
      </c>
      <c r="U99" s="141" t="s">
        <v>14</v>
      </c>
      <c r="V99" s="74"/>
      <c r="W99" s="139">
        <v>1443</v>
      </c>
      <c r="X99" s="139">
        <v>15353</v>
      </c>
      <c r="Y99" s="140">
        <v>9.398814563928875</v>
      </c>
      <c r="Z99" s="141" t="s">
        <v>14</v>
      </c>
      <c r="AA99" s="74"/>
      <c r="AB99" s="139">
        <v>1159</v>
      </c>
      <c r="AC99" s="139">
        <v>15353</v>
      </c>
      <c r="AD99" s="140">
        <v>7.549013222171562</v>
      </c>
      <c r="AE99" s="141" t="s">
        <v>14</v>
      </c>
      <c r="AF99" s="74"/>
      <c r="AG99" s="139">
        <v>911</v>
      </c>
      <c r="AH99" s="139">
        <v>15353</v>
      </c>
      <c r="AI99" s="140">
        <v>5.933693740637009</v>
      </c>
      <c r="AJ99" s="141" t="s">
        <v>14</v>
      </c>
      <c r="AK99" s="74"/>
      <c r="AL99" s="139">
        <v>892</v>
      </c>
      <c r="AM99" s="139">
        <v>15353</v>
      </c>
      <c r="AN99" s="140">
        <v>5.809939425519443</v>
      </c>
      <c r="AO99" s="141" t="s">
        <v>14</v>
      </c>
      <c r="AP99" s="74"/>
      <c r="AQ99" s="139">
        <v>929</v>
      </c>
      <c r="AR99" s="139">
        <v>15353</v>
      </c>
      <c r="AS99" s="140">
        <v>6.050934670748388</v>
      </c>
      <c r="AT99" s="141" t="s">
        <v>14</v>
      </c>
      <c r="AU99" s="74"/>
      <c r="AV99" s="139">
        <v>778</v>
      </c>
      <c r="AW99" s="139">
        <v>15353</v>
      </c>
      <c r="AX99" s="140">
        <v>5.067413534814043</v>
      </c>
      <c r="AY99" s="141" t="s">
        <v>14</v>
      </c>
      <c r="AZ99" s="74"/>
      <c r="BA99" s="139">
        <v>652</v>
      </c>
      <c r="BB99" s="139">
        <v>15353</v>
      </c>
      <c r="BC99" s="140">
        <v>4.24672702403439</v>
      </c>
      <c r="BD99" s="141" t="s">
        <v>14</v>
      </c>
      <c r="BE99" s="74"/>
      <c r="BF99" s="139">
        <v>560</v>
      </c>
      <c r="BG99" s="139">
        <v>15353</v>
      </c>
      <c r="BH99" s="140">
        <v>3.6474956034651207</v>
      </c>
      <c r="BI99" s="141" t="s">
        <v>14</v>
      </c>
      <c r="BJ99" s="74"/>
      <c r="BK99" s="139">
        <v>347</v>
      </c>
      <c r="BL99" s="139">
        <v>15353</v>
      </c>
      <c r="BM99" s="140">
        <v>2.2601445971471374</v>
      </c>
      <c r="BN99" s="141" t="s">
        <v>14</v>
      </c>
      <c r="BO99" s="74"/>
      <c r="BP99" s="139">
        <v>609</v>
      </c>
      <c r="BQ99" s="139">
        <v>15353</v>
      </c>
      <c r="BR99" s="140">
        <v>3.966651468768319</v>
      </c>
      <c r="BS99" s="141" t="s">
        <v>14</v>
      </c>
    </row>
    <row r="100" spans="1:71" ht="12.75">
      <c r="A100" s="124"/>
      <c r="B100" s="74" t="s">
        <v>266</v>
      </c>
      <c r="C100" s="139">
        <v>1731</v>
      </c>
      <c r="D100" s="139">
        <v>14975</v>
      </c>
      <c r="E100" s="140">
        <v>11.559265442404007</v>
      </c>
      <c r="F100" s="141" t="s">
        <v>14</v>
      </c>
      <c r="G100" s="74"/>
      <c r="H100" s="139">
        <v>1718</v>
      </c>
      <c r="I100" s="139">
        <v>14975</v>
      </c>
      <c r="J100" s="140">
        <v>11.472454090150249</v>
      </c>
      <c r="K100" s="141" t="s">
        <v>14</v>
      </c>
      <c r="L100" s="74"/>
      <c r="M100" s="139">
        <v>1729</v>
      </c>
      <c r="N100" s="139">
        <v>14975</v>
      </c>
      <c r="O100" s="140">
        <v>11.545909849749583</v>
      </c>
      <c r="P100" s="141" t="s">
        <v>14</v>
      </c>
      <c r="Q100" s="74"/>
      <c r="R100" s="139">
        <v>1466</v>
      </c>
      <c r="S100" s="139">
        <v>14975</v>
      </c>
      <c r="T100" s="140">
        <v>9.789649415692821</v>
      </c>
      <c r="U100" s="141" t="s">
        <v>14</v>
      </c>
      <c r="V100" s="74"/>
      <c r="W100" s="139">
        <v>1266</v>
      </c>
      <c r="X100" s="139">
        <v>14975</v>
      </c>
      <c r="Y100" s="140">
        <v>8.454090150250417</v>
      </c>
      <c r="Z100" s="141" t="s">
        <v>14</v>
      </c>
      <c r="AA100" s="74"/>
      <c r="AB100" s="139">
        <v>1166</v>
      </c>
      <c r="AC100" s="139">
        <v>14975</v>
      </c>
      <c r="AD100" s="140">
        <v>7.786310517529216</v>
      </c>
      <c r="AE100" s="141" t="s">
        <v>14</v>
      </c>
      <c r="AF100" s="74"/>
      <c r="AG100" s="139">
        <v>870</v>
      </c>
      <c r="AH100" s="139">
        <v>14975</v>
      </c>
      <c r="AI100" s="140">
        <v>5.809682804674457</v>
      </c>
      <c r="AJ100" s="141" t="s">
        <v>14</v>
      </c>
      <c r="AK100" s="74"/>
      <c r="AL100" s="139">
        <v>976</v>
      </c>
      <c r="AM100" s="139">
        <v>14975</v>
      </c>
      <c r="AN100" s="140">
        <v>6.517529215358932</v>
      </c>
      <c r="AO100" s="141" t="s">
        <v>14</v>
      </c>
      <c r="AP100" s="74"/>
      <c r="AQ100" s="139">
        <v>937</v>
      </c>
      <c r="AR100" s="139">
        <v>14975</v>
      </c>
      <c r="AS100" s="140">
        <v>6.257095158597663</v>
      </c>
      <c r="AT100" s="141" t="s">
        <v>14</v>
      </c>
      <c r="AU100" s="74"/>
      <c r="AV100" s="139">
        <v>891</v>
      </c>
      <c r="AW100" s="139">
        <v>14975</v>
      </c>
      <c r="AX100" s="140">
        <v>5.94991652754591</v>
      </c>
      <c r="AY100" s="141" t="s">
        <v>14</v>
      </c>
      <c r="AZ100" s="74"/>
      <c r="BA100" s="139">
        <v>667</v>
      </c>
      <c r="BB100" s="139">
        <v>14975</v>
      </c>
      <c r="BC100" s="140">
        <v>4.454090150250417</v>
      </c>
      <c r="BD100" s="141" t="s">
        <v>14</v>
      </c>
      <c r="BE100" s="74"/>
      <c r="BF100" s="139">
        <v>465</v>
      </c>
      <c r="BG100" s="139">
        <v>14975</v>
      </c>
      <c r="BH100" s="140">
        <v>3.1051752921535893</v>
      </c>
      <c r="BI100" s="141" t="s">
        <v>14</v>
      </c>
      <c r="BJ100" s="74"/>
      <c r="BK100" s="139">
        <v>390</v>
      </c>
      <c r="BL100" s="139">
        <v>14975</v>
      </c>
      <c r="BM100" s="140">
        <v>2.604340567612688</v>
      </c>
      <c r="BN100" s="141" t="s">
        <v>14</v>
      </c>
      <c r="BO100" s="74"/>
      <c r="BP100" s="139">
        <v>703</v>
      </c>
      <c r="BQ100" s="139">
        <v>14975</v>
      </c>
      <c r="BR100" s="140">
        <v>4.694490818030051</v>
      </c>
      <c r="BS100" s="141" t="s">
        <v>14</v>
      </c>
    </row>
    <row r="101" spans="1:71" ht="12.75">
      <c r="A101" s="117"/>
      <c r="B101" s="117"/>
      <c r="C101" s="134"/>
      <c r="D101" s="134"/>
      <c r="E101" s="135"/>
      <c r="F101" s="86"/>
      <c r="G101" s="76"/>
      <c r="H101" s="134"/>
      <c r="I101" s="134"/>
      <c r="J101" s="135"/>
      <c r="K101" s="86"/>
      <c r="L101" s="76"/>
      <c r="M101" s="134"/>
      <c r="N101" s="134"/>
      <c r="O101" s="135"/>
      <c r="P101" s="86"/>
      <c r="Q101" s="76"/>
      <c r="R101" s="134"/>
      <c r="S101" s="134"/>
      <c r="T101" s="135"/>
      <c r="U101" s="86"/>
      <c r="V101" s="76"/>
      <c r="W101" s="134"/>
      <c r="X101" s="134"/>
      <c r="Y101" s="135"/>
      <c r="Z101" s="86"/>
      <c r="AA101" s="76"/>
      <c r="AB101" s="134"/>
      <c r="AC101" s="134"/>
      <c r="AD101" s="135"/>
      <c r="AE101" s="86"/>
      <c r="AF101" s="76"/>
      <c r="AG101" s="134"/>
      <c r="AH101" s="134"/>
      <c r="AI101" s="135"/>
      <c r="AJ101" s="86"/>
      <c r="AK101" s="76"/>
      <c r="AL101" s="134"/>
      <c r="AM101" s="134"/>
      <c r="AN101" s="135"/>
      <c r="AO101" s="86"/>
      <c r="AP101" s="76"/>
      <c r="AQ101" s="134"/>
      <c r="AR101" s="134"/>
      <c r="AS101" s="135"/>
      <c r="AT101" s="86"/>
      <c r="AU101" s="76"/>
      <c r="AV101" s="134"/>
      <c r="AW101" s="134"/>
      <c r="AX101" s="135"/>
      <c r="AY101" s="86"/>
      <c r="AZ101" s="76"/>
      <c r="BA101" s="134"/>
      <c r="BB101" s="134"/>
      <c r="BC101" s="135"/>
      <c r="BD101" s="86"/>
      <c r="BE101" s="76"/>
      <c r="BF101" s="134"/>
      <c r="BG101" s="134"/>
      <c r="BH101" s="135"/>
      <c r="BI101" s="86"/>
      <c r="BJ101" s="76"/>
      <c r="BK101" s="134"/>
      <c r="BL101" s="134"/>
      <c r="BM101" s="135"/>
      <c r="BN101" s="86"/>
      <c r="BO101" s="76"/>
      <c r="BP101" s="134"/>
      <c r="BQ101" s="134"/>
      <c r="BR101" s="135"/>
      <c r="BS101" s="86"/>
    </row>
    <row r="102" spans="1:71" ht="12.75">
      <c r="A102" s="122"/>
      <c r="B102" s="123" t="s">
        <v>30</v>
      </c>
      <c r="C102" s="136">
        <v>8237</v>
      </c>
      <c r="D102" s="136">
        <v>69871</v>
      </c>
      <c r="E102" s="137">
        <v>11.788868056847619</v>
      </c>
      <c r="F102" s="138" t="s">
        <v>14</v>
      </c>
      <c r="G102" s="123"/>
      <c r="H102" s="136">
        <v>8227</v>
      </c>
      <c r="I102" s="136">
        <v>69871</v>
      </c>
      <c r="J102" s="137">
        <v>11.774555967425684</v>
      </c>
      <c r="K102" s="138" t="s">
        <v>14</v>
      </c>
      <c r="L102" s="123"/>
      <c r="M102" s="136">
        <v>8093</v>
      </c>
      <c r="N102" s="136">
        <v>69871</v>
      </c>
      <c r="O102" s="137">
        <v>11.58277396917176</v>
      </c>
      <c r="P102" s="138" t="s">
        <v>14</v>
      </c>
      <c r="Q102" s="123"/>
      <c r="R102" s="136">
        <v>7272</v>
      </c>
      <c r="S102" s="136">
        <v>69871</v>
      </c>
      <c r="T102" s="137">
        <v>10.40775142763092</v>
      </c>
      <c r="U102" s="138" t="s">
        <v>14</v>
      </c>
      <c r="V102" s="123"/>
      <c r="W102" s="136">
        <v>6199</v>
      </c>
      <c r="X102" s="136">
        <v>69871</v>
      </c>
      <c r="Y102" s="137">
        <v>8.872064232657326</v>
      </c>
      <c r="Z102" s="138" t="s">
        <v>14</v>
      </c>
      <c r="AA102" s="123"/>
      <c r="AB102" s="136">
        <v>5302</v>
      </c>
      <c r="AC102" s="136">
        <v>69871</v>
      </c>
      <c r="AD102" s="137">
        <v>7.5882698115097815</v>
      </c>
      <c r="AE102" s="138" t="s">
        <v>14</v>
      </c>
      <c r="AF102" s="123"/>
      <c r="AG102" s="136">
        <v>4574</v>
      </c>
      <c r="AH102" s="136">
        <v>69871</v>
      </c>
      <c r="AI102" s="137">
        <v>6.546349701592935</v>
      </c>
      <c r="AJ102" s="138" t="s">
        <v>14</v>
      </c>
      <c r="AK102" s="123"/>
      <c r="AL102" s="136">
        <v>4545</v>
      </c>
      <c r="AM102" s="136">
        <v>69871</v>
      </c>
      <c r="AN102" s="137">
        <v>6.504844642269325</v>
      </c>
      <c r="AO102" s="138" t="s">
        <v>14</v>
      </c>
      <c r="AP102" s="123"/>
      <c r="AQ102" s="136">
        <v>4422</v>
      </c>
      <c r="AR102" s="136">
        <v>69871</v>
      </c>
      <c r="AS102" s="137">
        <v>6.328805942379528</v>
      </c>
      <c r="AT102" s="138" t="s">
        <v>14</v>
      </c>
      <c r="AU102" s="123"/>
      <c r="AV102" s="136">
        <v>3648</v>
      </c>
      <c r="AW102" s="136">
        <v>69871</v>
      </c>
      <c r="AX102" s="137">
        <v>5.221050221121781</v>
      </c>
      <c r="AY102" s="138" t="s">
        <v>14</v>
      </c>
      <c r="AZ102" s="123"/>
      <c r="BA102" s="136">
        <v>3046</v>
      </c>
      <c r="BB102" s="136">
        <v>69871</v>
      </c>
      <c r="BC102" s="137">
        <v>4.359462437921312</v>
      </c>
      <c r="BD102" s="138" t="s">
        <v>14</v>
      </c>
      <c r="BE102" s="123"/>
      <c r="BF102" s="136">
        <v>2337</v>
      </c>
      <c r="BG102" s="136">
        <v>69871</v>
      </c>
      <c r="BH102" s="137">
        <v>3.3447352979061415</v>
      </c>
      <c r="BI102" s="138" t="s">
        <v>14</v>
      </c>
      <c r="BJ102" s="123"/>
      <c r="BK102" s="136">
        <v>1625</v>
      </c>
      <c r="BL102" s="136">
        <v>69871</v>
      </c>
      <c r="BM102" s="137">
        <v>2.32571453106439</v>
      </c>
      <c r="BN102" s="138" t="s">
        <v>14</v>
      </c>
      <c r="BO102" s="123"/>
      <c r="BP102" s="136">
        <v>2344</v>
      </c>
      <c r="BQ102" s="136">
        <v>69871</v>
      </c>
      <c r="BR102" s="137">
        <v>3.3547537605014957</v>
      </c>
      <c r="BS102" s="138" t="s">
        <v>14</v>
      </c>
    </row>
    <row r="103" spans="1:71" ht="12.75">
      <c r="A103" s="124"/>
      <c r="B103" s="74" t="s">
        <v>267</v>
      </c>
      <c r="C103" s="139">
        <v>3083</v>
      </c>
      <c r="D103" s="139">
        <v>25867</v>
      </c>
      <c r="E103" s="140">
        <v>11.91866084199946</v>
      </c>
      <c r="F103" s="141" t="s">
        <v>14</v>
      </c>
      <c r="G103" s="74"/>
      <c r="H103" s="139">
        <v>2995</v>
      </c>
      <c r="I103" s="139">
        <v>25867</v>
      </c>
      <c r="J103" s="140">
        <v>11.578459040476282</v>
      </c>
      <c r="K103" s="141" t="s">
        <v>14</v>
      </c>
      <c r="L103" s="74"/>
      <c r="M103" s="139">
        <v>3115</v>
      </c>
      <c r="N103" s="139">
        <v>25867</v>
      </c>
      <c r="O103" s="140">
        <v>12.042370588007886</v>
      </c>
      <c r="P103" s="141" t="s">
        <v>14</v>
      </c>
      <c r="Q103" s="74"/>
      <c r="R103" s="139">
        <v>3107</v>
      </c>
      <c r="S103" s="139">
        <v>25867</v>
      </c>
      <c r="T103" s="140">
        <v>12.01144315150578</v>
      </c>
      <c r="U103" s="141" t="s">
        <v>14</v>
      </c>
      <c r="V103" s="74"/>
      <c r="W103" s="139">
        <v>2447</v>
      </c>
      <c r="X103" s="139">
        <v>25867</v>
      </c>
      <c r="Y103" s="140">
        <v>9.459929640081958</v>
      </c>
      <c r="Z103" s="141" t="s">
        <v>14</v>
      </c>
      <c r="AA103" s="74"/>
      <c r="AB103" s="139">
        <v>1910</v>
      </c>
      <c r="AC103" s="139">
        <v>25867</v>
      </c>
      <c r="AD103" s="140">
        <v>7.38392546487803</v>
      </c>
      <c r="AE103" s="141" t="s">
        <v>14</v>
      </c>
      <c r="AF103" s="74"/>
      <c r="AG103" s="139">
        <v>1626</v>
      </c>
      <c r="AH103" s="139">
        <v>25867</v>
      </c>
      <c r="AI103" s="140">
        <v>6.286001469053234</v>
      </c>
      <c r="AJ103" s="141" t="s">
        <v>14</v>
      </c>
      <c r="AK103" s="74"/>
      <c r="AL103" s="139">
        <v>1671</v>
      </c>
      <c r="AM103" s="139">
        <v>25867</v>
      </c>
      <c r="AN103" s="140">
        <v>6.459968299377586</v>
      </c>
      <c r="AO103" s="141" t="s">
        <v>14</v>
      </c>
      <c r="AP103" s="74"/>
      <c r="AQ103" s="139">
        <v>1575</v>
      </c>
      <c r="AR103" s="139">
        <v>25867</v>
      </c>
      <c r="AS103" s="140">
        <v>6.088839061352303</v>
      </c>
      <c r="AT103" s="141" t="s">
        <v>14</v>
      </c>
      <c r="AU103" s="74"/>
      <c r="AV103" s="139">
        <v>1253</v>
      </c>
      <c r="AW103" s="139">
        <v>25867</v>
      </c>
      <c r="AX103" s="140">
        <v>4.844009742142498</v>
      </c>
      <c r="AY103" s="141" t="s">
        <v>14</v>
      </c>
      <c r="AZ103" s="74"/>
      <c r="BA103" s="139">
        <v>1063</v>
      </c>
      <c r="BB103" s="139">
        <v>25867</v>
      </c>
      <c r="BC103" s="140">
        <v>4.109483125217459</v>
      </c>
      <c r="BD103" s="141" t="s">
        <v>14</v>
      </c>
      <c r="BE103" s="74"/>
      <c r="BF103" s="139">
        <v>765</v>
      </c>
      <c r="BG103" s="139">
        <v>25867</v>
      </c>
      <c r="BH103" s="140">
        <v>2.9574361155139752</v>
      </c>
      <c r="BI103" s="141" t="s">
        <v>14</v>
      </c>
      <c r="BJ103" s="74"/>
      <c r="BK103" s="139">
        <v>557</v>
      </c>
      <c r="BL103" s="139">
        <v>25867</v>
      </c>
      <c r="BM103" s="140">
        <v>2.153322766459195</v>
      </c>
      <c r="BN103" s="141" t="s">
        <v>14</v>
      </c>
      <c r="BO103" s="74"/>
      <c r="BP103" s="139">
        <v>700</v>
      </c>
      <c r="BQ103" s="139">
        <v>25867</v>
      </c>
      <c r="BR103" s="140">
        <v>2.7061506939343563</v>
      </c>
      <c r="BS103" s="141" t="s">
        <v>14</v>
      </c>
    </row>
    <row r="104" spans="1:71" ht="12.75">
      <c r="A104" s="124"/>
      <c r="B104" s="74" t="s">
        <v>268</v>
      </c>
      <c r="C104" s="139">
        <v>5154</v>
      </c>
      <c r="D104" s="139">
        <v>44004</v>
      </c>
      <c r="E104" s="140">
        <v>11.712571584401418</v>
      </c>
      <c r="F104" s="141" t="s">
        <v>14</v>
      </c>
      <c r="G104" s="74"/>
      <c r="H104" s="139">
        <v>5232</v>
      </c>
      <c r="I104" s="139">
        <v>44004</v>
      </c>
      <c r="J104" s="140">
        <v>11.889828197436596</v>
      </c>
      <c r="K104" s="141" t="s">
        <v>14</v>
      </c>
      <c r="L104" s="74"/>
      <c r="M104" s="139">
        <v>4978</v>
      </c>
      <c r="N104" s="139">
        <v>44004</v>
      </c>
      <c r="O104" s="140">
        <v>11.312607944732298</v>
      </c>
      <c r="P104" s="141" t="s">
        <v>14</v>
      </c>
      <c r="Q104" s="74"/>
      <c r="R104" s="139">
        <v>4165</v>
      </c>
      <c r="S104" s="139">
        <v>44004</v>
      </c>
      <c r="T104" s="140">
        <v>9.465048631942551</v>
      </c>
      <c r="U104" s="141" t="s">
        <v>14</v>
      </c>
      <c r="V104" s="74"/>
      <c r="W104" s="139">
        <v>3752</v>
      </c>
      <c r="X104" s="139">
        <v>44004</v>
      </c>
      <c r="Y104" s="140">
        <v>8.526497591128079</v>
      </c>
      <c r="Z104" s="141" t="s">
        <v>14</v>
      </c>
      <c r="AA104" s="74"/>
      <c r="AB104" s="139">
        <v>3392</v>
      </c>
      <c r="AC104" s="139">
        <v>44004</v>
      </c>
      <c r="AD104" s="140">
        <v>7.7083901463503315</v>
      </c>
      <c r="AE104" s="141" t="s">
        <v>14</v>
      </c>
      <c r="AF104" s="74"/>
      <c r="AG104" s="139">
        <v>2948</v>
      </c>
      <c r="AH104" s="139">
        <v>44004</v>
      </c>
      <c r="AI104" s="140">
        <v>6.699390964457777</v>
      </c>
      <c r="AJ104" s="141" t="s">
        <v>14</v>
      </c>
      <c r="AK104" s="74"/>
      <c r="AL104" s="139">
        <v>2874</v>
      </c>
      <c r="AM104" s="139">
        <v>44004</v>
      </c>
      <c r="AN104" s="140">
        <v>6.53122443414235</v>
      </c>
      <c r="AO104" s="141" t="s">
        <v>14</v>
      </c>
      <c r="AP104" s="74"/>
      <c r="AQ104" s="139">
        <v>2847</v>
      </c>
      <c r="AR104" s="139">
        <v>44004</v>
      </c>
      <c r="AS104" s="140">
        <v>6.46986637578402</v>
      </c>
      <c r="AT104" s="141" t="s">
        <v>14</v>
      </c>
      <c r="AU104" s="74"/>
      <c r="AV104" s="139">
        <v>2395</v>
      </c>
      <c r="AW104" s="139">
        <v>44004</v>
      </c>
      <c r="AX104" s="140">
        <v>5.442687028451959</v>
      </c>
      <c r="AY104" s="141" t="s">
        <v>14</v>
      </c>
      <c r="AZ104" s="74"/>
      <c r="BA104" s="139">
        <v>1983</v>
      </c>
      <c r="BB104" s="139">
        <v>44004</v>
      </c>
      <c r="BC104" s="140">
        <v>4.506408508317426</v>
      </c>
      <c r="BD104" s="141" t="s">
        <v>14</v>
      </c>
      <c r="BE104" s="74"/>
      <c r="BF104" s="139">
        <v>1572</v>
      </c>
      <c r="BG104" s="139">
        <v>44004</v>
      </c>
      <c r="BH104" s="140">
        <v>3.5724025088628304</v>
      </c>
      <c r="BI104" s="141" t="s">
        <v>14</v>
      </c>
      <c r="BJ104" s="74"/>
      <c r="BK104" s="139">
        <v>1068</v>
      </c>
      <c r="BL104" s="139">
        <v>44004</v>
      </c>
      <c r="BM104" s="140">
        <v>2.427052086173984</v>
      </c>
      <c r="BN104" s="141" t="s">
        <v>14</v>
      </c>
      <c r="BO104" s="74"/>
      <c r="BP104" s="139">
        <v>1644</v>
      </c>
      <c r="BQ104" s="139">
        <v>44004</v>
      </c>
      <c r="BR104" s="140">
        <v>3.7360239978183802</v>
      </c>
      <c r="BS104" s="141" t="s">
        <v>14</v>
      </c>
    </row>
    <row r="105" spans="1:71" ht="12.75">
      <c r="A105" s="117"/>
      <c r="B105" s="117"/>
      <c r="C105" s="134"/>
      <c r="D105" s="134"/>
      <c r="E105" s="135"/>
      <c r="F105" s="145"/>
      <c r="G105" s="76"/>
      <c r="H105" s="134"/>
      <c r="I105" s="134"/>
      <c r="J105" s="135"/>
      <c r="K105" s="145"/>
      <c r="L105" s="76"/>
      <c r="M105" s="134"/>
      <c r="N105" s="134"/>
      <c r="O105" s="135"/>
      <c r="P105" s="145"/>
      <c r="Q105" s="76"/>
      <c r="R105" s="134"/>
      <c r="S105" s="134"/>
      <c r="T105" s="135"/>
      <c r="U105" s="145"/>
      <c r="V105" s="76"/>
      <c r="W105" s="134"/>
      <c r="X105" s="134"/>
      <c r="Y105" s="135"/>
      <c r="Z105" s="145"/>
      <c r="AA105" s="76"/>
      <c r="AB105" s="134"/>
      <c r="AC105" s="134"/>
      <c r="AD105" s="135"/>
      <c r="AE105" s="145"/>
      <c r="AF105" s="76"/>
      <c r="AG105" s="134"/>
      <c r="AH105" s="134"/>
      <c r="AI105" s="135"/>
      <c r="AJ105" s="145"/>
      <c r="AK105" s="76"/>
      <c r="AL105" s="134"/>
      <c r="AM105" s="134"/>
      <c r="AN105" s="135"/>
      <c r="AO105" s="145"/>
      <c r="AP105" s="76"/>
      <c r="AQ105" s="134"/>
      <c r="AR105" s="134"/>
      <c r="AS105" s="135"/>
      <c r="AT105" s="145"/>
      <c r="AU105" s="76"/>
      <c r="AV105" s="134"/>
      <c r="AW105" s="134"/>
      <c r="AX105" s="135"/>
      <c r="AY105" s="145"/>
      <c r="AZ105" s="76"/>
      <c r="BA105" s="134"/>
      <c r="BB105" s="134"/>
      <c r="BC105" s="135"/>
      <c r="BD105" s="145"/>
      <c r="BE105" s="76"/>
      <c r="BF105" s="134"/>
      <c r="BG105" s="134"/>
      <c r="BH105" s="135"/>
      <c r="BI105" s="145"/>
      <c r="BJ105" s="76"/>
      <c r="BK105" s="134"/>
      <c r="BL105" s="134"/>
      <c r="BM105" s="135"/>
      <c r="BN105" s="145"/>
      <c r="BO105" s="76"/>
      <c r="BP105" s="134"/>
      <c r="BQ105" s="134"/>
      <c r="BR105" s="135"/>
      <c r="BS105" s="145"/>
    </row>
    <row r="106" spans="1:71" ht="12.75">
      <c r="A106" s="122"/>
      <c r="B106" s="123" t="s">
        <v>31</v>
      </c>
      <c r="C106" s="136">
        <v>2406</v>
      </c>
      <c r="D106" s="136">
        <v>19470</v>
      </c>
      <c r="E106" s="137">
        <v>12.357473035439137</v>
      </c>
      <c r="F106" s="138" t="s">
        <v>14</v>
      </c>
      <c r="G106" s="123"/>
      <c r="H106" s="136">
        <v>2182</v>
      </c>
      <c r="I106" s="136">
        <v>19470</v>
      </c>
      <c r="J106" s="137">
        <v>11.20698510529019</v>
      </c>
      <c r="K106" s="138" t="s">
        <v>14</v>
      </c>
      <c r="L106" s="123"/>
      <c r="M106" s="136">
        <v>2300</v>
      </c>
      <c r="N106" s="136">
        <v>19470</v>
      </c>
      <c r="O106" s="137">
        <v>11.813045711350796</v>
      </c>
      <c r="P106" s="138" t="s">
        <v>14</v>
      </c>
      <c r="Q106" s="123"/>
      <c r="R106" s="136">
        <v>2097</v>
      </c>
      <c r="S106" s="136">
        <v>19470</v>
      </c>
      <c r="T106" s="137">
        <v>10.770416024653313</v>
      </c>
      <c r="U106" s="138" t="s">
        <v>14</v>
      </c>
      <c r="V106" s="123"/>
      <c r="W106" s="136">
        <v>1643</v>
      </c>
      <c r="X106" s="136">
        <v>19470</v>
      </c>
      <c r="Y106" s="137">
        <v>8.438623523369285</v>
      </c>
      <c r="Z106" s="138" t="s">
        <v>14</v>
      </c>
      <c r="AA106" s="123"/>
      <c r="AB106" s="136">
        <v>1380</v>
      </c>
      <c r="AC106" s="136">
        <v>19470</v>
      </c>
      <c r="AD106" s="137">
        <v>7.0878274268104775</v>
      </c>
      <c r="AE106" s="138" t="s">
        <v>14</v>
      </c>
      <c r="AF106" s="123"/>
      <c r="AG106" s="136">
        <v>1031</v>
      </c>
      <c r="AH106" s="136">
        <v>19470</v>
      </c>
      <c r="AI106" s="137">
        <v>5.29532614278377</v>
      </c>
      <c r="AJ106" s="138" t="s">
        <v>14</v>
      </c>
      <c r="AK106" s="123"/>
      <c r="AL106" s="136">
        <v>1065</v>
      </c>
      <c r="AM106" s="136">
        <v>19470</v>
      </c>
      <c r="AN106" s="137">
        <v>5.469953775038521</v>
      </c>
      <c r="AO106" s="138" t="s">
        <v>14</v>
      </c>
      <c r="AP106" s="123"/>
      <c r="AQ106" s="136">
        <v>1225</v>
      </c>
      <c r="AR106" s="136">
        <v>19470</v>
      </c>
      <c r="AS106" s="137">
        <v>6.2917308680020545</v>
      </c>
      <c r="AT106" s="138" t="s">
        <v>14</v>
      </c>
      <c r="AU106" s="123"/>
      <c r="AV106" s="136">
        <v>1018</v>
      </c>
      <c r="AW106" s="136">
        <v>19470</v>
      </c>
      <c r="AX106" s="137">
        <v>5.228556753980483</v>
      </c>
      <c r="AY106" s="138" t="s">
        <v>14</v>
      </c>
      <c r="AZ106" s="123"/>
      <c r="BA106" s="136">
        <v>962</v>
      </c>
      <c r="BB106" s="136">
        <v>19470</v>
      </c>
      <c r="BC106" s="137">
        <v>4.940934771443246</v>
      </c>
      <c r="BD106" s="138" t="s">
        <v>14</v>
      </c>
      <c r="BE106" s="123"/>
      <c r="BF106" s="136">
        <v>714</v>
      </c>
      <c r="BG106" s="136">
        <v>19470</v>
      </c>
      <c r="BH106" s="137">
        <v>3.6671802773497686</v>
      </c>
      <c r="BI106" s="138" t="s">
        <v>14</v>
      </c>
      <c r="BJ106" s="123"/>
      <c r="BK106" s="136">
        <v>579</v>
      </c>
      <c r="BL106" s="136">
        <v>19470</v>
      </c>
      <c r="BM106" s="137">
        <v>2.973805855161787</v>
      </c>
      <c r="BN106" s="138" t="s">
        <v>14</v>
      </c>
      <c r="BO106" s="123"/>
      <c r="BP106" s="136">
        <v>868</v>
      </c>
      <c r="BQ106" s="136">
        <v>19470</v>
      </c>
      <c r="BR106" s="137">
        <v>4.45814072932717</v>
      </c>
      <c r="BS106" s="138" t="s">
        <v>14</v>
      </c>
    </row>
    <row r="107" spans="1:71" ht="12.75">
      <c r="A107" s="124"/>
      <c r="B107" s="74" t="s">
        <v>269</v>
      </c>
      <c r="C107" s="139">
        <v>854</v>
      </c>
      <c r="D107" s="139">
        <v>6829</v>
      </c>
      <c r="E107" s="140">
        <v>12.50549128715771</v>
      </c>
      <c r="F107" s="141" t="s">
        <v>14</v>
      </c>
      <c r="G107" s="74"/>
      <c r="H107" s="139">
        <v>773</v>
      </c>
      <c r="I107" s="139">
        <v>6829</v>
      </c>
      <c r="J107" s="140">
        <v>11.3193732610924</v>
      </c>
      <c r="K107" s="141" t="s">
        <v>14</v>
      </c>
      <c r="L107" s="74"/>
      <c r="M107" s="139">
        <v>776</v>
      </c>
      <c r="N107" s="139">
        <v>6829</v>
      </c>
      <c r="O107" s="140">
        <v>11.363303558354078</v>
      </c>
      <c r="P107" s="141" t="s">
        <v>14</v>
      </c>
      <c r="Q107" s="74"/>
      <c r="R107" s="139">
        <v>718</v>
      </c>
      <c r="S107" s="139">
        <v>6829</v>
      </c>
      <c r="T107" s="140">
        <v>10.513984477961634</v>
      </c>
      <c r="U107" s="141" t="s">
        <v>14</v>
      </c>
      <c r="V107" s="74"/>
      <c r="W107" s="139">
        <v>668</v>
      </c>
      <c r="X107" s="139">
        <v>6829</v>
      </c>
      <c r="Y107" s="140">
        <v>9.781812856933666</v>
      </c>
      <c r="Z107" s="141" t="s">
        <v>14</v>
      </c>
      <c r="AA107" s="74"/>
      <c r="AB107" s="139">
        <v>546</v>
      </c>
      <c r="AC107" s="139">
        <v>6829</v>
      </c>
      <c r="AD107" s="140">
        <v>7.995314101625421</v>
      </c>
      <c r="AE107" s="141" t="s">
        <v>14</v>
      </c>
      <c r="AF107" s="74"/>
      <c r="AG107" s="139">
        <v>364</v>
      </c>
      <c r="AH107" s="139">
        <v>6829</v>
      </c>
      <c r="AI107" s="140">
        <v>5.330209401083614</v>
      </c>
      <c r="AJ107" s="141" t="s">
        <v>14</v>
      </c>
      <c r="AK107" s="74"/>
      <c r="AL107" s="139">
        <v>393</v>
      </c>
      <c r="AM107" s="139">
        <v>6829</v>
      </c>
      <c r="AN107" s="140">
        <v>5.7548689412798355</v>
      </c>
      <c r="AO107" s="141" t="s">
        <v>14</v>
      </c>
      <c r="AP107" s="74"/>
      <c r="AQ107" s="139">
        <v>417</v>
      </c>
      <c r="AR107" s="139">
        <v>6829</v>
      </c>
      <c r="AS107" s="140">
        <v>6.106311319373261</v>
      </c>
      <c r="AT107" s="141" t="s">
        <v>14</v>
      </c>
      <c r="AU107" s="74"/>
      <c r="AV107" s="139">
        <v>332</v>
      </c>
      <c r="AW107" s="139">
        <v>6829</v>
      </c>
      <c r="AX107" s="140">
        <v>4.861619563625714</v>
      </c>
      <c r="AY107" s="141" t="s">
        <v>14</v>
      </c>
      <c r="AZ107" s="74"/>
      <c r="BA107" s="139">
        <v>309</v>
      </c>
      <c r="BB107" s="139">
        <v>6829</v>
      </c>
      <c r="BC107" s="140">
        <v>4.524820617952848</v>
      </c>
      <c r="BD107" s="141" t="s">
        <v>14</v>
      </c>
      <c r="BE107" s="74"/>
      <c r="BF107" s="139">
        <v>246</v>
      </c>
      <c r="BG107" s="139">
        <v>6829</v>
      </c>
      <c r="BH107" s="140">
        <v>3.6022843754576073</v>
      </c>
      <c r="BI107" s="141" t="s">
        <v>14</v>
      </c>
      <c r="BJ107" s="74"/>
      <c r="BK107" s="139">
        <v>187</v>
      </c>
      <c r="BL107" s="139">
        <v>6829</v>
      </c>
      <c r="BM107" s="140">
        <v>2.7383218626446038</v>
      </c>
      <c r="BN107" s="141" t="s">
        <v>14</v>
      </c>
      <c r="BO107" s="74"/>
      <c r="BP107" s="139">
        <v>246</v>
      </c>
      <c r="BQ107" s="139">
        <v>6829</v>
      </c>
      <c r="BR107" s="140">
        <v>3.6022843754576073</v>
      </c>
      <c r="BS107" s="141" t="s">
        <v>14</v>
      </c>
    </row>
    <row r="108" spans="1:71" ht="12.75">
      <c r="A108" s="124"/>
      <c r="B108" s="74" t="s">
        <v>270</v>
      </c>
      <c r="C108" s="139">
        <v>1552</v>
      </c>
      <c r="D108" s="139">
        <v>12641</v>
      </c>
      <c r="E108" s="140">
        <v>12.277509690689028</v>
      </c>
      <c r="F108" s="141" t="s">
        <v>14</v>
      </c>
      <c r="G108" s="74"/>
      <c r="H108" s="139">
        <v>1409</v>
      </c>
      <c r="I108" s="139">
        <v>12641</v>
      </c>
      <c r="J108" s="140">
        <v>11.146270073570129</v>
      </c>
      <c r="K108" s="141" t="s">
        <v>14</v>
      </c>
      <c r="L108" s="74"/>
      <c r="M108" s="139">
        <v>1524</v>
      </c>
      <c r="N108" s="139">
        <v>12641</v>
      </c>
      <c r="O108" s="140">
        <v>12.056008227197216</v>
      </c>
      <c r="P108" s="141" t="s">
        <v>14</v>
      </c>
      <c r="Q108" s="74"/>
      <c r="R108" s="139">
        <v>1379</v>
      </c>
      <c r="S108" s="139">
        <v>12641</v>
      </c>
      <c r="T108" s="140">
        <v>10.908947076971758</v>
      </c>
      <c r="U108" s="141" t="s">
        <v>14</v>
      </c>
      <c r="V108" s="74"/>
      <c r="W108" s="139">
        <v>975</v>
      </c>
      <c r="X108" s="139">
        <v>12641</v>
      </c>
      <c r="Y108" s="140">
        <v>7.712997389447038</v>
      </c>
      <c r="Z108" s="141" t="s">
        <v>14</v>
      </c>
      <c r="AA108" s="74"/>
      <c r="AB108" s="139">
        <v>834</v>
      </c>
      <c r="AC108" s="139">
        <v>12641</v>
      </c>
      <c r="AD108" s="140">
        <v>6.597579305434696</v>
      </c>
      <c r="AE108" s="141" t="s">
        <v>14</v>
      </c>
      <c r="AF108" s="74"/>
      <c r="AG108" s="139">
        <v>667</v>
      </c>
      <c r="AH108" s="139">
        <v>12641</v>
      </c>
      <c r="AI108" s="140">
        <v>5.2764812910371015</v>
      </c>
      <c r="AJ108" s="141" t="s">
        <v>14</v>
      </c>
      <c r="AK108" s="74"/>
      <c r="AL108" s="139">
        <v>672</v>
      </c>
      <c r="AM108" s="139">
        <v>12641</v>
      </c>
      <c r="AN108" s="140">
        <v>5.316035123803497</v>
      </c>
      <c r="AO108" s="141" t="s">
        <v>14</v>
      </c>
      <c r="AP108" s="74"/>
      <c r="AQ108" s="139">
        <v>808</v>
      </c>
      <c r="AR108" s="139">
        <v>12641</v>
      </c>
      <c r="AS108" s="140">
        <v>6.391899375049443</v>
      </c>
      <c r="AT108" s="141" t="s">
        <v>14</v>
      </c>
      <c r="AU108" s="74"/>
      <c r="AV108" s="139">
        <v>686</v>
      </c>
      <c r="AW108" s="139">
        <v>12641</v>
      </c>
      <c r="AX108" s="140">
        <v>5.426785855549403</v>
      </c>
      <c r="AY108" s="141" t="s">
        <v>14</v>
      </c>
      <c r="AZ108" s="74"/>
      <c r="BA108" s="139">
        <v>653</v>
      </c>
      <c r="BB108" s="139">
        <v>12641</v>
      </c>
      <c r="BC108" s="140">
        <v>5.1657305592911955</v>
      </c>
      <c r="BD108" s="141" t="s">
        <v>14</v>
      </c>
      <c r="BE108" s="74"/>
      <c r="BF108" s="139">
        <v>468</v>
      </c>
      <c r="BG108" s="139">
        <v>12641</v>
      </c>
      <c r="BH108" s="140">
        <v>3.702238746934578</v>
      </c>
      <c r="BI108" s="141" t="s">
        <v>14</v>
      </c>
      <c r="BJ108" s="74"/>
      <c r="BK108" s="139">
        <v>392</v>
      </c>
      <c r="BL108" s="139">
        <v>12641</v>
      </c>
      <c r="BM108" s="140">
        <v>3.101020488885373</v>
      </c>
      <c r="BN108" s="141" t="s">
        <v>14</v>
      </c>
      <c r="BO108" s="74"/>
      <c r="BP108" s="139">
        <v>622</v>
      </c>
      <c r="BQ108" s="139">
        <v>12641</v>
      </c>
      <c r="BR108" s="140">
        <v>4.920496796139546</v>
      </c>
      <c r="BS108" s="141" t="s">
        <v>14</v>
      </c>
    </row>
    <row r="109" spans="1:71" ht="12.75">
      <c r="A109" s="117"/>
      <c r="B109" s="117"/>
      <c r="C109" s="134"/>
      <c r="D109" s="134"/>
      <c r="E109" s="135"/>
      <c r="F109" s="145"/>
      <c r="G109" s="76"/>
      <c r="H109" s="134"/>
      <c r="I109" s="134"/>
      <c r="J109" s="135"/>
      <c r="K109" s="145"/>
      <c r="L109" s="76"/>
      <c r="M109" s="134"/>
      <c r="N109" s="134"/>
      <c r="O109" s="135"/>
      <c r="P109" s="145"/>
      <c r="Q109" s="76"/>
      <c r="R109" s="134"/>
      <c r="S109" s="134"/>
      <c r="T109" s="135"/>
      <c r="U109" s="145"/>
      <c r="V109" s="76"/>
      <c r="W109" s="134"/>
      <c r="X109" s="134"/>
      <c r="Y109" s="135"/>
      <c r="Z109" s="145"/>
      <c r="AA109" s="76"/>
      <c r="AB109" s="134"/>
      <c r="AC109" s="134"/>
      <c r="AD109" s="135"/>
      <c r="AE109" s="145"/>
      <c r="AF109" s="76"/>
      <c r="AG109" s="134"/>
      <c r="AH109" s="134"/>
      <c r="AI109" s="135"/>
      <c r="AJ109" s="145"/>
      <c r="AK109" s="76"/>
      <c r="AL109" s="134"/>
      <c r="AM109" s="134"/>
      <c r="AN109" s="135"/>
      <c r="AO109" s="145"/>
      <c r="AP109" s="76"/>
      <c r="AQ109" s="134"/>
      <c r="AR109" s="134"/>
      <c r="AS109" s="135"/>
      <c r="AT109" s="145"/>
      <c r="AU109" s="76"/>
      <c r="AV109" s="134"/>
      <c r="AW109" s="134"/>
      <c r="AX109" s="135"/>
      <c r="AY109" s="145"/>
      <c r="AZ109" s="76"/>
      <c r="BA109" s="134"/>
      <c r="BB109" s="134"/>
      <c r="BC109" s="135"/>
      <c r="BD109" s="145"/>
      <c r="BE109" s="76"/>
      <c r="BF109" s="134"/>
      <c r="BG109" s="134"/>
      <c r="BH109" s="135"/>
      <c r="BI109" s="145"/>
      <c r="BJ109" s="76"/>
      <c r="BK109" s="134"/>
      <c r="BL109" s="134"/>
      <c r="BM109" s="135"/>
      <c r="BN109" s="145"/>
      <c r="BO109" s="76"/>
      <c r="BP109" s="134"/>
      <c r="BQ109" s="134"/>
      <c r="BR109" s="135"/>
      <c r="BS109" s="145"/>
    </row>
    <row r="110" spans="1:71" ht="12.75">
      <c r="A110" s="122"/>
      <c r="B110" s="123" t="s">
        <v>32</v>
      </c>
      <c r="C110" s="136">
        <v>6147</v>
      </c>
      <c r="D110" s="136">
        <v>56727</v>
      </c>
      <c r="E110" s="137">
        <v>10.83610978898937</v>
      </c>
      <c r="F110" s="138" t="s">
        <v>14</v>
      </c>
      <c r="G110" s="123"/>
      <c r="H110" s="136">
        <v>6587</v>
      </c>
      <c r="I110" s="136">
        <v>56727</v>
      </c>
      <c r="J110" s="137">
        <v>11.611754543691715</v>
      </c>
      <c r="K110" s="138" t="s">
        <v>14</v>
      </c>
      <c r="L110" s="123"/>
      <c r="M110" s="136">
        <v>6090</v>
      </c>
      <c r="N110" s="136">
        <v>56727</v>
      </c>
      <c r="O110" s="137">
        <v>10.735628536675657</v>
      </c>
      <c r="P110" s="138" t="s">
        <v>14</v>
      </c>
      <c r="Q110" s="123"/>
      <c r="R110" s="136">
        <v>5583</v>
      </c>
      <c r="S110" s="136">
        <v>56727</v>
      </c>
      <c r="T110" s="137">
        <v>9.84187423978</v>
      </c>
      <c r="U110" s="138" t="s">
        <v>14</v>
      </c>
      <c r="V110" s="123"/>
      <c r="W110" s="136">
        <v>5295</v>
      </c>
      <c r="X110" s="136">
        <v>56727</v>
      </c>
      <c r="Y110" s="137">
        <v>9.334179491247555</v>
      </c>
      <c r="Z110" s="138" t="s">
        <v>14</v>
      </c>
      <c r="AA110" s="123"/>
      <c r="AB110" s="136">
        <v>4937</v>
      </c>
      <c r="AC110" s="136">
        <v>56727</v>
      </c>
      <c r="AD110" s="137">
        <v>8.703086713557918</v>
      </c>
      <c r="AE110" s="138" t="s">
        <v>14</v>
      </c>
      <c r="AF110" s="123"/>
      <c r="AG110" s="136">
        <v>4140</v>
      </c>
      <c r="AH110" s="136">
        <v>56727</v>
      </c>
      <c r="AI110" s="137">
        <v>7.298112010153895</v>
      </c>
      <c r="AJ110" s="138" t="s">
        <v>14</v>
      </c>
      <c r="AK110" s="123"/>
      <c r="AL110" s="136">
        <v>3972</v>
      </c>
      <c r="AM110" s="136">
        <v>56727</v>
      </c>
      <c r="AN110" s="137">
        <v>7.001956740176636</v>
      </c>
      <c r="AO110" s="138" t="s">
        <v>14</v>
      </c>
      <c r="AP110" s="123"/>
      <c r="AQ110" s="136">
        <v>3718</v>
      </c>
      <c r="AR110" s="136">
        <v>56727</v>
      </c>
      <c r="AS110" s="137">
        <v>6.554198177234827</v>
      </c>
      <c r="AT110" s="138" t="s">
        <v>14</v>
      </c>
      <c r="AU110" s="123"/>
      <c r="AV110" s="136">
        <v>2877</v>
      </c>
      <c r="AW110" s="136">
        <v>56727</v>
      </c>
      <c r="AX110" s="137">
        <v>5.071658998360569</v>
      </c>
      <c r="AY110" s="138" t="s">
        <v>14</v>
      </c>
      <c r="AZ110" s="123"/>
      <c r="BA110" s="136">
        <v>2448</v>
      </c>
      <c r="BB110" s="136">
        <v>56727</v>
      </c>
      <c r="BC110" s="137">
        <v>4.315405362525782</v>
      </c>
      <c r="BD110" s="138" t="s">
        <v>14</v>
      </c>
      <c r="BE110" s="123"/>
      <c r="BF110" s="136">
        <v>1754</v>
      </c>
      <c r="BG110" s="136">
        <v>56727</v>
      </c>
      <c r="BH110" s="137">
        <v>3.0920020448816263</v>
      </c>
      <c r="BI110" s="138" t="s">
        <v>14</v>
      </c>
      <c r="BJ110" s="123"/>
      <c r="BK110" s="136">
        <v>1248</v>
      </c>
      <c r="BL110" s="136">
        <v>56727</v>
      </c>
      <c r="BM110" s="137">
        <v>2.200010576973928</v>
      </c>
      <c r="BN110" s="138" t="s">
        <v>14</v>
      </c>
      <c r="BO110" s="123"/>
      <c r="BP110" s="136">
        <v>1931</v>
      </c>
      <c r="BQ110" s="136">
        <v>56727</v>
      </c>
      <c r="BR110" s="137">
        <v>3.4040227757505246</v>
      </c>
      <c r="BS110" s="138" t="s">
        <v>14</v>
      </c>
    </row>
    <row r="111" spans="1:71" ht="12.75">
      <c r="A111" s="124"/>
      <c r="B111" s="74" t="s">
        <v>246</v>
      </c>
      <c r="C111" s="139">
        <v>1210</v>
      </c>
      <c r="D111" s="139">
        <v>11540</v>
      </c>
      <c r="E111" s="140">
        <v>10.48526863084922</v>
      </c>
      <c r="F111" s="141" t="s">
        <v>14</v>
      </c>
      <c r="G111" s="74"/>
      <c r="H111" s="139">
        <v>1181</v>
      </c>
      <c r="I111" s="139">
        <v>11540</v>
      </c>
      <c r="J111" s="140">
        <v>10.233968804159446</v>
      </c>
      <c r="K111" s="141" t="s">
        <v>14</v>
      </c>
      <c r="L111" s="74"/>
      <c r="M111" s="139">
        <v>1413</v>
      </c>
      <c r="N111" s="139">
        <v>11540</v>
      </c>
      <c r="O111" s="140">
        <v>12.244367417677642</v>
      </c>
      <c r="P111" s="141" t="s">
        <v>14</v>
      </c>
      <c r="Q111" s="74"/>
      <c r="R111" s="139">
        <v>1249</v>
      </c>
      <c r="S111" s="139">
        <v>11540</v>
      </c>
      <c r="T111" s="140">
        <v>10.823223570190642</v>
      </c>
      <c r="U111" s="141" t="s">
        <v>14</v>
      </c>
      <c r="V111" s="74"/>
      <c r="W111" s="139">
        <v>972</v>
      </c>
      <c r="X111" s="139">
        <v>11540</v>
      </c>
      <c r="Y111" s="140">
        <v>8.422876949740035</v>
      </c>
      <c r="Z111" s="141" t="s">
        <v>14</v>
      </c>
      <c r="AA111" s="74"/>
      <c r="AB111" s="139">
        <v>879</v>
      </c>
      <c r="AC111" s="139">
        <v>11540</v>
      </c>
      <c r="AD111" s="140">
        <v>7.616984402079723</v>
      </c>
      <c r="AE111" s="141" t="s">
        <v>14</v>
      </c>
      <c r="AF111" s="74"/>
      <c r="AG111" s="139">
        <v>768</v>
      </c>
      <c r="AH111" s="139">
        <v>11540</v>
      </c>
      <c r="AI111" s="140">
        <v>6.655112651646447</v>
      </c>
      <c r="AJ111" s="141" t="s">
        <v>14</v>
      </c>
      <c r="AK111" s="74"/>
      <c r="AL111" s="139">
        <v>826</v>
      </c>
      <c r="AM111" s="139">
        <v>11540</v>
      </c>
      <c r="AN111" s="140">
        <v>7.1577123050259965</v>
      </c>
      <c r="AO111" s="141" t="s">
        <v>14</v>
      </c>
      <c r="AP111" s="74"/>
      <c r="AQ111" s="139">
        <v>784</v>
      </c>
      <c r="AR111" s="139">
        <v>11540</v>
      </c>
      <c r="AS111" s="140">
        <v>6.793760831889081</v>
      </c>
      <c r="AT111" s="141" t="s">
        <v>14</v>
      </c>
      <c r="AU111" s="74"/>
      <c r="AV111" s="139">
        <v>633</v>
      </c>
      <c r="AW111" s="139">
        <v>11540</v>
      </c>
      <c r="AX111" s="140">
        <v>5.4852686308492205</v>
      </c>
      <c r="AY111" s="141" t="s">
        <v>14</v>
      </c>
      <c r="AZ111" s="74"/>
      <c r="BA111" s="139">
        <v>559</v>
      </c>
      <c r="BB111" s="139">
        <v>11540</v>
      </c>
      <c r="BC111" s="140">
        <v>4.844020797227037</v>
      </c>
      <c r="BD111" s="141" t="s">
        <v>14</v>
      </c>
      <c r="BE111" s="74"/>
      <c r="BF111" s="139">
        <v>409</v>
      </c>
      <c r="BG111" s="139">
        <v>11540</v>
      </c>
      <c r="BH111" s="140">
        <v>3.54419410745234</v>
      </c>
      <c r="BI111" s="141" t="s">
        <v>14</v>
      </c>
      <c r="BJ111" s="74"/>
      <c r="BK111" s="139">
        <v>280</v>
      </c>
      <c r="BL111" s="139">
        <v>11540</v>
      </c>
      <c r="BM111" s="140">
        <v>2.4263431542461005</v>
      </c>
      <c r="BN111" s="141" t="s">
        <v>14</v>
      </c>
      <c r="BO111" s="74"/>
      <c r="BP111" s="139">
        <v>377</v>
      </c>
      <c r="BQ111" s="139">
        <v>11540</v>
      </c>
      <c r="BR111" s="140">
        <v>3.2668977469670715</v>
      </c>
      <c r="BS111" s="141" t="s">
        <v>14</v>
      </c>
    </row>
    <row r="112" spans="1:71" ht="12.75">
      <c r="A112" s="124"/>
      <c r="B112" s="74" t="s">
        <v>271</v>
      </c>
      <c r="C112" s="139">
        <v>4937</v>
      </c>
      <c r="D112" s="139">
        <v>45187</v>
      </c>
      <c r="E112" s="140">
        <v>10.925708721534955</v>
      </c>
      <c r="F112" s="141" t="s">
        <v>14</v>
      </c>
      <c r="G112" s="74"/>
      <c r="H112" s="139">
        <v>5406</v>
      </c>
      <c r="I112" s="139">
        <v>45187</v>
      </c>
      <c r="J112" s="140">
        <v>11.963617854692721</v>
      </c>
      <c r="K112" s="141" t="s">
        <v>14</v>
      </c>
      <c r="L112" s="74"/>
      <c r="M112" s="139">
        <v>4677</v>
      </c>
      <c r="N112" s="139">
        <v>45187</v>
      </c>
      <c r="O112" s="140">
        <v>10.350321995264125</v>
      </c>
      <c r="P112" s="141" t="s">
        <v>14</v>
      </c>
      <c r="Q112" s="74"/>
      <c r="R112" s="139">
        <v>4334</v>
      </c>
      <c r="S112" s="139">
        <v>45187</v>
      </c>
      <c r="T112" s="140">
        <v>9.591254121760684</v>
      </c>
      <c r="U112" s="141" t="s">
        <v>14</v>
      </c>
      <c r="V112" s="74"/>
      <c r="W112" s="139">
        <v>4323</v>
      </c>
      <c r="X112" s="139">
        <v>45187</v>
      </c>
      <c r="Y112" s="140">
        <v>9.566910837187686</v>
      </c>
      <c r="Z112" s="141" t="s">
        <v>14</v>
      </c>
      <c r="AA112" s="74"/>
      <c r="AB112" s="139">
        <v>4058</v>
      </c>
      <c r="AC112" s="139">
        <v>45187</v>
      </c>
      <c r="AD112" s="140">
        <v>8.980458981565494</v>
      </c>
      <c r="AE112" s="141" t="s">
        <v>14</v>
      </c>
      <c r="AF112" s="74"/>
      <c r="AG112" s="139">
        <v>3372</v>
      </c>
      <c r="AH112" s="139">
        <v>45187</v>
      </c>
      <c r="AI112" s="140">
        <v>7.462323234558613</v>
      </c>
      <c r="AJ112" s="141" t="s">
        <v>14</v>
      </c>
      <c r="AK112" s="74"/>
      <c r="AL112" s="139">
        <v>3146</v>
      </c>
      <c r="AM112" s="139">
        <v>45187</v>
      </c>
      <c r="AN112" s="140">
        <v>6.962179387877045</v>
      </c>
      <c r="AO112" s="141" t="s">
        <v>14</v>
      </c>
      <c r="AP112" s="74"/>
      <c r="AQ112" s="139">
        <v>2934</v>
      </c>
      <c r="AR112" s="139">
        <v>45187</v>
      </c>
      <c r="AS112" s="140">
        <v>6.4930179033792905</v>
      </c>
      <c r="AT112" s="141" t="s">
        <v>14</v>
      </c>
      <c r="AU112" s="74"/>
      <c r="AV112" s="139">
        <v>2244</v>
      </c>
      <c r="AW112" s="139">
        <v>45187</v>
      </c>
      <c r="AX112" s="140">
        <v>4.966030052891318</v>
      </c>
      <c r="AY112" s="141" t="s">
        <v>14</v>
      </c>
      <c r="AZ112" s="74"/>
      <c r="BA112" s="139">
        <v>1889</v>
      </c>
      <c r="BB112" s="139">
        <v>45187</v>
      </c>
      <c r="BC112" s="140">
        <v>4.180405868944608</v>
      </c>
      <c r="BD112" s="141" t="s">
        <v>14</v>
      </c>
      <c r="BE112" s="74"/>
      <c r="BF112" s="139">
        <v>1345</v>
      </c>
      <c r="BG112" s="139">
        <v>45187</v>
      </c>
      <c r="BH112" s="140">
        <v>2.9765197955164098</v>
      </c>
      <c r="BI112" s="141" t="s">
        <v>14</v>
      </c>
      <c r="BJ112" s="74"/>
      <c r="BK112" s="139">
        <v>968</v>
      </c>
      <c r="BL112" s="139">
        <v>45187</v>
      </c>
      <c r="BM112" s="140">
        <v>2.142209042423706</v>
      </c>
      <c r="BN112" s="141" t="s">
        <v>14</v>
      </c>
      <c r="BO112" s="74"/>
      <c r="BP112" s="139">
        <v>1554</v>
      </c>
      <c r="BQ112" s="139">
        <v>45187</v>
      </c>
      <c r="BR112" s="140">
        <v>3.439042202403346</v>
      </c>
      <c r="BS112" s="141" t="s">
        <v>14</v>
      </c>
    </row>
    <row r="113" spans="1:71" ht="12.75">
      <c r="A113" s="117"/>
      <c r="B113" s="117"/>
      <c r="C113" s="134"/>
      <c r="D113" s="134"/>
      <c r="E113" s="135"/>
      <c r="F113" s="145"/>
      <c r="G113" s="76"/>
      <c r="H113" s="134"/>
      <c r="I113" s="134"/>
      <c r="J113" s="135"/>
      <c r="K113" s="145"/>
      <c r="L113" s="76"/>
      <c r="M113" s="134"/>
      <c r="N113" s="134"/>
      <c r="O113" s="135"/>
      <c r="P113" s="145"/>
      <c r="Q113" s="76"/>
      <c r="R113" s="134"/>
      <c r="S113" s="134"/>
      <c r="T113" s="135"/>
      <c r="U113" s="145"/>
      <c r="V113" s="76"/>
      <c r="W113" s="134"/>
      <c r="X113" s="134"/>
      <c r="Y113" s="135"/>
      <c r="Z113" s="145"/>
      <c r="AA113" s="76"/>
      <c r="AB113" s="134"/>
      <c r="AC113" s="134"/>
      <c r="AD113" s="135"/>
      <c r="AE113" s="145"/>
      <c r="AF113" s="76"/>
      <c r="AG113" s="134"/>
      <c r="AH113" s="134"/>
      <c r="AI113" s="135"/>
      <c r="AJ113" s="145"/>
      <c r="AK113" s="76"/>
      <c r="AL113" s="134"/>
      <c r="AM113" s="134"/>
      <c r="AN113" s="135"/>
      <c r="AO113" s="145"/>
      <c r="AP113" s="76"/>
      <c r="AQ113" s="134"/>
      <c r="AR113" s="134"/>
      <c r="AS113" s="135"/>
      <c r="AT113" s="145"/>
      <c r="AU113" s="76"/>
      <c r="AV113" s="134"/>
      <c r="AW113" s="134"/>
      <c r="AX113" s="135"/>
      <c r="AY113" s="145"/>
      <c r="AZ113" s="76"/>
      <c r="BA113" s="134"/>
      <c r="BB113" s="134"/>
      <c r="BC113" s="135"/>
      <c r="BD113" s="145"/>
      <c r="BE113" s="76"/>
      <c r="BF113" s="134"/>
      <c r="BG113" s="134"/>
      <c r="BH113" s="135"/>
      <c r="BI113" s="145"/>
      <c r="BJ113" s="76"/>
      <c r="BK113" s="134"/>
      <c r="BL113" s="134"/>
      <c r="BM113" s="135"/>
      <c r="BN113" s="145"/>
      <c r="BO113" s="76"/>
      <c r="BP113" s="134"/>
      <c r="BQ113" s="134"/>
      <c r="BR113" s="135"/>
      <c r="BS113" s="145"/>
    </row>
    <row r="114" spans="1:71" ht="12.75">
      <c r="A114" s="122"/>
      <c r="B114" s="123" t="s">
        <v>33</v>
      </c>
      <c r="C114" s="136">
        <v>571</v>
      </c>
      <c r="D114" s="136">
        <v>5124</v>
      </c>
      <c r="E114" s="137">
        <v>11.143637782982045</v>
      </c>
      <c r="F114" s="138" t="s">
        <v>14</v>
      </c>
      <c r="G114" s="123"/>
      <c r="H114" s="136">
        <v>578</v>
      </c>
      <c r="I114" s="136">
        <v>5124</v>
      </c>
      <c r="J114" s="137">
        <v>11.280249804839968</v>
      </c>
      <c r="K114" s="138" t="s">
        <v>14</v>
      </c>
      <c r="L114" s="123"/>
      <c r="M114" s="136">
        <v>589</v>
      </c>
      <c r="N114" s="136">
        <v>5124</v>
      </c>
      <c r="O114" s="137">
        <v>11.494925839188134</v>
      </c>
      <c r="P114" s="138" t="s">
        <v>14</v>
      </c>
      <c r="Q114" s="123"/>
      <c r="R114" s="136">
        <v>620</v>
      </c>
      <c r="S114" s="136">
        <v>5124</v>
      </c>
      <c r="T114" s="137">
        <v>12.09992193598751</v>
      </c>
      <c r="U114" s="138" t="s">
        <v>14</v>
      </c>
      <c r="V114" s="123"/>
      <c r="W114" s="136">
        <v>575</v>
      </c>
      <c r="X114" s="136">
        <v>5124</v>
      </c>
      <c r="Y114" s="137">
        <v>11.221701795472287</v>
      </c>
      <c r="Z114" s="138" t="s">
        <v>14</v>
      </c>
      <c r="AA114" s="123"/>
      <c r="AB114" s="136">
        <v>454</v>
      </c>
      <c r="AC114" s="136">
        <v>5124</v>
      </c>
      <c r="AD114" s="137">
        <v>8.860265417642466</v>
      </c>
      <c r="AE114" s="138" t="s">
        <v>14</v>
      </c>
      <c r="AF114" s="123"/>
      <c r="AG114" s="136">
        <v>333</v>
      </c>
      <c r="AH114" s="136">
        <v>5124</v>
      </c>
      <c r="AI114" s="137">
        <v>6.498829039812646</v>
      </c>
      <c r="AJ114" s="138" t="s">
        <v>14</v>
      </c>
      <c r="AK114" s="123"/>
      <c r="AL114" s="136">
        <v>319</v>
      </c>
      <c r="AM114" s="136">
        <v>5124</v>
      </c>
      <c r="AN114" s="137">
        <v>6.225604996096799</v>
      </c>
      <c r="AO114" s="138" t="s">
        <v>14</v>
      </c>
      <c r="AP114" s="123"/>
      <c r="AQ114" s="136">
        <v>287</v>
      </c>
      <c r="AR114" s="136">
        <v>5124</v>
      </c>
      <c r="AS114" s="137">
        <v>5.601092896174864</v>
      </c>
      <c r="AT114" s="138" t="s">
        <v>14</v>
      </c>
      <c r="AU114" s="123"/>
      <c r="AV114" s="136">
        <v>264</v>
      </c>
      <c r="AW114" s="136">
        <v>5124</v>
      </c>
      <c r="AX114" s="137">
        <v>5.152224824355972</v>
      </c>
      <c r="AY114" s="138" t="s">
        <v>14</v>
      </c>
      <c r="AZ114" s="123"/>
      <c r="BA114" s="136">
        <v>213</v>
      </c>
      <c r="BB114" s="136">
        <v>5124</v>
      </c>
      <c r="BC114" s="137">
        <v>4.156908665105386</v>
      </c>
      <c r="BD114" s="138" t="s">
        <v>14</v>
      </c>
      <c r="BE114" s="123"/>
      <c r="BF114" s="136">
        <v>175</v>
      </c>
      <c r="BG114" s="136">
        <v>5124</v>
      </c>
      <c r="BH114" s="137">
        <v>3.415300546448088</v>
      </c>
      <c r="BI114" s="138" t="s">
        <v>14</v>
      </c>
      <c r="BJ114" s="123"/>
      <c r="BK114" s="136">
        <v>58</v>
      </c>
      <c r="BL114" s="136">
        <v>5124</v>
      </c>
      <c r="BM114" s="137">
        <v>1.1319281811085091</v>
      </c>
      <c r="BN114" s="138" t="s">
        <v>14</v>
      </c>
      <c r="BO114" s="123"/>
      <c r="BP114" s="136">
        <v>88</v>
      </c>
      <c r="BQ114" s="136">
        <v>5124</v>
      </c>
      <c r="BR114" s="137">
        <v>1.717408274785324</v>
      </c>
      <c r="BS114" s="138" t="s">
        <v>14</v>
      </c>
    </row>
    <row r="115" spans="1:71" ht="12.75">
      <c r="A115" s="124"/>
      <c r="B115" s="74" t="s">
        <v>247</v>
      </c>
      <c r="C115" s="139">
        <v>571</v>
      </c>
      <c r="D115" s="139">
        <v>5119</v>
      </c>
      <c r="E115" s="140">
        <v>11.154522367649932</v>
      </c>
      <c r="F115" s="141" t="s">
        <v>14</v>
      </c>
      <c r="G115" s="74"/>
      <c r="H115" s="139">
        <v>578</v>
      </c>
      <c r="I115" s="139">
        <v>5119</v>
      </c>
      <c r="J115" s="140">
        <v>11.291267825747216</v>
      </c>
      <c r="K115" s="141" t="s">
        <v>14</v>
      </c>
      <c r="L115" s="74"/>
      <c r="M115" s="139">
        <v>584</v>
      </c>
      <c r="N115" s="139">
        <v>5119</v>
      </c>
      <c r="O115" s="140">
        <v>11.408478218402033</v>
      </c>
      <c r="P115" s="141" t="s">
        <v>14</v>
      </c>
      <c r="Q115" s="74"/>
      <c r="R115" s="139">
        <v>620</v>
      </c>
      <c r="S115" s="139">
        <v>5119</v>
      </c>
      <c r="T115" s="140">
        <v>12.111740574330925</v>
      </c>
      <c r="U115" s="141" t="s">
        <v>14</v>
      </c>
      <c r="V115" s="74"/>
      <c r="W115" s="139">
        <v>575</v>
      </c>
      <c r="X115" s="139">
        <v>5119</v>
      </c>
      <c r="Y115" s="140">
        <v>11.232662629419808</v>
      </c>
      <c r="Z115" s="141" t="s">
        <v>14</v>
      </c>
      <c r="AA115" s="74"/>
      <c r="AB115" s="139">
        <v>454</v>
      </c>
      <c r="AC115" s="139">
        <v>5119</v>
      </c>
      <c r="AD115" s="140">
        <v>8.868919710881032</v>
      </c>
      <c r="AE115" s="141" t="s">
        <v>14</v>
      </c>
      <c r="AF115" s="74"/>
      <c r="AG115" s="139">
        <v>333</v>
      </c>
      <c r="AH115" s="139">
        <v>5119</v>
      </c>
      <c r="AI115" s="140">
        <v>6.5051767923422545</v>
      </c>
      <c r="AJ115" s="141" t="s">
        <v>14</v>
      </c>
      <c r="AK115" s="74"/>
      <c r="AL115" s="139">
        <v>319</v>
      </c>
      <c r="AM115" s="139">
        <v>5119</v>
      </c>
      <c r="AN115" s="140">
        <v>6.231685876147685</v>
      </c>
      <c r="AO115" s="141" t="s">
        <v>14</v>
      </c>
      <c r="AP115" s="74"/>
      <c r="AQ115" s="139">
        <v>287</v>
      </c>
      <c r="AR115" s="139">
        <v>5119</v>
      </c>
      <c r="AS115" s="140">
        <v>5.60656378198867</v>
      </c>
      <c r="AT115" s="141" t="s">
        <v>14</v>
      </c>
      <c r="AU115" s="74"/>
      <c r="AV115" s="139">
        <v>264</v>
      </c>
      <c r="AW115" s="139">
        <v>5119</v>
      </c>
      <c r="AX115" s="140">
        <v>5.157257276811878</v>
      </c>
      <c r="AY115" s="141" t="s">
        <v>14</v>
      </c>
      <c r="AZ115" s="74"/>
      <c r="BA115" s="139">
        <v>213</v>
      </c>
      <c r="BB115" s="139">
        <v>5119</v>
      </c>
      <c r="BC115" s="140">
        <v>4.160968939245946</v>
      </c>
      <c r="BD115" s="141" t="s">
        <v>14</v>
      </c>
      <c r="BE115" s="74"/>
      <c r="BF115" s="139">
        <v>175</v>
      </c>
      <c r="BG115" s="139">
        <v>5119</v>
      </c>
      <c r="BH115" s="140">
        <v>3.418636452432116</v>
      </c>
      <c r="BI115" s="141" t="s">
        <v>14</v>
      </c>
      <c r="BJ115" s="74"/>
      <c r="BK115" s="139">
        <v>58</v>
      </c>
      <c r="BL115" s="139">
        <v>5119</v>
      </c>
      <c r="BM115" s="140">
        <v>1.1330337956632155</v>
      </c>
      <c r="BN115" s="141" t="s">
        <v>14</v>
      </c>
      <c r="BO115" s="74"/>
      <c r="BP115" s="139">
        <v>88</v>
      </c>
      <c r="BQ115" s="139">
        <v>5119</v>
      </c>
      <c r="BR115" s="140">
        <v>1.7190857589372925</v>
      </c>
      <c r="BS115" s="141" t="s">
        <v>14</v>
      </c>
    </row>
    <row r="116" spans="1:71" ht="12.75">
      <c r="A116" s="124"/>
      <c r="B116" s="74" t="s">
        <v>272</v>
      </c>
      <c r="C116" s="139">
        <v>0</v>
      </c>
      <c r="D116" s="139">
        <v>5</v>
      </c>
      <c r="E116" s="140">
        <v>0</v>
      </c>
      <c r="F116" s="141" t="s">
        <v>14</v>
      </c>
      <c r="G116" s="74"/>
      <c r="H116" s="139">
        <v>0</v>
      </c>
      <c r="I116" s="139">
        <v>5</v>
      </c>
      <c r="J116" s="140">
        <v>0</v>
      </c>
      <c r="K116" s="141" t="s">
        <v>14</v>
      </c>
      <c r="L116" s="74"/>
      <c r="M116" s="139">
        <v>5</v>
      </c>
      <c r="N116" s="139">
        <v>5</v>
      </c>
      <c r="O116" s="140">
        <v>100</v>
      </c>
      <c r="P116" s="141" t="s">
        <v>14</v>
      </c>
      <c r="Q116" s="74"/>
      <c r="R116" s="139">
        <v>0</v>
      </c>
      <c r="S116" s="139">
        <v>5</v>
      </c>
      <c r="T116" s="140">
        <v>0</v>
      </c>
      <c r="U116" s="141" t="s">
        <v>14</v>
      </c>
      <c r="V116" s="74"/>
      <c r="W116" s="139">
        <v>0</v>
      </c>
      <c r="X116" s="139">
        <v>5</v>
      </c>
      <c r="Y116" s="140">
        <v>0</v>
      </c>
      <c r="Z116" s="141" t="s">
        <v>14</v>
      </c>
      <c r="AA116" s="74"/>
      <c r="AB116" s="139">
        <v>0</v>
      </c>
      <c r="AC116" s="139">
        <v>5</v>
      </c>
      <c r="AD116" s="140">
        <v>0</v>
      </c>
      <c r="AE116" s="141" t="s">
        <v>14</v>
      </c>
      <c r="AF116" s="74"/>
      <c r="AG116" s="139">
        <v>0</v>
      </c>
      <c r="AH116" s="139">
        <v>5</v>
      </c>
      <c r="AI116" s="140">
        <v>0</v>
      </c>
      <c r="AJ116" s="141" t="s">
        <v>14</v>
      </c>
      <c r="AK116" s="74"/>
      <c r="AL116" s="139">
        <v>0</v>
      </c>
      <c r="AM116" s="139">
        <v>5</v>
      </c>
      <c r="AN116" s="140">
        <v>0</v>
      </c>
      <c r="AO116" s="141" t="s">
        <v>14</v>
      </c>
      <c r="AP116" s="74"/>
      <c r="AQ116" s="139">
        <v>0</v>
      </c>
      <c r="AR116" s="139">
        <v>5</v>
      </c>
      <c r="AS116" s="140">
        <v>0</v>
      </c>
      <c r="AT116" s="141" t="s">
        <v>14</v>
      </c>
      <c r="AU116" s="74"/>
      <c r="AV116" s="139">
        <v>0</v>
      </c>
      <c r="AW116" s="139">
        <v>5</v>
      </c>
      <c r="AX116" s="140">
        <v>0</v>
      </c>
      <c r="AY116" s="141" t="s">
        <v>14</v>
      </c>
      <c r="AZ116" s="74"/>
      <c r="BA116" s="139">
        <v>0</v>
      </c>
      <c r="BB116" s="139">
        <v>5</v>
      </c>
      <c r="BC116" s="140">
        <v>0</v>
      </c>
      <c r="BD116" s="141" t="s">
        <v>14</v>
      </c>
      <c r="BE116" s="74"/>
      <c r="BF116" s="139">
        <v>0</v>
      </c>
      <c r="BG116" s="139">
        <v>5</v>
      </c>
      <c r="BH116" s="140">
        <v>0</v>
      </c>
      <c r="BI116" s="141" t="s">
        <v>14</v>
      </c>
      <c r="BJ116" s="74"/>
      <c r="BK116" s="139">
        <v>0</v>
      </c>
      <c r="BL116" s="139">
        <v>5</v>
      </c>
      <c r="BM116" s="140">
        <v>0</v>
      </c>
      <c r="BN116" s="141" t="s">
        <v>14</v>
      </c>
      <c r="BO116" s="74"/>
      <c r="BP116" s="139">
        <v>0</v>
      </c>
      <c r="BQ116" s="139">
        <v>5</v>
      </c>
      <c r="BR116" s="140">
        <v>0</v>
      </c>
      <c r="BS116" s="141" t="s">
        <v>14</v>
      </c>
    </row>
    <row r="117" spans="1:71" ht="12.75">
      <c r="A117" s="117"/>
      <c r="B117" s="125"/>
      <c r="C117" s="134"/>
      <c r="D117" s="134"/>
      <c r="E117" s="135"/>
      <c r="F117" s="145"/>
      <c r="G117" s="76"/>
      <c r="H117" s="134"/>
      <c r="I117" s="134"/>
      <c r="J117" s="135"/>
      <c r="K117" s="145"/>
      <c r="L117" s="76"/>
      <c r="M117" s="134"/>
      <c r="N117" s="134"/>
      <c r="O117" s="135"/>
      <c r="P117" s="145"/>
      <c r="Q117" s="76"/>
      <c r="R117" s="134"/>
      <c r="S117" s="134"/>
      <c r="T117" s="135"/>
      <c r="U117" s="145"/>
      <c r="V117" s="76"/>
      <c r="W117" s="134"/>
      <c r="X117" s="134"/>
      <c r="Y117" s="135"/>
      <c r="Z117" s="145"/>
      <c r="AA117" s="76"/>
      <c r="AB117" s="134"/>
      <c r="AC117" s="134"/>
      <c r="AD117" s="135"/>
      <c r="AE117" s="145"/>
      <c r="AF117" s="76"/>
      <c r="AG117" s="134"/>
      <c r="AH117" s="134"/>
      <c r="AI117" s="135"/>
      <c r="AJ117" s="145"/>
      <c r="AK117" s="76"/>
      <c r="AL117" s="134"/>
      <c r="AM117" s="134"/>
      <c r="AN117" s="135"/>
      <c r="AO117" s="145"/>
      <c r="AP117" s="76"/>
      <c r="AQ117" s="134"/>
      <c r="AR117" s="134"/>
      <c r="AS117" s="135"/>
      <c r="AT117" s="145"/>
      <c r="AU117" s="76"/>
      <c r="AV117" s="134"/>
      <c r="AW117" s="134"/>
      <c r="AX117" s="135"/>
      <c r="AY117" s="145"/>
      <c r="AZ117" s="76"/>
      <c r="BA117" s="134"/>
      <c r="BB117" s="134"/>
      <c r="BC117" s="135"/>
      <c r="BD117" s="145"/>
      <c r="BE117" s="76"/>
      <c r="BF117" s="134"/>
      <c r="BG117" s="134"/>
      <c r="BH117" s="135"/>
      <c r="BI117" s="145"/>
      <c r="BJ117" s="76"/>
      <c r="BK117" s="134"/>
      <c r="BL117" s="134"/>
      <c r="BM117" s="135"/>
      <c r="BN117" s="145"/>
      <c r="BO117" s="76"/>
      <c r="BP117" s="134"/>
      <c r="BQ117" s="134"/>
      <c r="BR117" s="135"/>
      <c r="BS117" s="145"/>
    </row>
    <row r="118" spans="1:71" ht="12.75">
      <c r="A118" s="118"/>
      <c r="B118" s="66" t="s">
        <v>34</v>
      </c>
      <c r="C118" s="126">
        <v>67406</v>
      </c>
      <c r="D118" s="126">
        <v>548289</v>
      </c>
      <c r="E118" s="127">
        <v>12.293881511392714</v>
      </c>
      <c r="F118" s="128" t="s">
        <v>14</v>
      </c>
      <c r="G118" s="119"/>
      <c r="H118" s="126">
        <v>64941</v>
      </c>
      <c r="I118" s="126">
        <v>548289</v>
      </c>
      <c r="J118" s="127">
        <v>11.84430108938899</v>
      </c>
      <c r="K118" s="128" t="s">
        <v>14</v>
      </c>
      <c r="L118" s="119"/>
      <c r="M118" s="126">
        <v>64737</v>
      </c>
      <c r="N118" s="126">
        <v>548289</v>
      </c>
      <c r="O118" s="127">
        <v>11.807094433774887</v>
      </c>
      <c r="P118" s="128" t="s">
        <v>14</v>
      </c>
      <c r="Q118" s="119"/>
      <c r="R118" s="126">
        <v>59199</v>
      </c>
      <c r="S118" s="126">
        <v>548289</v>
      </c>
      <c r="T118" s="127">
        <v>10.797043165192079</v>
      </c>
      <c r="U118" s="128" t="s">
        <v>14</v>
      </c>
      <c r="V118" s="119"/>
      <c r="W118" s="126">
        <v>46462</v>
      </c>
      <c r="X118" s="126">
        <v>548289</v>
      </c>
      <c r="Y118" s="127">
        <v>8.473998201678313</v>
      </c>
      <c r="Z118" s="128" t="s">
        <v>14</v>
      </c>
      <c r="AA118" s="119"/>
      <c r="AB118" s="126">
        <v>38802</v>
      </c>
      <c r="AC118" s="126">
        <v>548289</v>
      </c>
      <c r="AD118" s="127">
        <v>7.076924760482155</v>
      </c>
      <c r="AE118" s="128" t="s">
        <v>14</v>
      </c>
      <c r="AF118" s="119"/>
      <c r="AG118" s="126">
        <v>32999</v>
      </c>
      <c r="AH118" s="126">
        <v>548289</v>
      </c>
      <c r="AI118" s="127">
        <v>6.01854131671436</v>
      </c>
      <c r="AJ118" s="128" t="s">
        <v>14</v>
      </c>
      <c r="AK118" s="119"/>
      <c r="AL118" s="126">
        <v>34063</v>
      </c>
      <c r="AM118" s="126">
        <v>548289</v>
      </c>
      <c r="AN118" s="127">
        <v>6.212599559721242</v>
      </c>
      <c r="AO118" s="128" t="s">
        <v>14</v>
      </c>
      <c r="AP118" s="119"/>
      <c r="AQ118" s="126">
        <v>33607</v>
      </c>
      <c r="AR118" s="126">
        <v>548289</v>
      </c>
      <c r="AS118" s="127">
        <v>6.1294317412897215</v>
      </c>
      <c r="AT118" s="128" t="s">
        <v>14</v>
      </c>
      <c r="AU118" s="119"/>
      <c r="AV118" s="126">
        <v>28812</v>
      </c>
      <c r="AW118" s="126">
        <v>548289</v>
      </c>
      <c r="AX118" s="127">
        <v>5.254892948791604</v>
      </c>
      <c r="AY118" s="128" t="s">
        <v>14</v>
      </c>
      <c r="AZ118" s="119"/>
      <c r="BA118" s="126">
        <v>24326</v>
      </c>
      <c r="BB118" s="126">
        <v>548289</v>
      </c>
      <c r="BC118" s="127">
        <v>4.436711296414847</v>
      </c>
      <c r="BD118" s="128" t="s">
        <v>14</v>
      </c>
      <c r="BE118" s="119"/>
      <c r="BF118" s="126">
        <v>18640</v>
      </c>
      <c r="BG118" s="126">
        <v>548289</v>
      </c>
      <c r="BH118" s="127">
        <v>3.3996669639551405</v>
      </c>
      <c r="BI118" s="128" t="s">
        <v>14</v>
      </c>
      <c r="BJ118" s="119"/>
      <c r="BK118" s="126">
        <v>13588</v>
      </c>
      <c r="BL118" s="126">
        <v>548289</v>
      </c>
      <c r="BM118" s="127">
        <v>2.4782550808059254</v>
      </c>
      <c r="BN118" s="128" t="s">
        <v>14</v>
      </c>
      <c r="BO118" s="119"/>
      <c r="BP118" s="126">
        <v>20707</v>
      </c>
      <c r="BQ118" s="126">
        <v>548289</v>
      </c>
      <c r="BR118" s="127">
        <v>3.7766579303980206</v>
      </c>
      <c r="BS118" s="128" t="s">
        <v>14</v>
      </c>
    </row>
    <row r="119" spans="1:71" ht="12.75">
      <c r="A119" s="120"/>
      <c r="B119" s="73" t="s">
        <v>273</v>
      </c>
      <c r="C119" s="129">
        <v>26680</v>
      </c>
      <c r="D119" s="129">
        <v>223976</v>
      </c>
      <c r="E119" s="130">
        <v>11.911990570418258</v>
      </c>
      <c r="F119" s="131" t="s">
        <v>14</v>
      </c>
      <c r="G119" s="121"/>
      <c r="H119" s="129">
        <v>25558</v>
      </c>
      <c r="I119" s="129">
        <v>223976</v>
      </c>
      <c r="J119" s="130">
        <v>11.411044040432904</v>
      </c>
      <c r="K119" s="131" t="s">
        <v>14</v>
      </c>
      <c r="L119" s="121"/>
      <c r="M119" s="129">
        <v>26453</v>
      </c>
      <c r="N119" s="129">
        <v>223976</v>
      </c>
      <c r="O119" s="130">
        <v>11.810640425759903</v>
      </c>
      <c r="P119" s="131" t="s">
        <v>14</v>
      </c>
      <c r="Q119" s="121"/>
      <c r="R119" s="129">
        <v>25556</v>
      </c>
      <c r="S119" s="129">
        <v>223976</v>
      </c>
      <c r="T119" s="130">
        <v>11.410151087616532</v>
      </c>
      <c r="U119" s="131" t="s">
        <v>14</v>
      </c>
      <c r="V119" s="121"/>
      <c r="W119" s="129">
        <v>20334</v>
      </c>
      <c r="X119" s="129">
        <v>223976</v>
      </c>
      <c r="Y119" s="130">
        <v>9.078651284066149</v>
      </c>
      <c r="Z119" s="131" t="s">
        <v>14</v>
      </c>
      <c r="AA119" s="121"/>
      <c r="AB119" s="129">
        <v>16279</v>
      </c>
      <c r="AC119" s="129">
        <v>223976</v>
      </c>
      <c r="AD119" s="130">
        <v>7.2681894488695225</v>
      </c>
      <c r="AE119" s="131" t="s">
        <v>14</v>
      </c>
      <c r="AF119" s="121"/>
      <c r="AG119" s="129">
        <v>13503</v>
      </c>
      <c r="AH119" s="129">
        <v>223976</v>
      </c>
      <c r="AI119" s="130">
        <v>6.028770939743544</v>
      </c>
      <c r="AJ119" s="131" t="s">
        <v>14</v>
      </c>
      <c r="AK119" s="121"/>
      <c r="AL119" s="129">
        <v>14088</v>
      </c>
      <c r="AM119" s="129">
        <v>223976</v>
      </c>
      <c r="AN119" s="130">
        <v>6.289959638532699</v>
      </c>
      <c r="AO119" s="131" t="s">
        <v>14</v>
      </c>
      <c r="AP119" s="121"/>
      <c r="AQ119" s="129">
        <v>13734</v>
      </c>
      <c r="AR119" s="129">
        <v>223976</v>
      </c>
      <c r="AS119" s="130">
        <v>6.131906990034647</v>
      </c>
      <c r="AT119" s="131" t="s">
        <v>14</v>
      </c>
      <c r="AU119" s="121"/>
      <c r="AV119" s="129">
        <v>11596</v>
      </c>
      <c r="AW119" s="129">
        <v>223976</v>
      </c>
      <c r="AX119" s="130">
        <v>5.177340429331714</v>
      </c>
      <c r="AY119" s="131" t="s">
        <v>14</v>
      </c>
      <c r="AZ119" s="121"/>
      <c r="BA119" s="129">
        <v>9618</v>
      </c>
      <c r="BB119" s="129">
        <v>223976</v>
      </c>
      <c r="BC119" s="130">
        <v>4.294210093938636</v>
      </c>
      <c r="BD119" s="131" t="s">
        <v>14</v>
      </c>
      <c r="BE119" s="121"/>
      <c r="BF119" s="129">
        <v>7490</v>
      </c>
      <c r="BG119" s="129">
        <v>223976</v>
      </c>
      <c r="BH119" s="130">
        <v>3.3441082973175695</v>
      </c>
      <c r="BI119" s="131" t="s">
        <v>14</v>
      </c>
      <c r="BJ119" s="121"/>
      <c r="BK119" s="129">
        <v>5307</v>
      </c>
      <c r="BL119" s="129">
        <v>223976</v>
      </c>
      <c r="BM119" s="130">
        <v>2.3694502982462406</v>
      </c>
      <c r="BN119" s="131" t="s">
        <v>14</v>
      </c>
      <c r="BO119" s="121"/>
      <c r="BP119" s="129">
        <v>7780</v>
      </c>
      <c r="BQ119" s="129">
        <v>223976</v>
      </c>
      <c r="BR119" s="130">
        <v>3.473586455691681</v>
      </c>
      <c r="BS119" s="131" t="s">
        <v>14</v>
      </c>
    </row>
    <row r="120" spans="1:71" ht="12.75">
      <c r="A120" s="120"/>
      <c r="B120" s="73" t="s">
        <v>274</v>
      </c>
      <c r="C120" s="129">
        <v>40703</v>
      </c>
      <c r="D120" s="129">
        <v>324075</v>
      </c>
      <c r="E120" s="130">
        <v>12.559746972151508</v>
      </c>
      <c r="F120" s="131" t="s">
        <v>14</v>
      </c>
      <c r="G120" s="121"/>
      <c r="H120" s="129">
        <v>39354</v>
      </c>
      <c r="I120" s="129">
        <v>324075</v>
      </c>
      <c r="J120" s="130">
        <v>12.143485304327701</v>
      </c>
      <c r="K120" s="131" t="s">
        <v>14</v>
      </c>
      <c r="L120" s="121"/>
      <c r="M120" s="129">
        <v>38256</v>
      </c>
      <c r="N120" s="129">
        <v>324075</v>
      </c>
      <c r="O120" s="130">
        <v>11.80467484378616</v>
      </c>
      <c r="P120" s="131" t="s">
        <v>14</v>
      </c>
      <c r="Q120" s="121"/>
      <c r="R120" s="129">
        <v>33626</v>
      </c>
      <c r="S120" s="129">
        <v>324075</v>
      </c>
      <c r="T120" s="130">
        <v>10.375993211447968</v>
      </c>
      <c r="U120" s="131" t="s">
        <v>14</v>
      </c>
      <c r="V120" s="121"/>
      <c r="W120" s="129">
        <v>26114</v>
      </c>
      <c r="X120" s="129">
        <v>324075</v>
      </c>
      <c r="Y120" s="130">
        <v>8.058011262824962</v>
      </c>
      <c r="Z120" s="131" t="s">
        <v>14</v>
      </c>
      <c r="AA120" s="121"/>
      <c r="AB120" s="129">
        <v>22507</v>
      </c>
      <c r="AC120" s="129">
        <v>324075</v>
      </c>
      <c r="AD120" s="130">
        <v>6.9449973000077145</v>
      </c>
      <c r="AE120" s="131" t="s">
        <v>14</v>
      </c>
      <c r="AF120" s="121"/>
      <c r="AG120" s="129">
        <v>19480</v>
      </c>
      <c r="AH120" s="129">
        <v>324075</v>
      </c>
      <c r="AI120" s="130">
        <v>6.010954254416416</v>
      </c>
      <c r="AJ120" s="131" t="s">
        <v>14</v>
      </c>
      <c r="AK120" s="121"/>
      <c r="AL120" s="129">
        <v>19953</v>
      </c>
      <c r="AM120" s="129">
        <v>324075</v>
      </c>
      <c r="AN120" s="130">
        <v>6.156908123119648</v>
      </c>
      <c r="AO120" s="131" t="s">
        <v>14</v>
      </c>
      <c r="AP120" s="121"/>
      <c r="AQ120" s="129">
        <v>19863</v>
      </c>
      <c r="AR120" s="129">
        <v>324075</v>
      </c>
      <c r="AS120" s="130">
        <v>6.129136773894932</v>
      </c>
      <c r="AT120" s="131" t="s">
        <v>14</v>
      </c>
      <c r="AU120" s="121"/>
      <c r="AV120" s="129">
        <v>17208</v>
      </c>
      <c r="AW120" s="129">
        <v>324075</v>
      </c>
      <c r="AX120" s="130">
        <v>5.309881971765796</v>
      </c>
      <c r="AY120" s="131" t="s">
        <v>14</v>
      </c>
      <c r="AZ120" s="121"/>
      <c r="BA120" s="129">
        <v>14687</v>
      </c>
      <c r="BB120" s="129">
        <v>324075</v>
      </c>
      <c r="BC120" s="130">
        <v>4.531975622926791</v>
      </c>
      <c r="BD120" s="131" t="s">
        <v>14</v>
      </c>
      <c r="BE120" s="121"/>
      <c r="BF120" s="129">
        <v>11139</v>
      </c>
      <c r="BG120" s="129">
        <v>324075</v>
      </c>
      <c r="BH120" s="130">
        <v>3.437167322379079</v>
      </c>
      <c r="BI120" s="131" t="s">
        <v>14</v>
      </c>
      <c r="BJ120" s="121"/>
      <c r="BK120" s="129">
        <v>8274</v>
      </c>
      <c r="BL120" s="129">
        <v>324075</v>
      </c>
      <c r="BM120" s="130">
        <v>2.5531127053922704</v>
      </c>
      <c r="BN120" s="131" t="s">
        <v>14</v>
      </c>
      <c r="BO120" s="121"/>
      <c r="BP120" s="129">
        <v>12911</v>
      </c>
      <c r="BQ120" s="129">
        <v>324075</v>
      </c>
      <c r="BR120" s="130">
        <v>3.9839543315590524</v>
      </c>
      <c r="BS120" s="131" t="s">
        <v>14</v>
      </c>
    </row>
  </sheetData>
  <sheetProtection/>
  <mergeCells count="28">
    <mergeCell ref="C1:F1"/>
    <mergeCell ref="C2:F2"/>
    <mergeCell ref="H1:K1"/>
    <mergeCell ref="H2:K2"/>
    <mergeCell ref="M1:P1"/>
    <mergeCell ref="M2:P2"/>
    <mergeCell ref="R1:U1"/>
    <mergeCell ref="R2:U2"/>
    <mergeCell ref="W1:Z1"/>
    <mergeCell ref="W2:Z2"/>
    <mergeCell ref="AB1:AE1"/>
    <mergeCell ref="AB2:AE2"/>
    <mergeCell ref="AG1:AJ1"/>
    <mergeCell ref="AG2:AJ2"/>
    <mergeCell ref="AL1:AO1"/>
    <mergeCell ref="AL2:AO2"/>
    <mergeCell ref="AQ1:AT1"/>
    <mergeCell ref="AQ2:AT2"/>
    <mergeCell ref="BP1:BS1"/>
    <mergeCell ref="BP2:BS2"/>
    <mergeCell ref="AV1:AY1"/>
    <mergeCell ref="BA1:BD1"/>
    <mergeCell ref="BA2:BD2"/>
    <mergeCell ref="BF1:BI1"/>
    <mergeCell ref="BF2:BI2"/>
    <mergeCell ref="BK1:BN1"/>
    <mergeCell ref="BK2:BN2"/>
    <mergeCell ref="AV2:AY2"/>
  </mergeCells>
  <conditionalFormatting sqref="BP1 BK1 BF1 BA1 R1 C1:C2 W1 H1 M1 AB1 AG1 AL1 AQ1 AV1">
    <cfRule type="cellIs" priority="17" dxfId="25" operator="between" stopIfTrue="1">
      <formula>0</formula>
      <formula>4</formula>
    </cfRule>
  </conditionalFormatting>
  <conditionalFormatting sqref="H2">
    <cfRule type="cellIs" priority="16" dxfId="25" operator="between" stopIfTrue="1">
      <formula>0</formula>
      <formula>4</formula>
    </cfRule>
  </conditionalFormatting>
  <conditionalFormatting sqref="M2">
    <cfRule type="cellIs" priority="15" dxfId="25" operator="between" stopIfTrue="1">
      <formula>0</formula>
      <formula>4</formula>
    </cfRule>
  </conditionalFormatting>
  <conditionalFormatting sqref="R2">
    <cfRule type="cellIs" priority="14" dxfId="25" operator="between" stopIfTrue="1">
      <formula>0</formula>
      <formula>4</formula>
    </cfRule>
  </conditionalFormatting>
  <conditionalFormatting sqref="W2">
    <cfRule type="cellIs" priority="13" dxfId="25" operator="between" stopIfTrue="1">
      <formula>0</formula>
      <formula>4</formula>
    </cfRule>
  </conditionalFormatting>
  <conditionalFormatting sqref="AB2">
    <cfRule type="cellIs" priority="12" dxfId="25" operator="between" stopIfTrue="1">
      <formula>0</formula>
      <formula>4</formula>
    </cfRule>
  </conditionalFormatting>
  <conditionalFormatting sqref="AG2">
    <cfRule type="cellIs" priority="11" dxfId="25" operator="between" stopIfTrue="1">
      <formula>0</formula>
      <formula>4</formula>
    </cfRule>
  </conditionalFormatting>
  <conditionalFormatting sqref="AL2">
    <cfRule type="cellIs" priority="10" dxfId="25" operator="between" stopIfTrue="1">
      <formula>0</formula>
      <formula>4</formula>
    </cfRule>
  </conditionalFormatting>
  <conditionalFormatting sqref="AQ2">
    <cfRule type="cellIs" priority="9" dxfId="25" operator="between" stopIfTrue="1">
      <formula>0</formula>
      <formula>4</formula>
    </cfRule>
  </conditionalFormatting>
  <conditionalFormatting sqref="AV2">
    <cfRule type="cellIs" priority="8" dxfId="25" operator="between" stopIfTrue="1">
      <formula>0</formula>
      <formula>4</formula>
    </cfRule>
  </conditionalFormatting>
  <conditionalFormatting sqref="BA2">
    <cfRule type="cellIs" priority="7" dxfId="25" operator="between" stopIfTrue="1">
      <formula>0</formula>
      <formula>4</formula>
    </cfRule>
  </conditionalFormatting>
  <conditionalFormatting sqref="BF2">
    <cfRule type="cellIs" priority="6" dxfId="25" operator="between" stopIfTrue="1">
      <formula>0</formula>
      <formula>4</formula>
    </cfRule>
  </conditionalFormatting>
  <conditionalFormatting sqref="BK2">
    <cfRule type="cellIs" priority="5" dxfId="25" operator="between" stopIfTrue="1">
      <formula>0</formula>
      <formula>4</formula>
    </cfRule>
  </conditionalFormatting>
  <conditionalFormatting sqref="BP2">
    <cfRule type="cellIs" priority="4" dxfId="25" operator="between" stopIfTrue="1">
      <formula>0</formula>
      <formula>4</formula>
    </cfRule>
  </conditionalFormatting>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BS120">
    <cfRule type="expression" priority="1" dxfId="0" stopIfTrue="1">
      <formula>MOD(ROW(),2)=1</formula>
    </cfRule>
  </conditionalFormatting>
  <hyperlinks>
    <hyperlink ref="A1" location="Contents!A1" display="Back to Contents"/>
    <hyperlink ref="A2" location="Key!A1" display="Link to Key"/>
    <hyperlink ref="B1" location="'Notes on the data'!A1" display="Link to Notes on the data"/>
    <hyperlink ref="B2" location="Age_POE!C73" display="Link to State/ Territory total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120"/>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ustomHeight="1"/>
  <cols>
    <col min="1" max="1" width="16.57421875" style="14" customWidth="1"/>
    <col min="2" max="2" width="45.28125" style="3" customWidth="1"/>
    <col min="3" max="3" width="12.28125" style="34" customWidth="1"/>
    <col min="4" max="4" width="11.57421875" style="34" customWidth="1"/>
    <col min="5" max="6" width="11.421875" style="0" customWidth="1"/>
    <col min="7" max="7" width="1.57421875" style="0" customWidth="1"/>
    <col min="8" max="8" width="12.28125" style="34" customWidth="1"/>
    <col min="9" max="9" width="11.57421875" style="34" customWidth="1"/>
    <col min="10" max="11" width="10.00390625" style="0" customWidth="1"/>
    <col min="12" max="12" width="1.57421875" style="0" customWidth="1"/>
    <col min="13" max="13" width="12.7109375" style="34" customWidth="1"/>
    <col min="14" max="14" width="13.140625" style="34" customWidth="1"/>
    <col min="15" max="16" width="9.8515625" style="0" customWidth="1"/>
    <col min="17" max="17" width="1.7109375" style="0" customWidth="1"/>
    <col min="18" max="18" width="13.00390625" style="34" customWidth="1"/>
    <col min="19" max="19" width="10.140625" style="34" customWidth="1"/>
    <col min="20" max="21" width="10.00390625" style="0" customWidth="1"/>
  </cols>
  <sheetData>
    <row r="1" spans="1:21" ht="25.5" customHeight="1">
      <c r="A1" s="157" t="s">
        <v>11</v>
      </c>
      <c r="B1" s="36" t="s">
        <v>23</v>
      </c>
      <c r="C1" s="177" t="s">
        <v>48</v>
      </c>
      <c r="D1" s="177"/>
      <c r="E1" s="177"/>
      <c r="F1" s="177"/>
      <c r="G1" s="24"/>
      <c r="H1" s="177" t="s">
        <v>49</v>
      </c>
      <c r="I1" s="177"/>
      <c r="J1" s="177"/>
      <c r="K1" s="177"/>
      <c r="L1" s="24"/>
      <c r="M1" s="177" t="s">
        <v>61</v>
      </c>
      <c r="N1" s="177"/>
      <c r="O1" s="177"/>
      <c r="P1" s="177"/>
      <c r="Q1" s="24"/>
      <c r="R1" s="177" t="s">
        <v>51</v>
      </c>
      <c r="S1" s="177"/>
      <c r="T1" s="177"/>
      <c r="U1" s="177"/>
    </row>
    <row r="2" spans="1:21" ht="12.75">
      <c r="A2" s="13" t="s">
        <v>22</v>
      </c>
      <c r="B2" s="70" t="s">
        <v>27</v>
      </c>
      <c r="C2" s="178">
        <v>2011</v>
      </c>
      <c r="D2" s="178"/>
      <c r="E2" s="178"/>
      <c r="F2" s="178"/>
      <c r="G2" s="25"/>
      <c r="H2" s="178">
        <v>2011</v>
      </c>
      <c r="I2" s="178"/>
      <c r="J2" s="178"/>
      <c r="K2" s="178"/>
      <c r="L2" s="25"/>
      <c r="M2" s="178">
        <v>2011</v>
      </c>
      <c r="N2" s="178"/>
      <c r="O2" s="178"/>
      <c r="P2" s="178"/>
      <c r="Q2" s="25"/>
      <c r="R2" s="178">
        <v>2011</v>
      </c>
      <c r="S2" s="178"/>
      <c r="T2" s="178"/>
      <c r="U2" s="178"/>
    </row>
    <row r="3" spans="1:21" ht="76.5" customHeight="1">
      <c r="A3" s="78" t="s">
        <v>111</v>
      </c>
      <c r="B3" s="79" t="s">
        <v>112</v>
      </c>
      <c r="C3" s="26" t="s">
        <v>62</v>
      </c>
      <c r="D3" s="26" t="s">
        <v>63</v>
      </c>
      <c r="E3" s="27" t="s">
        <v>64</v>
      </c>
      <c r="F3" s="27" t="s">
        <v>275</v>
      </c>
      <c r="G3" s="28"/>
      <c r="H3" s="26" t="s">
        <v>49</v>
      </c>
      <c r="I3" s="26" t="s">
        <v>63</v>
      </c>
      <c r="J3" s="26" t="s">
        <v>65</v>
      </c>
      <c r="K3" s="27" t="s">
        <v>275</v>
      </c>
      <c r="L3" s="28"/>
      <c r="M3" s="26" t="s">
        <v>66</v>
      </c>
      <c r="N3" s="26" t="s">
        <v>67</v>
      </c>
      <c r="O3" s="27" t="s">
        <v>68</v>
      </c>
      <c r="P3" s="27" t="s">
        <v>275</v>
      </c>
      <c r="Q3" s="28"/>
      <c r="R3" s="26" t="s">
        <v>69</v>
      </c>
      <c r="S3" s="26" t="s">
        <v>70</v>
      </c>
      <c r="T3" s="27" t="s">
        <v>71</v>
      </c>
      <c r="U3" s="27" t="s">
        <v>275</v>
      </c>
    </row>
    <row r="4" spans="1:21" ht="12.75">
      <c r="A4" s="112" t="s">
        <v>113</v>
      </c>
      <c r="B4" s="112" t="s">
        <v>114</v>
      </c>
      <c r="C4" s="132">
        <v>277</v>
      </c>
      <c r="D4" s="132">
        <v>933</v>
      </c>
      <c r="E4" s="133">
        <v>29.689174705251876</v>
      </c>
      <c r="F4" s="86">
        <v>41</v>
      </c>
      <c r="G4" s="76"/>
      <c r="H4" s="132">
        <v>100</v>
      </c>
      <c r="I4" s="132">
        <v>933</v>
      </c>
      <c r="J4" s="133">
        <v>10.718113612004288</v>
      </c>
      <c r="K4" s="86">
        <v>35</v>
      </c>
      <c r="L4" s="76"/>
      <c r="M4" s="132">
        <v>180</v>
      </c>
      <c r="N4" s="132">
        <v>517</v>
      </c>
      <c r="O4" s="133">
        <v>34.81624758220503</v>
      </c>
      <c r="P4" s="86">
        <v>43</v>
      </c>
      <c r="Q4" s="76"/>
      <c r="R4" s="132">
        <v>256</v>
      </c>
      <c r="S4" s="132">
        <v>857</v>
      </c>
      <c r="T4" s="133">
        <v>29.871645274212366</v>
      </c>
      <c r="U4" s="86">
        <v>53</v>
      </c>
    </row>
    <row r="5" spans="1:21" ht="12.75">
      <c r="A5" s="112" t="s">
        <v>115</v>
      </c>
      <c r="B5" s="112" t="s">
        <v>116</v>
      </c>
      <c r="C5" s="132">
        <v>483</v>
      </c>
      <c r="D5" s="132">
        <v>1505</v>
      </c>
      <c r="E5" s="133">
        <v>32.093023255813954</v>
      </c>
      <c r="F5" s="86">
        <v>29</v>
      </c>
      <c r="G5" s="76"/>
      <c r="H5" s="132">
        <v>183</v>
      </c>
      <c r="I5" s="132">
        <v>1505</v>
      </c>
      <c r="J5" s="133">
        <v>12.159468438538205</v>
      </c>
      <c r="K5" s="86">
        <v>23</v>
      </c>
      <c r="L5" s="76"/>
      <c r="M5" s="132">
        <v>342</v>
      </c>
      <c r="N5" s="132">
        <v>770</v>
      </c>
      <c r="O5" s="133">
        <v>44.41558441558441</v>
      </c>
      <c r="P5" s="86">
        <v>12</v>
      </c>
      <c r="Q5" s="76"/>
      <c r="R5" s="132">
        <v>522</v>
      </c>
      <c r="S5" s="132">
        <v>1193</v>
      </c>
      <c r="T5" s="133">
        <v>43.75523889354568</v>
      </c>
      <c r="U5" s="86">
        <v>17</v>
      </c>
    </row>
    <row r="6" spans="1:21" ht="12.75">
      <c r="A6" s="112" t="s">
        <v>117</v>
      </c>
      <c r="B6" s="112" t="s">
        <v>118</v>
      </c>
      <c r="C6" s="132">
        <v>225</v>
      </c>
      <c r="D6" s="132">
        <v>1166</v>
      </c>
      <c r="E6" s="133">
        <v>19.296740994854204</v>
      </c>
      <c r="F6" s="86">
        <v>57</v>
      </c>
      <c r="G6" s="76"/>
      <c r="H6" s="132">
        <v>105</v>
      </c>
      <c r="I6" s="132">
        <v>1166</v>
      </c>
      <c r="J6" s="133">
        <v>9.005145797598628</v>
      </c>
      <c r="K6" s="86">
        <v>51</v>
      </c>
      <c r="L6" s="76"/>
      <c r="M6" s="132">
        <v>144</v>
      </c>
      <c r="N6" s="132">
        <v>616</v>
      </c>
      <c r="O6" s="133">
        <v>23.376623376623375</v>
      </c>
      <c r="P6" s="86">
        <v>58</v>
      </c>
      <c r="Q6" s="76"/>
      <c r="R6" s="132">
        <v>207</v>
      </c>
      <c r="S6" s="132">
        <v>919</v>
      </c>
      <c r="T6" s="133">
        <v>22.52448313384113</v>
      </c>
      <c r="U6" s="86">
        <v>59</v>
      </c>
    </row>
    <row r="7" spans="1:21" ht="12.75">
      <c r="A7" s="112" t="s">
        <v>119</v>
      </c>
      <c r="B7" s="112" t="s">
        <v>120</v>
      </c>
      <c r="C7" s="132">
        <v>1522</v>
      </c>
      <c r="D7" s="132">
        <v>4593</v>
      </c>
      <c r="E7" s="133">
        <v>33.137382974091004</v>
      </c>
      <c r="F7" s="86">
        <v>23</v>
      </c>
      <c r="G7" s="76"/>
      <c r="H7" s="132">
        <v>554</v>
      </c>
      <c r="I7" s="132">
        <v>4593</v>
      </c>
      <c r="J7" s="133">
        <v>12.061833224472023</v>
      </c>
      <c r="K7" s="86">
        <v>26</v>
      </c>
      <c r="L7" s="76"/>
      <c r="M7" s="132">
        <v>1158</v>
      </c>
      <c r="N7" s="132">
        <v>3008</v>
      </c>
      <c r="O7" s="133">
        <v>38.49734042553192</v>
      </c>
      <c r="P7" s="86">
        <v>35</v>
      </c>
      <c r="Q7" s="76"/>
      <c r="R7" s="132">
        <v>1915</v>
      </c>
      <c r="S7" s="132">
        <v>4931</v>
      </c>
      <c r="T7" s="133">
        <v>38.83593591563577</v>
      </c>
      <c r="U7" s="86">
        <v>36</v>
      </c>
    </row>
    <row r="8" spans="1:21" ht="12.75">
      <c r="A8" s="112" t="s">
        <v>121</v>
      </c>
      <c r="B8" s="112" t="s">
        <v>122</v>
      </c>
      <c r="C8" s="132">
        <v>1373</v>
      </c>
      <c r="D8" s="132">
        <v>3703</v>
      </c>
      <c r="E8" s="133">
        <v>37.07804482851742</v>
      </c>
      <c r="F8" s="86">
        <v>7</v>
      </c>
      <c r="G8" s="76"/>
      <c r="H8" s="132">
        <v>530</v>
      </c>
      <c r="I8" s="132">
        <v>3703</v>
      </c>
      <c r="J8" s="133">
        <v>14.312719416689172</v>
      </c>
      <c r="K8" s="86">
        <v>12</v>
      </c>
      <c r="L8" s="76"/>
      <c r="M8" s="132">
        <v>1141</v>
      </c>
      <c r="N8" s="132">
        <v>2447</v>
      </c>
      <c r="O8" s="133">
        <v>46.62852472415202</v>
      </c>
      <c r="P8" s="86">
        <v>7</v>
      </c>
      <c r="Q8" s="76"/>
      <c r="R8" s="132">
        <v>2047</v>
      </c>
      <c r="S8" s="132">
        <v>4122</v>
      </c>
      <c r="T8" s="133">
        <v>49.660359049005336</v>
      </c>
      <c r="U8" s="86">
        <v>3</v>
      </c>
    </row>
    <row r="9" spans="1:21" ht="12.75">
      <c r="A9" s="112" t="s">
        <v>123</v>
      </c>
      <c r="B9" s="112" t="s">
        <v>124</v>
      </c>
      <c r="C9" s="132">
        <v>897</v>
      </c>
      <c r="D9" s="132">
        <v>3231</v>
      </c>
      <c r="E9" s="133">
        <v>27.762302692664807</v>
      </c>
      <c r="F9" s="86">
        <v>46</v>
      </c>
      <c r="G9" s="76"/>
      <c r="H9" s="132">
        <v>311</v>
      </c>
      <c r="I9" s="132">
        <v>3231</v>
      </c>
      <c r="J9" s="133">
        <v>9.625502940266172</v>
      </c>
      <c r="K9" s="86">
        <v>46</v>
      </c>
      <c r="L9" s="76"/>
      <c r="M9" s="132">
        <v>657</v>
      </c>
      <c r="N9" s="132">
        <v>2060</v>
      </c>
      <c r="O9" s="133">
        <v>31.893203883495147</v>
      </c>
      <c r="P9" s="86">
        <v>52</v>
      </c>
      <c r="Q9" s="76"/>
      <c r="R9" s="132">
        <v>1071</v>
      </c>
      <c r="S9" s="132">
        <v>3320</v>
      </c>
      <c r="T9" s="133">
        <v>32.25903614457831</v>
      </c>
      <c r="U9" s="86">
        <v>51</v>
      </c>
    </row>
    <row r="10" spans="1:21" ht="12.75">
      <c r="A10" s="112" t="s">
        <v>125</v>
      </c>
      <c r="B10" s="112" t="s">
        <v>126</v>
      </c>
      <c r="C10" s="132">
        <v>69.89386894075403</v>
      </c>
      <c r="D10" s="132">
        <v>423.12062836624773</v>
      </c>
      <c r="E10" s="133">
        <v>16.518662588167366</v>
      </c>
      <c r="F10" s="86">
        <v>59</v>
      </c>
      <c r="G10" s="76"/>
      <c r="H10" s="132">
        <v>18</v>
      </c>
      <c r="I10" s="132">
        <v>423.12062836624773</v>
      </c>
      <c r="J10" s="133">
        <v>4.254105990885283</v>
      </c>
      <c r="K10" s="86">
        <v>60</v>
      </c>
      <c r="L10" s="76"/>
      <c r="M10" s="132">
        <v>33</v>
      </c>
      <c r="N10" s="132">
        <v>232.5451526032316</v>
      </c>
      <c r="O10" s="133">
        <v>14.190792467863039</v>
      </c>
      <c r="P10" s="86">
        <v>60</v>
      </c>
      <c r="Q10" s="76"/>
      <c r="R10" s="132">
        <v>36</v>
      </c>
      <c r="S10" s="132">
        <v>325.3177289048474</v>
      </c>
      <c r="T10" s="133">
        <v>11.066104549909017</v>
      </c>
      <c r="U10" s="86">
        <v>60</v>
      </c>
    </row>
    <row r="11" spans="1:21" ht="12.75">
      <c r="A11" s="112" t="s">
        <v>127</v>
      </c>
      <c r="B11" s="112" t="s">
        <v>248</v>
      </c>
      <c r="C11" s="132">
        <v>61.10613105924596</v>
      </c>
      <c r="D11" s="132">
        <v>506.87937163375227</v>
      </c>
      <c r="E11" s="133">
        <v>12.055359613923772</v>
      </c>
      <c r="F11" s="86">
        <v>61</v>
      </c>
      <c r="G11" s="76"/>
      <c r="H11" s="132">
        <v>20</v>
      </c>
      <c r="I11" s="132">
        <v>506.87937163375227</v>
      </c>
      <c r="J11" s="133">
        <v>3.945711962105864</v>
      </c>
      <c r="K11" s="86">
        <v>61</v>
      </c>
      <c r="L11" s="76"/>
      <c r="M11" s="132">
        <v>29</v>
      </c>
      <c r="N11" s="132">
        <v>259.4548473967684</v>
      </c>
      <c r="O11" s="133">
        <v>11.177282016879058</v>
      </c>
      <c r="P11" s="86">
        <v>61</v>
      </c>
      <c r="Q11" s="76"/>
      <c r="R11" s="132">
        <v>39</v>
      </c>
      <c r="S11" s="132">
        <v>394.6822710951526</v>
      </c>
      <c r="T11" s="133">
        <v>9.88136606485616</v>
      </c>
      <c r="U11" s="86">
        <v>61</v>
      </c>
    </row>
    <row r="12" spans="1:21" ht="12.75">
      <c r="A12" s="112" t="s">
        <v>128</v>
      </c>
      <c r="B12" s="112" t="s">
        <v>129</v>
      </c>
      <c r="C12" s="132">
        <v>992</v>
      </c>
      <c r="D12" s="132">
        <v>3308</v>
      </c>
      <c r="E12" s="133">
        <v>29.987908101571946</v>
      </c>
      <c r="F12" s="86">
        <v>38</v>
      </c>
      <c r="G12" s="76"/>
      <c r="H12" s="132">
        <v>320</v>
      </c>
      <c r="I12" s="132">
        <v>3308</v>
      </c>
      <c r="J12" s="133">
        <v>9.673518742442564</v>
      </c>
      <c r="K12" s="86">
        <v>45</v>
      </c>
      <c r="L12" s="76"/>
      <c r="M12" s="132">
        <v>739</v>
      </c>
      <c r="N12" s="132">
        <v>2093</v>
      </c>
      <c r="O12" s="133">
        <v>35.30817009077879</v>
      </c>
      <c r="P12" s="86">
        <v>42</v>
      </c>
      <c r="Q12" s="76"/>
      <c r="R12" s="132">
        <v>1210</v>
      </c>
      <c r="S12" s="132">
        <v>3344</v>
      </c>
      <c r="T12" s="133">
        <v>36.18421052631579</v>
      </c>
      <c r="U12" s="86">
        <v>42</v>
      </c>
    </row>
    <row r="13" spans="1:21" ht="12.75">
      <c r="A13" s="112" t="s">
        <v>130</v>
      </c>
      <c r="B13" s="112" t="s">
        <v>131</v>
      </c>
      <c r="C13" s="132">
        <v>1255</v>
      </c>
      <c r="D13" s="132">
        <v>3856</v>
      </c>
      <c r="E13" s="133">
        <v>32.546680497925315</v>
      </c>
      <c r="F13" s="86">
        <v>25</v>
      </c>
      <c r="G13" s="76"/>
      <c r="H13" s="132">
        <v>450</v>
      </c>
      <c r="I13" s="132">
        <v>3856</v>
      </c>
      <c r="J13" s="133">
        <v>11.6701244813278</v>
      </c>
      <c r="K13" s="86">
        <v>28</v>
      </c>
      <c r="L13" s="76"/>
      <c r="M13" s="132">
        <v>1039</v>
      </c>
      <c r="N13" s="132">
        <v>2448</v>
      </c>
      <c r="O13" s="133">
        <v>42.44281045751634</v>
      </c>
      <c r="P13" s="86">
        <v>19</v>
      </c>
      <c r="Q13" s="76"/>
      <c r="R13" s="132">
        <v>1747</v>
      </c>
      <c r="S13" s="132">
        <v>4105</v>
      </c>
      <c r="T13" s="133">
        <v>42.557856272838</v>
      </c>
      <c r="U13" s="86">
        <v>19</v>
      </c>
    </row>
    <row r="14" spans="1:21" ht="12.75">
      <c r="A14" s="112" t="s">
        <v>132</v>
      </c>
      <c r="B14" s="112" t="s">
        <v>249</v>
      </c>
      <c r="C14" s="132">
        <v>2388</v>
      </c>
      <c r="D14" s="132">
        <v>8037</v>
      </c>
      <c r="E14" s="133">
        <v>29.71257932064203</v>
      </c>
      <c r="F14" s="86">
        <v>40</v>
      </c>
      <c r="G14" s="76"/>
      <c r="H14" s="132">
        <v>878</v>
      </c>
      <c r="I14" s="132">
        <v>8037</v>
      </c>
      <c r="J14" s="133">
        <v>10.92447430633321</v>
      </c>
      <c r="K14" s="86">
        <v>32</v>
      </c>
      <c r="L14" s="76"/>
      <c r="M14" s="132">
        <v>1951</v>
      </c>
      <c r="N14" s="132">
        <v>4994</v>
      </c>
      <c r="O14" s="133">
        <v>39.06688025630757</v>
      </c>
      <c r="P14" s="86">
        <v>31</v>
      </c>
      <c r="Q14" s="76"/>
      <c r="R14" s="132">
        <v>3445</v>
      </c>
      <c r="S14" s="132">
        <v>8631</v>
      </c>
      <c r="T14" s="133">
        <v>39.91426254199977</v>
      </c>
      <c r="U14" s="86">
        <v>31</v>
      </c>
    </row>
    <row r="15" spans="1:21" ht="12.75">
      <c r="A15" s="112" t="s">
        <v>133</v>
      </c>
      <c r="B15" s="112" t="s">
        <v>134</v>
      </c>
      <c r="C15" s="132">
        <v>2452.3248861047837</v>
      </c>
      <c r="D15" s="132">
        <v>6744.358769931663</v>
      </c>
      <c r="E15" s="133">
        <v>36.36112742160115</v>
      </c>
      <c r="F15" s="86">
        <v>9</v>
      </c>
      <c r="G15" s="76"/>
      <c r="H15" s="132">
        <v>817.4105922551253</v>
      </c>
      <c r="I15" s="132">
        <v>6744.358769931663</v>
      </c>
      <c r="J15" s="133">
        <v>12.11991562340044</v>
      </c>
      <c r="K15" s="86">
        <v>25</v>
      </c>
      <c r="L15" s="76"/>
      <c r="M15" s="132">
        <v>2076.4666856492026</v>
      </c>
      <c r="N15" s="132">
        <v>4526.664578587699</v>
      </c>
      <c r="O15" s="133">
        <v>45.87189197696313</v>
      </c>
      <c r="P15" s="86">
        <v>9</v>
      </c>
      <c r="Q15" s="76"/>
      <c r="R15" s="132">
        <v>3771.9333712984053</v>
      </c>
      <c r="S15" s="132">
        <v>8154.258257403189</v>
      </c>
      <c r="T15" s="133">
        <v>46.25722232765801</v>
      </c>
      <c r="U15" s="86">
        <v>10</v>
      </c>
    </row>
    <row r="16" spans="1:21" ht="12.75">
      <c r="A16" s="112" t="s">
        <v>135</v>
      </c>
      <c r="B16" s="112" t="s">
        <v>136</v>
      </c>
      <c r="C16" s="132">
        <v>1651.6751138952163</v>
      </c>
      <c r="D16" s="132">
        <v>4566.641230068337</v>
      </c>
      <c r="E16" s="133">
        <v>36.168269646847214</v>
      </c>
      <c r="F16" s="86">
        <v>13</v>
      </c>
      <c r="G16" s="76"/>
      <c r="H16" s="132">
        <v>667.5894077448747</v>
      </c>
      <c r="I16" s="132">
        <v>4566.641230068337</v>
      </c>
      <c r="J16" s="133">
        <v>14.618827582715198</v>
      </c>
      <c r="K16" s="86">
        <v>10</v>
      </c>
      <c r="L16" s="76"/>
      <c r="M16" s="132">
        <v>1448.5333143507974</v>
      </c>
      <c r="N16" s="132">
        <v>3089.3354214123005</v>
      </c>
      <c r="O16" s="133">
        <v>46.888185216501846</v>
      </c>
      <c r="P16" s="86">
        <v>6</v>
      </c>
      <c r="Q16" s="76"/>
      <c r="R16" s="132">
        <v>2865.0666287015947</v>
      </c>
      <c r="S16" s="132">
        <v>5952.741742596811</v>
      </c>
      <c r="T16" s="133">
        <v>48.130202057980505</v>
      </c>
      <c r="U16" s="86">
        <v>6</v>
      </c>
    </row>
    <row r="17" spans="1:21" ht="12.75">
      <c r="A17" s="112" t="s">
        <v>137</v>
      </c>
      <c r="B17" s="112" t="s">
        <v>138</v>
      </c>
      <c r="C17" s="132">
        <v>2115.9758440046567</v>
      </c>
      <c r="D17" s="132">
        <v>6132.824505238649</v>
      </c>
      <c r="E17" s="133">
        <v>34.50246851507316</v>
      </c>
      <c r="F17" s="86">
        <v>17</v>
      </c>
      <c r="G17" s="76"/>
      <c r="H17" s="132">
        <v>821.557625145518</v>
      </c>
      <c r="I17" s="132">
        <v>6132.824505238649</v>
      </c>
      <c r="J17" s="133">
        <v>13.396072632499834</v>
      </c>
      <c r="K17" s="86">
        <v>15</v>
      </c>
      <c r="L17" s="76"/>
      <c r="M17" s="132">
        <v>1751.3546274738067</v>
      </c>
      <c r="N17" s="132">
        <v>4124.778958090803</v>
      </c>
      <c r="O17" s="133">
        <v>42.4593571017546</v>
      </c>
      <c r="P17" s="86">
        <v>18</v>
      </c>
      <c r="Q17" s="76"/>
      <c r="R17" s="132">
        <v>3354.742578579744</v>
      </c>
      <c r="S17" s="132">
        <v>7735.385186263096</v>
      </c>
      <c r="T17" s="133">
        <v>43.36878510636125</v>
      </c>
      <c r="U17" s="86">
        <v>18</v>
      </c>
    </row>
    <row r="18" spans="1:21" ht="12.75">
      <c r="A18" s="112" t="s">
        <v>139</v>
      </c>
      <c r="B18" s="112" t="s">
        <v>140</v>
      </c>
      <c r="C18" s="132">
        <v>838.3945837277018</v>
      </c>
      <c r="D18" s="132">
        <v>2702.862879449649</v>
      </c>
      <c r="E18" s="133">
        <v>31.01876125874406</v>
      </c>
      <c r="F18" s="86">
        <v>33</v>
      </c>
      <c r="G18" s="76"/>
      <c r="H18" s="132">
        <v>356.26506988994294</v>
      </c>
      <c r="I18" s="132">
        <v>2702.862879449649</v>
      </c>
      <c r="J18" s="133">
        <v>13.181026407173302</v>
      </c>
      <c r="K18" s="86">
        <v>20</v>
      </c>
      <c r="L18" s="76"/>
      <c r="M18" s="132">
        <v>710.4680675616543</v>
      </c>
      <c r="N18" s="132">
        <v>1762.1675711327787</v>
      </c>
      <c r="O18" s="133">
        <v>40.31784940321778</v>
      </c>
      <c r="P18" s="86">
        <v>29</v>
      </c>
      <c r="Q18" s="76"/>
      <c r="R18" s="132">
        <v>1330.0444692714386</v>
      </c>
      <c r="S18" s="132">
        <v>3173.7082733418392</v>
      </c>
      <c r="T18" s="133">
        <v>41.90821445195193</v>
      </c>
      <c r="U18" s="86">
        <v>21</v>
      </c>
    </row>
    <row r="19" spans="1:21" ht="12.75">
      <c r="A19" s="112" t="s">
        <v>141</v>
      </c>
      <c r="B19" s="112" t="s">
        <v>142</v>
      </c>
      <c r="C19" s="132">
        <v>559</v>
      </c>
      <c r="D19" s="132">
        <v>1865</v>
      </c>
      <c r="E19" s="133">
        <v>29.97319034852547</v>
      </c>
      <c r="F19" s="86">
        <v>39</v>
      </c>
      <c r="G19" s="76"/>
      <c r="H19" s="132">
        <v>191</v>
      </c>
      <c r="I19" s="132">
        <v>1865</v>
      </c>
      <c r="J19" s="133">
        <v>10.241286863270778</v>
      </c>
      <c r="K19" s="86">
        <v>41</v>
      </c>
      <c r="L19" s="76"/>
      <c r="M19" s="132">
        <v>433</v>
      </c>
      <c r="N19" s="132">
        <v>1176</v>
      </c>
      <c r="O19" s="133">
        <v>36.81972789115646</v>
      </c>
      <c r="P19" s="86">
        <v>38</v>
      </c>
      <c r="Q19" s="76"/>
      <c r="R19" s="132">
        <v>830</v>
      </c>
      <c r="S19" s="132">
        <v>2153</v>
      </c>
      <c r="T19" s="133">
        <v>38.55085926614027</v>
      </c>
      <c r="U19" s="86">
        <v>38</v>
      </c>
    </row>
    <row r="20" spans="1:21" ht="12.75">
      <c r="A20" s="112" t="s">
        <v>143</v>
      </c>
      <c r="B20" s="112" t="s">
        <v>144</v>
      </c>
      <c r="C20" s="132">
        <v>569</v>
      </c>
      <c r="D20" s="132">
        <v>1637</v>
      </c>
      <c r="E20" s="133">
        <v>34.758704948075746</v>
      </c>
      <c r="F20" s="86">
        <v>16</v>
      </c>
      <c r="G20" s="76"/>
      <c r="H20" s="132">
        <v>280</v>
      </c>
      <c r="I20" s="132">
        <v>1637</v>
      </c>
      <c r="J20" s="133">
        <v>17.104459376908977</v>
      </c>
      <c r="K20" s="86">
        <v>5</v>
      </c>
      <c r="L20" s="76"/>
      <c r="M20" s="132">
        <v>492</v>
      </c>
      <c r="N20" s="132">
        <v>1103</v>
      </c>
      <c r="O20" s="133">
        <v>44.60562103354488</v>
      </c>
      <c r="P20" s="86">
        <v>11</v>
      </c>
      <c r="Q20" s="76"/>
      <c r="R20" s="132">
        <v>972</v>
      </c>
      <c r="S20" s="132">
        <v>2167</v>
      </c>
      <c r="T20" s="133">
        <v>44.85463774803876</v>
      </c>
      <c r="U20" s="86">
        <v>14</v>
      </c>
    </row>
    <row r="21" spans="1:21" ht="12.75">
      <c r="A21" s="112" t="s">
        <v>145</v>
      </c>
      <c r="B21" s="112" t="s">
        <v>146</v>
      </c>
      <c r="C21" s="132">
        <v>111.97498474679682</v>
      </c>
      <c r="D21" s="132">
        <v>535.1824283099451</v>
      </c>
      <c r="E21" s="133">
        <v>20.922769288297285</v>
      </c>
      <c r="F21" s="86">
        <v>56</v>
      </c>
      <c r="G21" s="76"/>
      <c r="H21" s="132">
        <v>50</v>
      </c>
      <c r="I21" s="132">
        <v>535.1824283099451</v>
      </c>
      <c r="J21" s="133">
        <v>9.34260867979078</v>
      </c>
      <c r="K21" s="86">
        <v>48</v>
      </c>
      <c r="L21" s="76"/>
      <c r="M21" s="132">
        <v>82.3849908480781</v>
      </c>
      <c r="N21" s="132">
        <v>238.2574740695546</v>
      </c>
      <c r="O21" s="133">
        <v>34.57813492307377</v>
      </c>
      <c r="P21" s="86">
        <v>45</v>
      </c>
      <c r="Q21" s="76"/>
      <c r="R21" s="132">
        <v>121.3849908480781</v>
      </c>
      <c r="S21" s="132">
        <v>404.9524100061013</v>
      </c>
      <c r="T21" s="133">
        <v>29.975124940298354</v>
      </c>
      <c r="U21" s="86">
        <v>52</v>
      </c>
    </row>
    <row r="22" spans="1:21" ht="12.75">
      <c r="A22" s="112" t="s">
        <v>147</v>
      </c>
      <c r="B22" s="112" t="s">
        <v>148</v>
      </c>
      <c r="C22" s="132">
        <v>72.02501525320318</v>
      </c>
      <c r="D22" s="132">
        <v>458.81757169005493</v>
      </c>
      <c r="E22" s="133">
        <v>15.697963569245827</v>
      </c>
      <c r="F22" s="86">
        <v>60</v>
      </c>
      <c r="G22" s="76"/>
      <c r="H22" s="132">
        <v>45</v>
      </c>
      <c r="I22" s="132">
        <v>458.81757169005493</v>
      </c>
      <c r="J22" s="133">
        <v>9.807819660054095</v>
      </c>
      <c r="K22" s="86">
        <v>42</v>
      </c>
      <c r="L22" s="76"/>
      <c r="M22" s="132">
        <v>52.6150091519219</v>
      </c>
      <c r="N22" s="132">
        <v>204.7425259304454</v>
      </c>
      <c r="O22" s="133">
        <v>25.698134236067858</v>
      </c>
      <c r="P22" s="86">
        <v>56</v>
      </c>
      <c r="Q22" s="76"/>
      <c r="R22" s="132">
        <v>77.6150091519219</v>
      </c>
      <c r="S22" s="132">
        <v>275.0475899938987</v>
      </c>
      <c r="T22" s="133">
        <v>28.21875630818783</v>
      </c>
      <c r="U22" s="86">
        <v>54</v>
      </c>
    </row>
    <row r="23" spans="1:21" ht="12.75">
      <c r="A23" s="112" t="s">
        <v>149</v>
      </c>
      <c r="B23" s="112" t="s">
        <v>150</v>
      </c>
      <c r="C23" s="132">
        <v>170</v>
      </c>
      <c r="D23" s="132">
        <v>581</v>
      </c>
      <c r="E23" s="133">
        <v>29.259896729776248</v>
      </c>
      <c r="F23" s="86">
        <v>45</v>
      </c>
      <c r="G23" s="76"/>
      <c r="H23" s="132">
        <v>62</v>
      </c>
      <c r="I23" s="132">
        <v>581</v>
      </c>
      <c r="J23" s="133">
        <v>10.671256454388985</v>
      </c>
      <c r="K23" s="86">
        <v>36</v>
      </c>
      <c r="L23" s="76"/>
      <c r="M23" s="132">
        <v>120</v>
      </c>
      <c r="N23" s="132">
        <v>363</v>
      </c>
      <c r="O23" s="133">
        <v>33.057851239669425</v>
      </c>
      <c r="P23" s="86">
        <v>49</v>
      </c>
      <c r="Q23" s="76"/>
      <c r="R23" s="132">
        <v>179</v>
      </c>
      <c r="S23" s="132">
        <v>548</v>
      </c>
      <c r="T23" s="133">
        <v>32.66423357664234</v>
      </c>
      <c r="U23" s="86">
        <v>49</v>
      </c>
    </row>
    <row r="24" spans="1:21" ht="12.75">
      <c r="A24" s="112" t="s">
        <v>151</v>
      </c>
      <c r="B24" s="112" t="s">
        <v>152</v>
      </c>
      <c r="C24" s="132">
        <v>259</v>
      </c>
      <c r="D24" s="132">
        <v>941</v>
      </c>
      <c r="E24" s="133">
        <v>27.523910733262486</v>
      </c>
      <c r="F24" s="86">
        <v>47</v>
      </c>
      <c r="G24" s="76"/>
      <c r="H24" s="132">
        <v>92</v>
      </c>
      <c r="I24" s="132">
        <v>941</v>
      </c>
      <c r="J24" s="133">
        <v>9.77683315621679</v>
      </c>
      <c r="K24" s="86">
        <v>43</v>
      </c>
      <c r="L24" s="76"/>
      <c r="M24" s="132">
        <v>216</v>
      </c>
      <c r="N24" s="132">
        <v>570</v>
      </c>
      <c r="O24" s="133">
        <v>37.89473684210527</v>
      </c>
      <c r="P24" s="86">
        <v>36</v>
      </c>
      <c r="Q24" s="76"/>
      <c r="R24" s="132">
        <v>324</v>
      </c>
      <c r="S24" s="132">
        <v>814</v>
      </c>
      <c r="T24" s="133">
        <v>39.80343980343981</v>
      </c>
      <c r="U24" s="86">
        <v>32</v>
      </c>
    </row>
    <row r="25" spans="1:21" ht="12.75">
      <c r="A25" s="112" t="s">
        <v>153</v>
      </c>
      <c r="B25" s="112" t="s">
        <v>154</v>
      </c>
      <c r="C25" s="132">
        <v>452</v>
      </c>
      <c r="D25" s="132">
        <v>1396</v>
      </c>
      <c r="E25" s="133">
        <v>32.37822349570201</v>
      </c>
      <c r="F25" s="86">
        <v>27</v>
      </c>
      <c r="G25" s="76"/>
      <c r="H25" s="132">
        <v>185</v>
      </c>
      <c r="I25" s="132">
        <v>1396</v>
      </c>
      <c r="J25" s="133">
        <v>13.252148997134672</v>
      </c>
      <c r="K25" s="86">
        <v>17</v>
      </c>
      <c r="L25" s="76"/>
      <c r="M25" s="132">
        <v>331</v>
      </c>
      <c r="N25" s="132">
        <v>855</v>
      </c>
      <c r="O25" s="133">
        <v>38.71345029239766</v>
      </c>
      <c r="P25" s="86">
        <v>34</v>
      </c>
      <c r="Q25" s="76"/>
      <c r="R25" s="132">
        <v>504</v>
      </c>
      <c r="S25" s="132">
        <v>1278</v>
      </c>
      <c r="T25" s="133">
        <v>39.436619718309856</v>
      </c>
      <c r="U25" s="86">
        <v>33</v>
      </c>
    </row>
    <row r="26" spans="1:21" ht="12.75">
      <c r="A26" s="112" t="s">
        <v>155</v>
      </c>
      <c r="B26" s="112" t="s">
        <v>156</v>
      </c>
      <c r="C26" s="132">
        <v>74</v>
      </c>
      <c r="D26" s="132">
        <v>395</v>
      </c>
      <c r="E26" s="133">
        <v>18.734177215189874</v>
      </c>
      <c r="F26" s="86">
        <v>58</v>
      </c>
      <c r="G26" s="76"/>
      <c r="H26" s="132">
        <v>28</v>
      </c>
      <c r="I26" s="132">
        <v>395</v>
      </c>
      <c r="J26" s="133">
        <v>7.088607594936709</v>
      </c>
      <c r="K26" s="86">
        <v>58</v>
      </c>
      <c r="L26" s="76"/>
      <c r="M26" s="132">
        <v>44</v>
      </c>
      <c r="N26" s="132">
        <v>201</v>
      </c>
      <c r="O26" s="133">
        <v>21.890547263681594</v>
      </c>
      <c r="P26" s="86">
        <v>59</v>
      </c>
      <c r="Q26" s="76"/>
      <c r="R26" s="132">
        <v>68</v>
      </c>
      <c r="S26" s="132">
        <v>277</v>
      </c>
      <c r="T26" s="133">
        <v>24.548736462093864</v>
      </c>
      <c r="U26" s="86">
        <v>58</v>
      </c>
    </row>
    <row r="27" spans="1:21" ht="12.75">
      <c r="A27" s="112" t="s">
        <v>157</v>
      </c>
      <c r="B27" s="112" t="s">
        <v>158</v>
      </c>
      <c r="C27" s="132">
        <v>207</v>
      </c>
      <c r="D27" s="132">
        <v>760</v>
      </c>
      <c r="E27" s="133">
        <v>27.236842105263158</v>
      </c>
      <c r="F27" s="86">
        <v>51</v>
      </c>
      <c r="G27" s="76"/>
      <c r="H27" s="132">
        <v>53</v>
      </c>
      <c r="I27" s="132">
        <v>760</v>
      </c>
      <c r="J27" s="133">
        <v>6.973684210526315</v>
      </c>
      <c r="K27" s="86">
        <v>59</v>
      </c>
      <c r="L27" s="76"/>
      <c r="M27" s="132">
        <v>118</v>
      </c>
      <c r="N27" s="132">
        <v>481</v>
      </c>
      <c r="O27" s="133">
        <v>24.532224532224532</v>
      </c>
      <c r="P27" s="86">
        <v>57</v>
      </c>
      <c r="Q27" s="76"/>
      <c r="R27" s="132">
        <v>174</v>
      </c>
      <c r="S27" s="132">
        <v>703</v>
      </c>
      <c r="T27" s="133">
        <v>24.751066856330013</v>
      </c>
      <c r="U27" s="86">
        <v>57</v>
      </c>
    </row>
    <row r="28" spans="1:21" ht="12.75">
      <c r="A28" s="112" t="s">
        <v>159</v>
      </c>
      <c r="B28" s="112" t="s">
        <v>160</v>
      </c>
      <c r="C28" s="132">
        <v>238</v>
      </c>
      <c r="D28" s="132">
        <v>873</v>
      </c>
      <c r="E28" s="133">
        <v>27.262313860252004</v>
      </c>
      <c r="F28" s="86">
        <v>50</v>
      </c>
      <c r="G28" s="76"/>
      <c r="H28" s="132">
        <v>66</v>
      </c>
      <c r="I28" s="132">
        <v>873</v>
      </c>
      <c r="J28" s="133">
        <v>7.560137457044673</v>
      </c>
      <c r="K28" s="86">
        <v>56</v>
      </c>
      <c r="L28" s="76"/>
      <c r="M28" s="132">
        <v>175</v>
      </c>
      <c r="N28" s="132">
        <v>568</v>
      </c>
      <c r="O28" s="133">
        <v>30.809859154929576</v>
      </c>
      <c r="P28" s="86">
        <v>53</v>
      </c>
      <c r="Q28" s="76"/>
      <c r="R28" s="132">
        <v>296</v>
      </c>
      <c r="S28" s="132">
        <v>883</v>
      </c>
      <c r="T28" s="133">
        <v>33.52208380520951</v>
      </c>
      <c r="U28" s="86">
        <v>48</v>
      </c>
    </row>
    <row r="29" spans="1:21" ht="12.75">
      <c r="A29" s="112" t="s">
        <v>161</v>
      </c>
      <c r="B29" s="112" t="s">
        <v>162</v>
      </c>
      <c r="C29" s="132">
        <v>230</v>
      </c>
      <c r="D29" s="132">
        <v>778</v>
      </c>
      <c r="E29" s="133">
        <v>29.562982005141386</v>
      </c>
      <c r="F29" s="86">
        <v>42</v>
      </c>
      <c r="G29" s="76"/>
      <c r="H29" s="132">
        <v>64</v>
      </c>
      <c r="I29" s="132">
        <v>778</v>
      </c>
      <c r="J29" s="133">
        <v>8.226221079691516</v>
      </c>
      <c r="K29" s="86">
        <v>53</v>
      </c>
      <c r="L29" s="76"/>
      <c r="M29" s="132">
        <v>166</v>
      </c>
      <c r="N29" s="132">
        <v>463</v>
      </c>
      <c r="O29" s="133">
        <v>35.85313174946004</v>
      </c>
      <c r="P29" s="86">
        <v>40</v>
      </c>
      <c r="Q29" s="76"/>
      <c r="R29" s="132">
        <v>269</v>
      </c>
      <c r="S29" s="132">
        <v>697</v>
      </c>
      <c r="T29" s="133">
        <v>38.59397417503587</v>
      </c>
      <c r="U29" s="86">
        <v>37</v>
      </c>
    </row>
    <row r="30" spans="1:21" ht="12.75">
      <c r="A30" s="112" t="s">
        <v>163</v>
      </c>
      <c r="B30" s="112" t="s">
        <v>164</v>
      </c>
      <c r="C30" s="132">
        <v>253</v>
      </c>
      <c r="D30" s="132">
        <v>836</v>
      </c>
      <c r="E30" s="133">
        <v>30.263157894736842</v>
      </c>
      <c r="F30" s="86">
        <v>36</v>
      </c>
      <c r="G30" s="76"/>
      <c r="H30" s="132">
        <v>86</v>
      </c>
      <c r="I30" s="132">
        <v>836</v>
      </c>
      <c r="J30" s="133">
        <v>10.287081339712918</v>
      </c>
      <c r="K30" s="86">
        <v>40</v>
      </c>
      <c r="L30" s="76"/>
      <c r="M30" s="132">
        <v>174</v>
      </c>
      <c r="N30" s="132">
        <v>502</v>
      </c>
      <c r="O30" s="133">
        <v>34.66135458167331</v>
      </c>
      <c r="P30" s="86">
        <v>44</v>
      </c>
      <c r="Q30" s="76"/>
      <c r="R30" s="132">
        <v>304</v>
      </c>
      <c r="S30" s="132">
        <v>818</v>
      </c>
      <c r="T30" s="133">
        <v>37.163814180929094</v>
      </c>
      <c r="U30" s="86">
        <v>40</v>
      </c>
    </row>
    <row r="31" spans="1:21" ht="12.75">
      <c r="A31" s="112" t="s">
        <v>165</v>
      </c>
      <c r="B31" s="112" t="s">
        <v>166</v>
      </c>
      <c r="C31" s="132">
        <v>288</v>
      </c>
      <c r="D31" s="132">
        <v>848</v>
      </c>
      <c r="E31" s="133">
        <v>33.9622641509434</v>
      </c>
      <c r="F31" s="86">
        <v>19</v>
      </c>
      <c r="G31" s="76"/>
      <c r="H31" s="132">
        <v>112</v>
      </c>
      <c r="I31" s="132">
        <v>848</v>
      </c>
      <c r="J31" s="133">
        <v>13.20754716981132</v>
      </c>
      <c r="K31" s="86">
        <v>19</v>
      </c>
      <c r="L31" s="76"/>
      <c r="M31" s="132">
        <v>252</v>
      </c>
      <c r="N31" s="132">
        <v>536</v>
      </c>
      <c r="O31" s="133">
        <v>47.01492537313433</v>
      </c>
      <c r="P31" s="86">
        <v>5</v>
      </c>
      <c r="Q31" s="76"/>
      <c r="R31" s="132">
        <v>359</v>
      </c>
      <c r="S31" s="132">
        <v>789</v>
      </c>
      <c r="T31" s="133">
        <v>45.50063371356147</v>
      </c>
      <c r="U31" s="86">
        <v>12</v>
      </c>
    </row>
    <row r="32" spans="1:21" ht="12.75">
      <c r="A32" s="112" t="s">
        <v>167</v>
      </c>
      <c r="B32" s="112" t="s">
        <v>168</v>
      </c>
      <c r="C32" s="132">
        <v>138</v>
      </c>
      <c r="D32" s="132">
        <v>502</v>
      </c>
      <c r="E32" s="133">
        <v>27.490039840637447</v>
      </c>
      <c r="F32" s="86">
        <v>48</v>
      </c>
      <c r="G32" s="76"/>
      <c r="H32" s="132">
        <v>61</v>
      </c>
      <c r="I32" s="132">
        <v>502</v>
      </c>
      <c r="J32" s="133">
        <v>12.151394422310757</v>
      </c>
      <c r="K32" s="86">
        <v>24</v>
      </c>
      <c r="L32" s="76"/>
      <c r="M32" s="132">
        <v>102</v>
      </c>
      <c r="N32" s="132">
        <v>300</v>
      </c>
      <c r="O32" s="133">
        <v>34</v>
      </c>
      <c r="P32" s="86">
        <v>47</v>
      </c>
      <c r="Q32" s="76"/>
      <c r="R32" s="132">
        <v>195</v>
      </c>
      <c r="S32" s="132">
        <v>540</v>
      </c>
      <c r="T32" s="133">
        <v>36.11111111111111</v>
      </c>
      <c r="U32" s="86">
        <v>43</v>
      </c>
    </row>
    <row r="33" spans="1:21" ht="12.75">
      <c r="A33" s="112" t="s">
        <v>169</v>
      </c>
      <c r="B33" s="112" t="s">
        <v>170</v>
      </c>
      <c r="C33" s="132">
        <v>390.25130051597944</v>
      </c>
      <c r="D33" s="132">
        <v>909.2419089413055</v>
      </c>
      <c r="E33" s="133">
        <v>42.92051396645108</v>
      </c>
      <c r="F33" s="86">
        <v>2</v>
      </c>
      <c r="G33" s="76"/>
      <c r="H33" s="132">
        <v>157.36917169500822</v>
      </c>
      <c r="I33" s="132">
        <v>909.2419089413055</v>
      </c>
      <c r="J33" s="133">
        <v>17.30773407466933</v>
      </c>
      <c r="K33" s="86">
        <v>4</v>
      </c>
      <c r="L33" s="76"/>
      <c r="M33" s="132">
        <v>357.73834339001644</v>
      </c>
      <c r="N33" s="132">
        <v>652.358815601004</v>
      </c>
      <c r="O33" s="133">
        <v>54.83766522882654</v>
      </c>
      <c r="P33" s="86">
        <v>1</v>
      </c>
      <c r="Q33" s="76"/>
      <c r="R33" s="132">
        <v>662.2249040043883</v>
      </c>
      <c r="S33" s="132">
        <v>1181.9533735600658</v>
      </c>
      <c r="T33" s="133">
        <v>56.02800574186395</v>
      </c>
      <c r="U33" s="86">
        <v>1</v>
      </c>
    </row>
    <row r="34" spans="1:21" ht="12.75">
      <c r="A34" s="112" t="s">
        <v>171</v>
      </c>
      <c r="B34" s="112" t="s">
        <v>172</v>
      </c>
      <c r="C34" s="132">
        <v>467.74869948402056</v>
      </c>
      <c r="D34" s="132">
        <v>1333.7580910586944</v>
      </c>
      <c r="E34" s="133">
        <v>35.06998027751319</v>
      </c>
      <c r="F34" s="86">
        <v>15</v>
      </c>
      <c r="G34" s="76"/>
      <c r="H34" s="132">
        <v>187.63082830499178</v>
      </c>
      <c r="I34" s="132">
        <v>1333.7580910586944</v>
      </c>
      <c r="J34" s="133">
        <v>14.067830558092917</v>
      </c>
      <c r="K34" s="86">
        <v>13</v>
      </c>
      <c r="L34" s="76"/>
      <c r="M34" s="132">
        <v>418.26165660998356</v>
      </c>
      <c r="N34" s="132">
        <v>876.6411843989958</v>
      </c>
      <c r="O34" s="133">
        <v>47.71184197748292</v>
      </c>
      <c r="P34" s="86">
        <v>3</v>
      </c>
      <c r="Q34" s="76"/>
      <c r="R34" s="132">
        <v>680.7750959956117</v>
      </c>
      <c r="S34" s="132">
        <v>1460.0466264399342</v>
      </c>
      <c r="T34" s="133">
        <v>46.62694215838582</v>
      </c>
      <c r="U34" s="86">
        <v>8</v>
      </c>
    </row>
    <row r="35" spans="1:21" ht="12.75">
      <c r="A35" s="112" t="s">
        <v>173</v>
      </c>
      <c r="B35" s="112" t="s">
        <v>174</v>
      </c>
      <c r="C35" s="132">
        <v>345</v>
      </c>
      <c r="D35" s="132">
        <v>1043</v>
      </c>
      <c r="E35" s="133">
        <v>33.077660594439116</v>
      </c>
      <c r="F35" s="86">
        <v>24</v>
      </c>
      <c r="G35" s="76"/>
      <c r="H35" s="132">
        <v>112</v>
      </c>
      <c r="I35" s="132">
        <v>1043</v>
      </c>
      <c r="J35" s="133">
        <v>10.738255033557047</v>
      </c>
      <c r="K35" s="86">
        <v>34</v>
      </c>
      <c r="L35" s="76"/>
      <c r="M35" s="132">
        <v>267</v>
      </c>
      <c r="N35" s="132">
        <v>659</v>
      </c>
      <c r="O35" s="133">
        <v>40.51593323216996</v>
      </c>
      <c r="P35" s="86">
        <v>28</v>
      </c>
      <c r="Q35" s="76"/>
      <c r="R35" s="132">
        <v>460</v>
      </c>
      <c r="S35" s="132">
        <v>1126</v>
      </c>
      <c r="T35" s="133">
        <v>40.852575488454704</v>
      </c>
      <c r="U35" s="86">
        <v>27</v>
      </c>
    </row>
    <row r="36" spans="1:21" ht="12.75">
      <c r="A36" s="112" t="s">
        <v>175</v>
      </c>
      <c r="B36" s="112" t="s">
        <v>176</v>
      </c>
      <c r="C36" s="132">
        <v>362.6295722676416</v>
      </c>
      <c r="D36" s="132">
        <v>1118.3126153117014</v>
      </c>
      <c r="E36" s="133">
        <v>32.42649392509694</v>
      </c>
      <c r="F36" s="86">
        <v>26</v>
      </c>
      <c r="G36" s="76"/>
      <c r="H36" s="132">
        <v>127.177304964539</v>
      </c>
      <c r="I36" s="132">
        <v>1118.3126153117014</v>
      </c>
      <c r="J36" s="133">
        <v>11.372249872106785</v>
      </c>
      <c r="K36" s="86">
        <v>30</v>
      </c>
      <c r="L36" s="76"/>
      <c r="M36" s="132">
        <v>316.177304964539</v>
      </c>
      <c r="N36" s="132">
        <v>733.053470776418</v>
      </c>
      <c r="O36" s="133">
        <v>43.131547365795555</v>
      </c>
      <c r="P36" s="86">
        <v>15</v>
      </c>
      <c r="Q36" s="76"/>
      <c r="R36" s="132">
        <v>577.2129521488177</v>
      </c>
      <c r="S36" s="132">
        <v>1299.9065403950644</v>
      </c>
      <c r="T36" s="133">
        <v>44.404188625237055</v>
      </c>
      <c r="U36" s="86">
        <v>15</v>
      </c>
    </row>
    <row r="37" spans="1:21" ht="12.75">
      <c r="A37" s="112" t="s">
        <v>177</v>
      </c>
      <c r="B37" s="112" t="s">
        <v>178</v>
      </c>
      <c r="C37" s="132">
        <v>384</v>
      </c>
      <c r="D37" s="132">
        <v>1310</v>
      </c>
      <c r="E37" s="133">
        <v>29.312977099236644</v>
      </c>
      <c r="F37" s="86">
        <v>44</v>
      </c>
      <c r="G37" s="76"/>
      <c r="H37" s="132">
        <v>152</v>
      </c>
      <c r="I37" s="132">
        <v>1310</v>
      </c>
      <c r="J37" s="133">
        <v>11.603053435114504</v>
      </c>
      <c r="K37" s="86">
        <v>29</v>
      </c>
      <c r="L37" s="76"/>
      <c r="M37" s="132">
        <v>355</v>
      </c>
      <c r="N37" s="132">
        <v>825</v>
      </c>
      <c r="O37" s="133">
        <v>43.03030303030303</v>
      </c>
      <c r="P37" s="86">
        <v>17</v>
      </c>
      <c r="Q37" s="76"/>
      <c r="R37" s="132">
        <v>634</v>
      </c>
      <c r="S37" s="132">
        <v>1444</v>
      </c>
      <c r="T37" s="133">
        <v>43.905817174515235</v>
      </c>
      <c r="U37" s="86">
        <v>16</v>
      </c>
    </row>
    <row r="38" spans="1:21" ht="12.75">
      <c r="A38" s="112" t="s">
        <v>179</v>
      </c>
      <c r="B38" s="112" t="s">
        <v>180</v>
      </c>
      <c r="C38" s="132">
        <v>1425.003586318196</v>
      </c>
      <c r="D38" s="132">
        <v>5209.014972878469</v>
      </c>
      <c r="E38" s="133">
        <v>27.356488582538052</v>
      </c>
      <c r="F38" s="86">
        <v>49</v>
      </c>
      <c r="G38" s="76"/>
      <c r="H38" s="132">
        <v>416.0010758954588</v>
      </c>
      <c r="I38" s="132">
        <v>5209.014972878469</v>
      </c>
      <c r="J38" s="133">
        <v>7.986175468134222</v>
      </c>
      <c r="K38" s="86">
        <v>54</v>
      </c>
      <c r="L38" s="76"/>
      <c r="M38" s="132">
        <v>1047.002689738647</v>
      </c>
      <c r="N38" s="132">
        <v>3182.009772717084</v>
      </c>
      <c r="O38" s="133">
        <v>32.90381754059236</v>
      </c>
      <c r="P38" s="86">
        <v>50</v>
      </c>
      <c r="Q38" s="76"/>
      <c r="R38" s="132">
        <v>1743.0049311875196</v>
      </c>
      <c r="S38" s="132">
        <v>5155.017124669386</v>
      </c>
      <c r="T38" s="133">
        <v>33.81181650874353</v>
      </c>
      <c r="U38" s="86">
        <v>47</v>
      </c>
    </row>
    <row r="39" spans="1:21" ht="12.75">
      <c r="A39" s="112" t="s">
        <v>181</v>
      </c>
      <c r="B39" s="112" t="s">
        <v>250</v>
      </c>
      <c r="C39" s="132">
        <v>1861</v>
      </c>
      <c r="D39" s="132">
        <v>5998</v>
      </c>
      <c r="E39" s="133">
        <v>31.027009003000998</v>
      </c>
      <c r="F39" s="86">
        <v>32</v>
      </c>
      <c r="G39" s="76"/>
      <c r="H39" s="132">
        <v>496</v>
      </c>
      <c r="I39" s="132">
        <v>5998</v>
      </c>
      <c r="J39" s="133">
        <v>8.269423141047016</v>
      </c>
      <c r="K39" s="86">
        <v>52</v>
      </c>
      <c r="L39" s="76"/>
      <c r="M39" s="132">
        <v>1308</v>
      </c>
      <c r="N39" s="132">
        <v>3886</v>
      </c>
      <c r="O39" s="133">
        <v>33.65928975810602</v>
      </c>
      <c r="P39" s="86">
        <v>48</v>
      </c>
      <c r="Q39" s="76"/>
      <c r="R39" s="132">
        <v>2251</v>
      </c>
      <c r="S39" s="132">
        <v>6270</v>
      </c>
      <c r="T39" s="133">
        <v>35.901116427432214</v>
      </c>
      <c r="U39" s="86">
        <v>44</v>
      </c>
    </row>
    <row r="40" spans="1:21" ht="12.75">
      <c r="A40" s="112" t="s">
        <v>182</v>
      </c>
      <c r="B40" s="112" t="s">
        <v>183</v>
      </c>
      <c r="C40" s="132">
        <v>619</v>
      </c>
      <c r="D40" s="132">
        <v>2456</v>
      </c>
      <c r="E40" s="133">
        <v>25.20358306188925</v>
      </c>
      <c r="F40" s="86">
        <v>53</v>
      </c>
      <c r="G40" s="76"/>
      <c r="H40" s="132">
        <v>185</v>
      </c>
      <c r="I40" s="132">
        <v>2456</v>
      </c>
      <c r="J40" s="133">
        <v>7.532573289902281</v>
      </c>
      <c r="K40" s="86">
        <v>57</v>
      </c>
      <c r="L40" s="76"/>
      <c r="M40" s="132">
        <v>430</v>
      </c>
      <c r="N40" s="132">
        <v>1481</v>
      </c>
      <c r="O40" s="133">
        <v>29.034436191762325</v>
      </c>
      <c r="P40" s="86">
        <v>54</v>
      </c>
      <c r="Q40" s="76"/>
      <c r="R40" s="132">
        <v>644</v>
      </c>
      <c r="S40" s="132">
        <v>2295</v>
      </c>
      <c r="T40" s="133">
        <v>28.061002178649236</v>
      </c>
      <c r="U40" s="86">
        <v>55</v>
      </c>
    </row>
    <row r="41" spans="1:21" ht="12.75">
      <c r="A41" s="112" t="s">
        <v>184</v>
      </c>
      <c r="B41" s="112" t="s">
        <v>185</v>
      </c>
      <c r="C41" s="132">
        <v>590.9964136818039</v>
      </c>
      <c r="D41" s="132">
        <v>2214.9850271215314</v>
      </c>
      <c r="E41" s="133">
        <v>26.68173402733242</v>
      </c>
      <c r="F41" s="86">
        <v>52</v>
      </c>
      <c r="G41" s="76"/>
      <c r="H41" s="132">
        <v>234.99892410454117</v>
      </c>
      <c r="I41" s="132">
        <v>2214.9850271215314</v>
      </c>
      <c r="J41" s="133">
        <v>10.609503957231368</v>
      </c>
      <c r="K41" s="86">
        <v>38</v>
      </c>
      <c r="L41" s="76"/>
      <c r="M41" s="132">
        <v>501.99731026135294</v>
      </c>
      <c r="N41" s="132">
        <v>1397.9902272829158</v>
      </c>
      <c r="O41" s="133">
        <v>35.908499248740604</v>
      </c>
      <c r="P41" s="86">
        <v>39</v>
      </c>
      <c r="Q41" s="76"/>
      <c r="R41" s="132">
        <v>809.9950688124804</v>
      </c>
      <c r="S41" s="132">
        <v>2319.9828753306138</v>
      </c>
      <c r="T41" s="133">
        <v>34.91383826257987</v>
      </c>
      <c r="U41" s="86">
        <v>46</v>
      </c>
    </row>
    <row r="42" spans="1:21" ht="12.75">
      <c r="A42" s="112" t="s">
        <v>186</v>
      </c>
      <c r="B42" s="112" t="s">
        <v>187</v>
      </c>
      <c r="C42" s="132">
        <v>1251</v>
      </c>
      <c r="D42" s="132">
        <v>3448</v>
      </c>
      <c r="E42" s="133">
        <v>36.28190255220417</v>
      </c>
      <c r="F42" s="86">
        <v>10</v>
      </c>
      <c r="G42" s="76"/>
      <c r="H42" s="132">
        <v>319</v>
      </c>
      <c r="I42" s="132">
        <v>3448</v>
      </c>
      <c r="J42" s="133">
        <v>9.251740139211137</v>
      </c>
      <c r="K42" s="86">
        <v>49</v>
      </c>
      <c r="L42" s="76"/>
      <c r="M42" s="132">
        <v>996</v>
      </c>
      <c r="N42" s="132">
        <v>2484</v>
      </c>
      <c r="O42" s="133">
        <v>40.09661835748793</v>
      </c>
      <c r="P42" s="86">
        <v>30</v>
      </c>
      <c r="Q42" s="76"/>
      <c r="R42" s="132">
        <v>1737</v>
      </c>
      <c r="S42" s="132">
        <v>4280</v>
      </c>
      <c r="T42" s="133">
        <v>40.58411214953271</v>
      </c>
      <c r="U42" s="86">
        <v>29</v>
      </c>
    </row>
    <row r="43" spans="1:21" ht="12.75">
      <c r="A43" s="112" t="s">
        <v>188</v>
      </c>
      <c r="B43" s="112" t="s">
        <v>189</v>
      </c>
      <c r="C43" s="132">
        <v>1339.8633711611208</v>
      </c>
      <c r="D43" s="132">
        <v>4141.559787138553</v>
      </c>
      <c r="E43" s="133">
        <v>32.35166072748757</v>
      </c>
      <c r="F43" s="86">
        <v>28</v>
      </c>
      <c r="G43" s="76"/>
      <c r="H43" s="132">
        <v>483.56183881515676</v>
      </c>
      <c r="I43" s="132">
        <v>4141.559787138553</v>
      </c>
      <c r="J43" s="133">
        <v>11.675838661483015</v>
      </c>
      <c r="K43" s="86">
        <v>27</v>
      </c>
      <c r="L43" s="76"/>
      <c r="M43" s="132">
        <v>1196.4729114573315</v>
      </c>
      <c r="N43" s="132">
        <v>2927.613964223889</v>
      </c>
      <c r="O43" s="133">
        <v>40.86853410587952</v>
      </c>
      <c r="P43" s="86">
        <v>26</v>
      </c>
      <c r="Q43" s="76"/>
      <c r="R43" s="132">
        <v>2321.7267423222415</v>
      </c>
      <c r="S43" s="132">
        <v>5662.707315509393</v>
      </c>
      <c r="T43" s="133">
        <v>41.00029567064758</v>
      </c>
      <c r="U43" s="86">
        <v>26</v>
      </c>
    </row>
    <row r="44" spans="1:21" ht="12.75">
      <c r="A44" s="112" t="s">
        <v>190</v>
      </c>
      <c r="B44" s="112" t="s">
        <v>191</v>
      </c>
      <c r="C44" s="132">
        <v>809</v>
      </c>
      <c r="D44" s="132">
        <v>2345</v>
      </c>
      <c r="E44" s="133">
        <v>34.498933901918974</v>
      </c>
      <c r="F44" s="86">
        <v>18</v>
      </c>
      <c r="G44" s="76"/>
      <c r="H44" s="132">
        <v>296</v>
      </c>
      <c r="I44" s="132">
        <v>2345</v>
      </c>
      <c r="J44" s="133">
        <v>12.622601279317697</v>
      </c>
      <c r="K44" s="86">
        <v>22</v>
      </c>
      <c r="L44" s="76"/>
      <c r="M44" s="132">
        <v>765</v>
      </c>
      <c r="N44" s="132">
        <v>1606</v>
      </c>
      <c r="O44" s="133">
        <v>47.63387297633873</v>
      </c>
      <c r="P44" s="86">
        <v>4</v>
      </c>
      <c r="Q44" s="76"/>
      <c r="R44" s="132">
        <v>1436</v>
      </c>
      <c r="S44" s="132">
        <v>2917</v>
      </c>
      <c r="T44" s="133">
        <v>49.22865958176209</v>
      </c>
      <c r="U44" s="86">
        <v>4</v>
      </c>
    </row>
    <row r="45" spans="1:21" ht="12.75">
      <c r="A45" s="112" t="s">
        <v>192</v>
      </c>
      <c r="B45" s="112" t="s">
        <v>193</v>
      </c>
      <c r="C45" s="132">
        <v>910.1366288388792</v>
      </c>
      <c r="D45" s="132">
        <v>3082.440212861448</v>
      </c>
      <c r="E45" s="133">
        <v>29.52649738481039</v>
      </c>
      <c r="F45" s="86">
        <v>43</v>
      </c>
      <c r="G45" s="76"/>
      <c r="H45" s="132">
        <v>320.43816118484324</v>
      </c>
      <c r="I45" s="132">
        <v>3082.440212861448</v>
      </c>
      <c r="J45" s="133">
        <v>10.395600208166845</v>
      </c>
      <c r="K45" s="86">
        <v>39</v>
      </c>
      <c r="L45" s="76"/>
      <c r="M45" s="132">
        <v>700.5270885426685</v>
      </c>
      <c r="N45" s="132">
        <v>2161.3860357761105</v>
      </c>
      <c r="O45" s="133">
        <v>32.41101205186251</v>
      </c>
      <c r="P45" s="86">
        <v>51</v>
      </c>
      <c r="Q45" s="76"/>
      <c r="R45" s="132">
        <v>1335.2732576777585</v>
      </c>
      <c r="S45" s="132">
        <v>4088.2926844906074</v>
      </c>
      <c r="T45" s="133">
        <v>32.660901768194485</v>
      </c>
      <c r="U45" s="86">
        <v>50</v>
      </c>
    </row>
    <row r="46" spans="1:21" ht="12.75">
      <c r="A46" s="112" t="s">
        <v>194</v>
      </c>
      <c r="B46" s="112" t="s">
        <v>195</v>
      </c>
      <c r="C46" s="132">
        <v>544</v>
      </c>
      <c r="D46" s="132">
        <v>1629</v>
      </c>
      <c r="E46" s="133">
        <v>33.39472068753837</v>
      </c>
      <c r="F46" s="86">
        <v>21</v>
      </c>
      <c r="G46" s="76"/>
      <c r="H46" s="132">
        <v>237</v>
      </c>
      <c r="I46" s="132">
        <v>1629</v>
      </c>
      <c r="J46" s="133">
        <v>14.548802946593002</v>
      </c>
      <c r="K46" s="86">
        <v>11</v>
      </c>
      <c r="L46" s="76"/>
      <c r="M46" s="132">
        <v>517</v>
      </c>
      <c r="N46" s="132">
        <v>1327</v>
      </c>
      <c r="O46" s="133">
        <v>38.96006028636021</v>
      </c>
      <c r="P46" s="86">
        <v>32</v>
      </c>
      <c r="Q46" s="76"/>
      <c r="R46" s="132">
        <v>1163</v>
      </c>
      <c r="S46" s="132">
        <v>2983</v>
      </c>
      <c r="T46" s="133">
        <v>38.98759637948374</v>
      </c>
      <c r="U46" s="86">
        <v>35</v>
      </c>
    </row>
    <row r="47" spans="1:21" ht="12.75">
      <c r="A47" s="112" t="s">
        <v>196</v>
      </c>
      <c r="B47" s="112" t="s">
        <v>197</v>
      </c>
      <c r="C47" s="132">
        <v>1898.6818736506148</v>
      </c>
      <c r="D47" s="132">
        <v>6154.673800807284</v>
      </c>
      <c r="E47" s="133">
        <v>30.84943142561954</v>
      </c>
      <c r="F47" s="86">
        <v>34</v>
      </c>
      <c r="G47" s="76"/>
      <c r="H47" s="132">
        <v>600.1436215150662</v>
      </c>
      <c r="I47" s="132">
        <v>6154.673800807284</v>
      </c>
      <c r="J47" s="133">
        <v>9.751022408959315</v>
      </c>
      <c r="K47" s="86">
        <v>44</v>
      </c>
      <c r="L47" s="76"/>
      <c r="M47" s="132">
        <v>1502.4845583403735</v>
      </c>
      <c r="N47" s="132">
        <v>4383.269783159673</v>
      </c>
      <c r="O47" s="133">
        <v>34.277711221719734</v>
      </c>
      <c r="P47" s="86">
        <v>46</v>
      </c>
      <c r="Q47" s="76"/>
      <c r="R47" s="132">
        <v>3022.9556932319533</v>
      </c>
      <c r="S47" s="132">
        <v>8568.840232798273</v>
      </c>
      <c r="T47" s="133">
        <v>35.27846956069066</v>
      </c>
      <c r="U47" s="86">
        <v>45</v>
      </c>
    </row>
    <row r="48" spans="1:21" ht="12.75">
      <c r="A48" s="112" t="s">
        <v>198</v>
      </c>
      <c r="B48" s="112" t="s">
        <v>199</v>
      </c>
      <c r="C48" s="132">
        <v>3169.3181263493852</v>
      </c>
      <c r="D48" s="132">
        <v>8185.326199192716</v>
      </c>
      <c r="E48" s="133">
        <v>38.719509146281325</v>
      </c>
      <c r="F48" s="86">
        <v>4</v>
      </c>
      <c r="G48" s="76"/>
      <c r="H48" s="132">
        <v>1239.8563784849339</v>
      </c>
      <c r="I48" s="132">
        <v>8185.326199192716</v>
      </c>
      <c r="J48" s="133">
        <v>15.147305657863894</v>
      </c>
      <c r="K48" s="86">
        <v>8</v>
      </c>
      <c r="L48" s="76"/>
      <c r="M48" s="132">
        <v>2794.5154416596265</v>
      </c>
      <c r="N48" s="132">
        <v>6625.730216840327</v>
      </c>
      <c r="O48" s="133">
        <v>42.176716379983745</v>
      </c>
      <c r="P48" s="86">
        <v>21</v>
      </c>
      <c r="Q48" s="76"/>
      <c r="R48" s="132">
        <v>5789.044306768046</v>
      </c>
      <c r="S48" s="132">
        <v>14000.159767201727</v>
      </c>
      <c r="T48" s="133">
        <v>41.34984459484585</v>
      </c>
      <c r="U48" s="86">
        <v>24</v>
      </c>
    </row>
    <row r="49" spans="1:21" ht="12.75">
      <c r="A49" s="112" t="s">
        <v>200</v>
      </c>
      <c r="B49" s="112" t="s">
        <v>201</v>
      </c>
      <c r="C49" s="132">
        <v>958</v>
      </c>
      <c r="D49" s="132">
        <v>2386</v>
      </c>
      <c r="E49" s="133">
        <v>40.150880134115674</v>
      </c>
      <c r="F49" s="86">
        <v>3</v>
      </c>
      <c r="G49" s="76"/>
      <c r="H49" s="132">
        <v>350</v>
      </c>
      <c r="I49" s="132">
        <v>2386</v>
      </c>
      <c r="J49" s="133">
        <v>14.668901927912826</v>
      </c>
      <c r="K49" s="86">
        <v>9</v>
      </c>
      <c r="L49" s="76"/>
      <c r="M49" s="132">
        <v>812</v>
      </c>
      <c r="N49" s="132">
        <v>1619</v>
      </c>
      <c r="O49" s="133">
        <v>50.15441630636195</v>
      </c>
      <c r="P49" s="86">
        <v>2</v>
      </c>
      <c r="Q49" s="76"/>
      <c r="R49" s="132">
        <v>1452</v>
      </c>
      <c r="S49" s="132">
        <v>2773</v>
      </c>
      <c r="T49" s="133">
        <v>52.36206274792643</v>
      </c>
      <c r="U49" s="86">
        <v>2</v>
      </c>
    </row>
    <row r="50" spans="1:21" ht="12.75">
      <c r="A50" s="112" t="s">
        <v>202</v>
      </c>
      <c r="B50" s="112" t="s">
        <v>203</v>
      </c>
      <c r="C50" s="132">
        <v>547</v>
      </c>
      <c r="D50" s="132">
        <v>1554</v>
      </c>
      <c r="E50" s="133">
        <v>35.199485199485196</v>
      </c>
      <c r="F50" s="86">
        <v>14</v>
      </c>
      <c r="G50" s="76"/>
      <c r="H50" s="132">
        <v>165</v>
      </c>
      <c r="I50" s="132">
        <v>1554</v>
      </c>
      <c r="J50" s="133">
        <v>10.617760617760617</v>
      </c>
      <c r="K50" s="86">
        <v>37</v>
      </c>
      <c r="L50" s="76"/>
      <c r="M50" s="132">
        <v>384</v>
      </c>
      <c r="N50" s="132">
        <v>931</v>
      </c>
      <c r="O50" s="133">
        <v>41.245972073039745</v>
      </c>
      <c r="P50" s="86">
        <v>24</v>
      </c>
      <c r="Q50" s="76"/>
      <c r="R50" s="132">
        <v>628</v>
      </c>
      <c r="S50" s="132">
        <v>1494</v>
      </c>
      <c r="T50" s="133">
        <v>42.03480589022758</v>
      </c>
      <c r="U50" s="86">
        <v>20</v>
      </c>
    </row>
    <row r="51" spans="1:21" ht="12.75">
      <c r="A51" s="112" t="s">
        <v>204</v>
      </c>
      <c r="B51" s="112" t="s">
        <v>251</v>
      </c>
      <c r="C51" s="132">
        <v>449</v>
      </c>
      <c r="D51" s="132">
        <v>1409</v>
      </c>
      <c r="E51" s="133">
        <v>31.866572036905605</v>
      </c>
      <c r="F51" s="86">
        <v>30</v>
      </c>
      <c r="G51" s="76"/>
      <c r="H51" s="132">
        <v>133</v>
      </c>
      <c r="I51" s="132">
        <v>1409</v>
      </c>
      <c r="J51" s="133">
        <v>9.439318665720368</v>
      </c>
      <c r="K51" s="86">
        <v>47</v>
      </c>
      <c r="L51" s="76"/>
      <c r="M51" s="132">
        <v>332</v>
      </c>
      <c r="N51" s="132">
        <v>887</v>
      </c>
      <c r="O51" s="133">
        <v>37.429537767756486</v>
      </c>
      <c r="P51" s="86">
        <v>37</v>
      </c>
      <c r="Q51" s="76"/>
      <c r="R51" s="132">
        <v>602</v>
      </c>
      <c r="S51" s="132">
        <v>1481</v>
      </c>
      <c r="T51" s="133">
        <v>40.64821066846725</v>
      </c>
      <c r="U51" s="86">
        <v>28</v>
      </c>
    </row>
    <row r="52" spans="1:21" ht="12.75">
      <c r="A52" s="112" t="s">
        <v>205</v>
      </c>
      <c r="B52" s="112" t="s">
        <v>206</v>
      </c>
      <c r="C52" s="132">
        <v>337</v>
      </c>
      <c r="D52" s="132">
        <v>1114</v>
      </c>
      <c r="E52" s="133">
        <v>30.251346499102333</v>
      </c>
      <c r="F52" s="86">
        <v>37</v>
      </c>
      <c r="G52" s="76"/>
      <c r="H52" s="132">
        <v>149</v>
      </c>
      <c r="I52" s="132">
        <v>1114</v>
      </c>
      <c r="J52" s="133">
        <v>13.375224416517057</v>
      </c>
      <c r="K52" s="86">
        <v>16</v>
      </c>
      <c r="L52" s="76"/>
      <c r="M52" s="132">
        <v>314</v>
      </c>
      <c r="N52" s="132">
        <v>716</v>
      </c>
      <c r="O52" s="133">
        <v>43.85474860335196</v>
      </c>
      <c r="P52" s="86">
        <v>14</v>
      </c>
      <c r="Q52" s="76"/>
      <c r="R52" s="132">
        <v>591</v>
      </c>
      <c r="S52" s="132">
        <v>1310</v>
      </c>
      <c r="T52" s="133">
        <v>45.11450381679389</v>
      </c>
      <c r="U52" s="86">
        <v>13</v>
      </c>
    </row>
    <row r="53" spans="1:21" ht="12.75">
      <c r="A53" s="112" t="s">
        <v>207</v>
      </c>
      <c r="B53" s="112" t="s">
        <v>208</v>
      </c>
      <c r="C53" s="132">
        <v>829</v>
      </c>
      <c r="D53" s="132">
        <v>2495</v>
      </c>
      <c r="E53" s="133">
        <v>33.22645290581162</v>
      </c>
      <c r="F53" s="86">
        <v>22</v>
      </c>
      <c r="G53" s="76"/>
      <c r="H53" s="132">
        <v>436</v>
      </c>
      <c r="I53" s="132">
        <v>2495</v>
      </c>
      <c r="J53" s="133">
        <v>17.4749498997996</v>
      </c>
      <c r="K53" s="86">
        <v>3</v>
      </c>
      <c r="L53" s="76"/>
      <c r="M53" s="132">
        <v>820</v>
      </c>
      <c r="N53" s="132">
        <v>1817</v>
      </c>
      <c r="O53" s="133">
        <v>45.129334067143645</v>
      </c>
      <c r="P53" s="86">
        <v>10</v>
      </c>
      <c r="Q53" s="76"/>
      <c r="R53" s="132">
        <v>1440</v>
      </c>
      <c r="S53" s="132">
        <v>3471</v>
      </c>
      <c r="T53" s="133">
        <v>41.48660328435609</v>
      </c>
      <c r="U53" s="86">
        <v>23</v>
      </c>
    </row>
    <row r="54" spans="1:21" ht="12.75">
      <c r="A54" s="112" t="s">
        <v>209</v>
      </c>
      <c r="B54" s="112" t="s">
        <v>210</v>
      </c>
      <c r="C54" s="132">
        <v>637</v>
      </c>
      <c r="D54" s="132">
        <v>1906</v>
      </c>
      <c r="E54" s="133">
        <v>33.42077649527807</v>
      </c>
      <c r="F54" s="86">
        <v>20</v>
      </c>
      <c r="G54" s="76"/>
      <c r="H54" s="132">
        <v>250</v>
      </c>
      <c r="I54" s="132">
        <v>1906</v>
      </c>
      <c r="J54" s="133">
        <v>13.11647429171039</v>
      </c>
      <c r="K54" s="86">
        <v>21</v>
      </c>
      <c r="L54" s="76"/>
      <c r="M54" s="132">
        <v>524</v>
      </c>
      <c r="N54" s="132">
        <v>1282</v>
      </c>
      <c r="O54" s="133">
        <v>40.87363494539781</v>
      </c>
      <c r="P54" s="86">
        <v>25</v>
      </c>
      <c r="Q54" s="76"/>
      <c r="R54" s="132">
        <v>995</v>
      </c>
      <c r="S54" s="132">
        <v>2455</v>
      </c>
      <c r="T54" s="133">
        <v>40.52953156822811</v>
      </c>
      <c r="U54" s="86">
        <v>30</v>
      </c>
    </row>
    <row r="55" spans="1:21" ht="12.75">
      <c r="A55" s="112" t="s">
        <v>211</v>
      </c>
      <c r="B55" s="112" t="s">
        <v>212</v>
      </c>
      <c r="C55" s="132">
        <v>610</v>
      </c>
      <c r="D55" s="132">
        <v>1684</v>
      </c>
      <c r="E55" s="133">
        <v>36.22327790973871</v>
      </c>
      <c r="F55" s="86">
        <v>11</v>
      </c>
      <c r="G55" s="76"/>
      <c r="H55" s="132">
        <v>182</v>
      </c>
      <c r="I55" s="132">
        <v>1684</v>
      </c>
      <c r="J55" s="133">
        <v>10.807600950118765</v>
      </c>
      <c r="K55" s="86">
        <v>33</v>
      </c>
      <c r="L55" s="76"/>
      <c r="M55" s="132">
        <v>488</v>
      </c>
      <c r="N55" s="132">
        <v>1160</v>
      </c>
      <c r="O55" s="133">
        <v>42.06896551724138</v>
      </c>
      <c r="P55" s="86">
        <v>22</v>
      </c>
      <c r="Q55" s="76"/>
      <c r="R55" s="132">
        <v>949</v>
      </c>
      <c r="S55" s="132">
        <v>2057</v>
      </c>
      <c r="T55" s="133">
        <v>46.1351482741857</v>
      </c>
      <c r="U55" s="86">
        <v>11</v>
      </c>
    </row>
    <row r="56" spans="1:21" ht="12.75">
      <c r="A56" s="112" t="s">
        <v>213</v>
      </c>
      <c r="B56" s="112" t="s">
        <v>214</v>
      </c>
      <c r="C56" s="132">
        <v>297</v>
      </c>
      <c r="D56" s="132">
        <v>811</v>
      </c>
      <c r="E56" s="133">
        <v>36.621454993834774</v>
      </c>
      <c r="F56" s="86">
        <v>8</v>
      </c>
      <c r="G56" s="76"/>
      <c r="H56" s="132">
        <v>128</v>
      </c>
      <c r="I56" s="132">
        <v>811</v>
      </c>
      <c r="J56" s="133">
        <v>15.782983970406905</v>
      </c>
      <c r="K56" s="86">
        <v>7</v>
      </c>
      <c r="L56" s="76"/>
      <c r="M56" s="132">
        <v>251</v>
      </c>
      <c r="N56" s="132">
        <v>539</v>
      </c>
      <c r="O56" s="133">
        <v>46.567717996289424</v>
      </c>
      <c r="P56" s="86">
        <v>8</v>
      </c>
      <c r="Q56" s="76"/>
      <c r="R56" s="132">
        <v>461</v>
      </c>
      <c r="S56" s="132">
        <v>952</v>
      </c>
      <c r="T56" s="133">
        <v>48.424369747899156</v>
      </c>
      <c r="U56" s="86">
        <v>5</v>
      </c>
    </row>
    <row r="57" spans="1:21" ht="12.75">
      <c r="A57" s="112" t="s">
        <v>215</v>
      </c>
      <c r="B57" s="112" t="s">
        <v>216</v>
      </c>
      <c r="C57" s="132">
        <v>776</v>
      </c>
      <c r="D57" s="132">
        <v>2144</v>
      </c>
      <c r="E57" s="133">
        <v>36.19402985074627</v>
      </c>
      <c r="F57" s="86">
        <v>12</v>
      </c>
      <c r="G57" s="76"/>
      <c r="H57" s="132">
        <v>289</v>
      </c>
      <c r="I57" s="132">
        <v>2144</v>
      </c>
      <c r="J57" s="133">
        <v>13.479477611940299</v>
      </c>
      <c r="K57" s="86">
        <v>14</v>
      </c>
      <c r="L57" s="76"/>
      <c r="M57" s="132">
        <v>628</v>
      </c>
      <c r="N57" s="132">
        <v>1431</v>
      </c>
      <c r="O57" s="133">
        <v>43.88539482879106</v>
      </c>
      <c r="P57" s="86">
        <v>13</v>
      </c>
      <c r="Q57" s="76"/>
      <c r="R57" s="132">
        <v>1226</v>
      </c>
      <c r="S57" s="132">
        <v>2646</v>
      </c>
      <c r="T57" s="133">
        <v>46.334089191232046</v>
      </c>
      <c r="U57" s="86">
        <v>9</v>
      </c>
    </row>
    <row r="58" spans="1:21" ht="12.75">
      <c r="A58" s="112" t="s">
        <v>217</v>
      </c>
      <c r="B58" s="112" t="s">
        <v>252</v>
      </c>
      <c r="C58" s="132">
        <v>441</v>
      </c>
      <c r="D58" s="132">
        <v>1447</v>
      </c>
      <c r="E58" s="133">
        <v>30.47684865238424</v>
      </c>
      <c r="F58" s="86">
        <v>35</v>
      </c>
      <c r="G58" s="76"/>
      <c r="H58" s="132">
        <v>161</v>
      </c>
      <c r="I58" s="132">
        <v>1447</v>
      </c>
      <c r="J58" s="133">
        <v>11.126468555632343</v>
      </c>
      <c r="K58" s="86">
        <v>31</v>
      </c>
      <c r="L58" s="76"/>
      <c r="M58" s="132">
        <v>401</v>
      </c>
      <c r="N58" s="132">
        <v>1034</v>
      </c>
      <c r="O58" s="133">
        <v>38.78143133462282</v>
      </c>
      <c r="P58" s="86">
        <v>33</v>
      </c>
      <c r="Q58" s="76"/>
      <c r="R58" s="132">
        <v>724</v>
      </c>
      <c r="S58" s="132">
        <v>1762</v>
      </c>
      <c r="T58" s="133">
        <v>41.08967082860386</v>
      </c>
      <c r="U58" s="86">
        <v>25</v>
      </c>
    </row>
    <row r="59" spans="1:21" ht="12.75">
      <c r="A59" s="112" t="s">
        <v>218</v>
      </c>
      <c r="B59" s="112" t="s">
        <v>219</v>
      </c>
      <c r="C59" s="132">
        <v>781</v>
      </c>
      <c r="D59" s="132">
        <v>2517</v>
      </c>
      <c r="E59" s="133">
        <v>31.0290027810886</v>
      </c>
      <c r="F59" s="86">
        <v>31</v>
      </c>
      <c r="G59" s="76"/>
      <c r="H59" s="132">
        <v>333</v>
      </c>
      <c r="I59" s="132">
        <v>2517</v>
      </c>
      <c r="J59" s="133">
        <v>13.230035756853397</v>
      </c>
      <c r="K59" s="86">
        <v>18</v>
      </c>
      <c r="L59" s="76"/>
      <c r="M59" s="132">
        <v>724</v>
      </c>
      <c r="N59" s="132">
        <v>1728</v>
      </c>
      <c r="O59" s="133">
        <v>41.898148148148145</v>
      </c>
      <c r="P59" s="86">
        <v>23</v>
      </c>
      <c r="Q59" s="76"/>
      <c r="R59" s="132">
        <v>1597</v>
      </c>
      <c r="S59" s="132">
        <v>3390</v>
      </c>
      <c r="T59" s="133">
        <v>47.10914454277286</v>
      </c>
      <c r="U59" s="86">
        <v>7</v>
      </c>
    </row>
    <row r="60" spans="1:21" ht="12.75">
      <c r="A60" s="112" t="s">
        <v>220</v>
      </c>
      <c r="B60" s="112" t="s">
        <v>221</v>
      </c>
      <c r="C60" s="132">
        <v>959</v>
      </c>
      <c r="D60" s="132">
        <v>2579</v>
      </c>
      <c r="E60" s="133">
        <v>37.18495540907328</v>
      </c>
      <c r="F60" s="86">
        <v>6</v>
      </c>
      <c r="G60" s="76"/>
      <c r="H60" s="132">
        <v>436</v>
      </c>
      <c r="I60" s="132">
        <v>2579</v>
      </c>
      <c r="J60" s="133">
        <v>16.905777433113613</v>
      </c>
      <c r="K60" s="86">
        <v>6</v>
      </c>
      <c r="L60" s="76"/>
      <c r="M60" s="132">
        <v>871</v>
      </c>
      <c r="N60" s="132">
        <v>2021</v>
      </c>
      <c r="O60" s="133">
        <v>43.09747649678377</v>
      </c>
      <c r="P60" s="86">
        <v>16</v>
      </c>
      <c r="Q60" s="76"/>
      <c r="R60" s="132">
        <v>1753</v>
      </c>
      <c r="S60" s="132">
        <v>4224</v>
      </c>
      <c r="T60" s="133">
        <v>41.50094696969697</v>
      </c>
      <c r="U60" s="86">
        <v>22</v>
      </c>
    </row>
    <row r="61" spans="1:21" ht="12.75">
      <c r="A61" s="112" t="s">
        <v>222</v>
      </c>
      <c r="B61" s="112" t="s">
        <v>223</v>
      </c>
      <c r="C61" s="132">
        <v>1346</v>
      </c>
      <c r="D61" s="132">
        <v>3600</v>
      </c>
      <c r="E61" s="133">
        <v>37.388888888888886</v>
      </c>
      <c r="F61" s="86">
        <v>5</v>
      </c>
      <c r="G61" s="76"/>
      <c r="H61" s="132">
        <v>721</v>
      </c>
      <c r="I61" s="132">
        <v>3600</v>
      </c>
      <c r="J61" s="133">
        <v>20.02777777777778</v>
      </c>
      <c r="K61" s="86">
        <v>2</v>
      </c>
      <c r="L61" s="76"/>
      <c r="M61" s="132">
        <v>1286</v>
      </c>
      <c r="N61" s="132">
        <v>3160</v>
      </c>
      <c r="O61" s="133">
        <v>40.69620253164557</v>
      </c>
      <c r="P61" s="86">
        <v>27</v>
      </c>
      <c r="Q61" s="76"/>
      <c r="R61" s="132">
        <v>2706</v>
      </c>
      <c r="S61" s="132">
        <v>7053</v>
      </c>
      <c r="T61" s="133">
        <v>38.36665248830285</v>
      </c>
      <c r="U61" s="86">
        <v>39</v>
      </c>
    </row>
    <row r="62" spans="1:21" ht="12.75">
      <c r="A62" s="112" t="s">
        <v>224</v>
      </c>
      <c r="B62" s="112" t="s">
        <v>31</v>
      </c>
      <c r="C62" s="132">
        <v>1698</v>
      </c>
      <c r="D62" s="132">
        <v>7463</v>
      </c>
      <c r="E62" s="133">
        <v>22.75224440573496</v>
      </c>
      <c r="F62" s="86">
        <v>55</v>
      </c>
      <c r="G62" s="76"/>
      <c r="H62" s="132">
        <v>679</v>
      </c>
      <c r="I62" s="132">
        <v>7463</v>
      </c>
      <c r="J62" s="133">
        <v>9.098217874849256</v>
      </c>
      <c r="K62" s="86">
        <v>50</v>
      </c>
      <c r="L62" s="76"/>
      <c r="M62" s="132">
        <v>1545</v>
      </c>
      <c r="N62" s="132">
        <v>4318</v>
      </c>
      <c r="O62" s="133">
        <v>35.780453913849</v>
      </c>
      <c r="P62" s="86">
        <v>41</v>
      </c>
      <c r="Q62" s="76"/>
      <c r="R62" s="132">
        <v>2506</v>
      </c>
      <c r="S62" s="132">
        <v>6920</v>
      </c>
      <c r="T62" s="133">
        <v>36.213872832369944</v>
      </c>
      <c r="U62" s="86">
        <v>41</v>
      </c>
    </row>
    <row r="63" spans="1:21" ht="12.75">
      <c r="A63" s="112" t="s">
        <v>225</v>
      </c>
      <c r="B63" s="112" t="s">
        <v>32</v>
      </c>
      <c r="C63" s="132">
        <v>3309</v>
      </c>
      <c r="D63" s="132">
        <v>7707</v>
      </c>
      <c r="E63" s="133">
        <v>42.934994161152204</v>
      </c>
      <c r="F63" s="86">
        <v>1</v>
      </c>
      <c r="G63" s="76"/>
      <c r="H63" s="132">
        <v>2568</v>
      </c>
      <c r="I63" s="132">
        <v>7707</v>
      </c>
      <c r="J63" s="133">
        <v>33.320358115998445</v>
      </c>
      <c r="K63" s="86">
        <v>1</v>
      </c>
      <c r="L63" s="76"/>
      <c r="M63" s="132">
        <v>3661</v>
      </c>
      <c r="N63" s="132">
        <v>8630</v>
      </c>
      <c r="O63" s="133">
        <v>42.42178447276941</v>
      </c>
      <c r="P63" s="86">
        <v>20</v>
      </c>
      <c r="Q63" s="76"/>
      <c r="R63" s="132">
        <v>7370</v>
      </c>
      <c r="S63" s="132">
        <v>18842</v>
      </c>
      <c r="T63" s="133">
        <v>39.1147436577858</v>
      </c>
      <c r="U63" s="86">
        <v>34</v>
      </c>
    </row>
    <row r="64" spans="1:21" ht="12.75">
      <c r="A64" s="112" t="s">
        <v>226</v>
      </c>
      <c r="B64" s="112" t="s">
        <v>33</v>
      </c>
      <c r="C64" s="132">
        <v>454</v>
      </c>
      <c r="D64" s="132">
        <v>1812</v>
      </c>
      <c r="E64" s="133">
        <v>25.055187637969095</v>
      </c>
      <c r="F64" s="86">
        <v>54</v>
      </c>
      <c r="G64" s="76"/>
      <c r="H64" s="132">
        <v>142</v>
      </c>
      <c r="I64" s="132">
        <v>1812</v>
      </c>
      <c r="J64" s="133">
        <v>7.836644591611479</v>
      </c>
      <c r="K64" s="86">
        <v>55</v>
      </c>
      <c r="L64" s="76"/>
      <c r="M64" s="132">
        <v>277</v>
      </c>
      <c r="N64" s="132">
        <v>1057</v>
      </c>
      <c r="O64" s="133">
        <v>26.206244087038787</v>
      </c>
      <c r="P64" s="86">
        <v>55</v>
      </c>
      <c r="Q64" s="76"/>
      <c r="R64" s="132">
        <v>463</v>
      </c>
      <c r="S64" s="132">
        <v>1689</v>
      </c>
      <c r="T64" s="133">
        <v>27.412670219064534</v>
      </c>
      <c r="U64" s="86">
        <v>56</v>
      </c>
    </row>
    <row r="65" spans="1:21" ht="12.75">
      <c r="A65" s="113" t="s">
        <v>227</v>
      </c>
      <c r="B65" s="114"/>
      <c r="C65" s="132">
        <v>51018</v>
      </c>
      <c r="D65" s="132">
        <v>157021</v>
      </c>
      <c r="E65" s="133">
        <v>32.49119544519523</v>
      </c>
      <c r="F65" s="146" t="s">
        <v>14</v>
      </c>
      <c r="G65" s="76"/>
      <c r="H65" s="132">
        <v>20193</v>
      </c>
      <c r="I65" s="132">
        <v>157021</v>
      </c>
      <c r="J65" s="133">
        <v>12.860063303634545</v>
      </c>
      <c r="K65" s="146" t="s">
        <v>14</v>
      </c>
      <c r="L65" s="76"/>
      <c r="M65" s="132">
        <v>42949</v>
      </c>
      <c r="N65" s="132">
        <v>108046.99999999999</v>
      </c>
      <c r="O65" s="133">
        <v>39.75029385360075</v>
      </c>
      <c r="P65" s="146" t="s">
        <v>14</v>
      </c>
      <c r="Q65" s="76"/>
      <c r="R65" s="132">
        <v>79220</v>
      </c>
      <c r="S65" s="132">
        <v>197076</v>
      </c>
      <c r="T65" s="133">
        <v>40.19769023117985</v>
      </c>
      <c r="U65" s="146" t="s">
        <v>14</v>
      </c>
    </row>
    <row r="66" spans="1:21" ht="12.75">
      <c r="A66" s="115" t="s">
        <v>253</v>
      </c>
      <c r="B66" s="116"/>
      <c r="C66" s="147">
        <v>0</v>
      </c>
      <c r="D66" s="147">
        <v>0</v>
      </c>
      <c r="E66" s="148" t="s">
        <v>14</v>
      </c>
      <c r="F66" s="149" t="s">
        <v>14</v>
      </c>
      <c r="G66" s="150"/>
      <c r="H66" s="147">
        <v>0</v>
      </c>
      <c r="I66" s="147">
        <v>0</v>
      </c>
      <c r="J66" s="148" t="s">
        <v>14</v>
      </c>
      <c r="K66" s="149" t="s">
        <v>14</v>
      </c>
      <c r="L66" s="150"/>
      <c r="M66" s="147">
        <v>0</v>
      </c>
      <c r="N66" s="147">
        <v>0</v>
      </c>
      <c r="O66" s="148" t="s">
        <v>14</v>
      </c>
      <c r="P66" s="149" t="s">
        <v>14</v>
      </c>
      <c r="Q66" s="150"/>
      <c r="R66" s="147">
        <v>0</v>
      </c>
      <c r="S66" s="147">
        <v>12</v>
      </c>
      <c r="T66" s="148" t="s">
        <v>14</v>
      </c>
      <c r="U66" s="149" t="s">
        <v>14</v>
      </c>
    </row>
    <row r="67" spans="1:21" ht="12.75">
      <c r="A67" s="117"/>
      <c r="B67" s="117"/>
      <c r="C67" s="132"/>
      <c r="D67" s="132"/>
      <c r="E67" s="133"/>
      <c r="F67" s="86"/>
      <c r="G67" s="76"/>
      <c r="H67" s="132"/>
      <c r="I67" s="132"/>
      <c r="J67" s="133"/>
      <c r="K67" s="86"/>
      <c r="L67" s="76"/>
      <c r="M67" s="132"/>
      <c r="N67" s="132"/>
      <c r="O67" s="133"/>
      <c r="P67" s="86"/>
      <c r="Q67" s="76"/>
      <c r="R67" s="132"/>
      <c r="S67" s="132"/>
      <c r="T67" s="133"/>
      <c r="U67" s="86"/>
    </row>
    <row r="68" spans="1:21" ht="12.75">
      <c r="A68" s="117"/>
      <c r="B68" s="117"/>
      <c r="C68" s="132"/>
      <c r="D68" s="132"/>
      <c r="E68" s="133"/>
      <c r="F68" s="86"/>
      <c r="G68" s="76"/>
      <c r="H68" s="132"/>
      <c r="I68" s="132"/>
      <c r="J68" s="133"/>
      <c r="K68" s="86"/>
      <c r="L68" s="76"/>
      <c r="M68" s="132"/>
      <c r="N68" s="132"/>
      <c r="O68" s="133"/>
      <c r="P68" s="86"/>
      <c r="Q68" s="76"/>
      <c r="R68" s="132"/>
      <c r="S68" s="132"/>
      <c r="T68" s="133"/>
      <c r="U68" s="86"/>
    </row>
    <row r="69" spans="1:21" ht="12.75">
      <c r="A69" s="118"/>
      <c r="B69" s="119" t="s">
        <v>34</v>
      </c>
      <c r="C69" s="126">
        <v>51018</v>
      </c>
      <c r="D69" s="126">
        <v>157021</v>
      </c>
      <c r="E69" s="127">
        <v>32.49119544519523</v>
      </c>
      <c r="F69" s="128" t="s">
        <v>14</v>
      </c>
      <c r="G69" s="119"/>
      <c r="H69" s="126">
        <v>20193</v>
      </c>
      <c r="I69" s="126">
        <v>157021</v>
      </c>
      <c r="J69" s="127">
        <v>12.860063303634545</v>
      </c>
      <c r="K69" s="128" t="s">
        <v>14</v>
      </c>
      <c r="L69" s="119"/>
      <c r="M69" s="126">
        <v>42949</v>
      </c>
      <c r="N69" s="126">
        <v>108047</v>
      </c>
      <c r="O69" s="127">
        <v>39.75029385360075</v>
      </c>
      <c r="P69" s="128" t="s">
        <v>14</v>
      </c>
      <c r="Q69" s="119"/>
      <c r="R69" s="126">
        <v>79220</v>
      </c>
      <c r="S69" s="126">
        <v>197088</v>
      </c>
      <c r="T69" s="127">
        <v>40.195242734210105</v>
      </c>
      <c r="U69" s="128" t="s">
        <v>14</v>
      </c>
    </row>
    <row r="70" spans="1:21" ht="12.75">
      <c r="A70" s="120"/>
      <c r="B70" s="121" t="s">
        <v>254</v>
      </c>
      <c r="C70" s="129">
        <v>18206</v>
      </c>
      <c r="D70" s="129">
        <v>58911</v>
      </c>
      <c r="E70" s="130">
        <v>30.90424538710937</v>
      </c>
      <c r="F70" s="131" t="s">
        <v>14</v>
      </c>
      <c r="G70" s="121"/>
      <c r="H70" s="129">
        <v>6041</v>
      </c>
      <c r="I70" s="129">
        <v>58911</v>
      </c>
      <c r="J70" s="130">
        <v>10.254451630425557</v>
      </c>
      <c r="K70" s="131" t="s">
        <v>14</v>
      </c>
      <c r="L70" s="121"/>
      <c r="M70" s="129">
        <v>13640</v>
      </c>
      <c r="N70" s="129">
        <v>37192</v>
      </c>
      <c r="O70" s="130">
        <v>36.67455366745537</v>
      </c>
      <c r="P70" s="131" t="s">
        <v>14</v>
      </c>
      <c r="Q70" s="121"/>
      <c r="R70" s="129">
        <v>23363</v>
      </c>
      <c r="S70" s="129">
        <v>61640</v>
      </c>
      <c r="T70" s="130">
        <v>37.90233614536015</v>
      </c>
      <c r="U70" s="131" t="s">
        <v>14</v>
      </c>
    </row>
    <row r="71" spans="1:21" ht="12.75">
      <c r="A71" s="120"/>
      <c r="B71" s="121" t="s">
        <v>255</v>
      </c>
      <c r="C71" s="129">
        <v>32791</v>
      </c>
      <c r="D71" s="129">
        <v>98061</v>
      </c>
      <c r="E71" s="130">
        <v>33.43938976759364</v>
      </c>
      <c r="F71" s="131" t="s">
        <v>14</v>
      </c>
      <c r="G71" s="121"/>
      <c r="H71" s="129">
        <v>14147</v>
      </c>
      <c r="I71" s="129">
        <v>98061</v>
      </c>
      <c r="J71" s="130">
        <v>14.426734379620848</v>
      </c>
      <c r="K71" s="131" t="s">
        <v>14</v>
      </c>
      <c r="L71" s="121"/>
      <c r="M71" s="129">
        <v>29290</v>
      </c>
      <c r="N71" s="129">
        <v>70823</v>
      </c>
      <c r="O71" s="130">
        <v>41.35662143653897</v>
      </c>
      <c r="P71" s="131" t="s">
        <v>14</v>
      </c>
      <c r="Q71" s="121"/>
      <c r="R71" s="129">
        <v>55808</v>
      </c>
      <c r="S71" s="129">
        <v>135368</v>
      </c>
      <c r="T71" s="130">
        <v>41.22687784409905</v>
      </c>
      <c r="U71" s="131" t="s">
        <v>14</v>
      </c>
    </row>
    <row r="72" spans="1:21" ht="12.75">
      <c r="A72" s="117"/>
      <c r="B72" s="117"/>
      <c r="C72" s="134"/>
      <c r="D72" s="134"/>
      <c r="E72" s="135"/>
      <c r="F72" s="86"/>
      <c r="G72" s="76"/>
      <c r="H72" s="134"/>
      <c r="I72" s="134"/>
      <c r="J72" s="135"/>
      <c r="K72" s="86"/>
      <c r="L72" s="76"/>
      <c r="M72" s="134"/>
      <c r="N72" s="134"/>
      <c r="O72" s="135"/>
      <c r="P72" s="86"/>
      <c r="Q72" s="76"/>
      <c r="R72" s="134"/>
      <c r="S72" s="134"/>
      <c r="T72" s="135"/>
      <c r="U72" s="86"/>
    </row>
    <row r="73" spans="1:21" ht="12.75">
      <c r="A73" s="122"/>
      <c r="B73" s="123" t="s">
        <v>10</v>
      </c>
      <c r="C73" s="136">
        <v>18063</v>
      </c>
      <c r="D73" s="136">
        <v>55877</v>
      </c>
      <c r="E73" s="137">
        <v>32.32635968287488</v>
      </c>
      <c r="F73" s="138" t="s">
        <v>14</v>
      </c>
      <c r="G73" s="123"/>
      <c r="H73" s="136">
        <v>6743</v>
      </c>
      <c r="I73" s="136">
        <v>55877</v>
      </c>
      <c r="J73" s="137">
        <v>12.067576999481004</v>
      </c>
      <c r="K73" s="138" t="s">
        <v>14</v>
      </c>
      <c r="L73" s="123"/>
      <c r="M73" s="136">
        <v>14624</v>
      </c>
      <c r="N73" s="136">
        <v>35853</v>
      </c>
      <c r="O73" s="137">
        <v>40.78877639249156</v>
      </c>
      <c r="P73" s="138" t="s">
        <v>14</v>
      </c>
      <c r="Q73" s="123"/>
      <c r="R73" s="136">
        <v>26151</v>
      </c>
      <c r="S73" s="136">
        <v>62561</v>
      </c>
      <c r="T73" s="137">
        <v>41.800802416841165</v>
      </c>
      <c r="U73" s="138" t="s">
        <v>14</v>
      </c>
    </row>
    <row r="74" spans="1:21" ht="12.75">
      <c r="A74" s="124"/>
      <c r="B74" s="74" t="s">
        <v>256</v>
      </c>
      <c r="C74" s="139">
        <v>5744</v>
      </c>
      <c r="D74" s="139">
        <v>18790</v>
      </c>
      <c r="E74" s="140">
        <v>30.569451836083022</v>
      </c>
      <c r="F74" s="141" t="s">
        <v>14</v>
      </c>
      <c r="G74" s="74"/>
      <c r="H74" s="139">
        <v>2080</v>
      </c>
      <c r="I74" s="139">
        <v>18790</v>
      </c>
      <c r="J74" s="140">
        <v>11.069717935071846</v>
      </c>
      <c r="K74" s="141" t="s">
        <v>14</v>
      </c>
      <c r="L74" s="74"/>
      <c r="M74" s="139">
        <v>4287</v>
      </c>
      <c r="N74" s="139">
        <v>11635</v>
      </c>
      <c r="O74" s="140">
        <v>36.84572410829394</v>
      </c>
      <c r="P74" s="141" t="s">
        <v>14</v>
      </c>
      <c r="Q74" s="74"/>
      <c r="R74" s="139">
        <v>7086</v>
      </c>
      <c r="S74" s="139">
        <v>18775</v>
      </c>
      <c r="T74" s="140">
        <v>37.74167776298269</v>
      </c>
      <c r="U74" s="141" t="s">
        <v>14</v>
      </c>
    </row>
    <row r="75" spans="1:21" ht="12.75">
      <c r="A75" s="124"/>
      <c r="B75" s="74" t="s">
        <v>257</v>
      </c>
      <c r="C75" s="139">
        <v>12319</v>
      </c>
      <c r="D75" s="139">
        <v>37087</v>
      </c>
      <c r="E75" s="140">
        <v>33.216490953703456</v>
      </c>
      <c r="F75" s="141" t="s">
        <v>14</v>
      </c>
      <c r="G75" s="74"/>
      <c r="H75" s="139">
        <v>4663</v>
      </c>
      <c r="I75" s="139">
        <v>37087</v>
      </c>
      <c r="J75" s="140">
        <v>12.573138835710626</v>
      </c>
      <c r="K75" s="141" t="s">
        <v>14</v>
      </c>
      <c r="L75" s="74"/>
      <c r="M75" s="139">
        <v>10337</v>
      </c>
      <c r="N75" s="139">
        <v>24218</v>
      </c>
      <c r="O75" s="140">
        <v>42.683128251713605</v>
      </c>
      <c r="P75" s="141" t="s">
        <v>14</v>
      </c>
      <c r="Q75" s="74"/>
      <c r="R75" s="139">
        <v>19065</v>
      </c>
      <c r="S75" s="139">
        <v>43786</v>
      </c>
      <c r="T75" s="140">
        <v>43.54131457543507</v>
      </c>
      <c r="U75" s="141" t="s">
        <v>14</v>
      </c>
    </row>
    <row r="76" spans="1:21" ht="12.75">
      <c r="A76" s="117"/>
      <c r="B76" s="117"/>
      <c r="C76" s="134"/>
      <c r="D76" s="134"/>
      <c r="E76" s="135"/>
      <c r="F76" s="86"/>
      <c r="G76" s="76"/>
      <c r="H76" s="134"/>
      <c r="I76" s="134"/>
      <c r="J76" s="135"/>
      <c r="K76" s="86"/>
      <c r="L76" s="76"/>
      <c r="M76" s="134"/>
      <c r="N76" s="134"/>
      <c r="O76" s="135"/>
      <c r="P76" s="86"/>
      <c r="Q76" s="76"/>
      <c r="R76" s="134"/>
      <c r="S76" s="134"/>
      <c r="T76" s="135"/>
      <c r="U76" s="86"/>
    </row>
    <row r="77" spans="1:21" ht="12.75">
      <c r="A77" s="124"/>
      <c r="B77" s="74" t="s">
        <v>258</v>
      </c>
      <c r="C77" s="139">
        <v>8176</v>
      </c>
      <c r="D77" s="139">
        <v>26957</v>
      </c>
      <c r="E77" s="140">
        <v>30.32978447156583</v>
      </c>
      <c r="F77" s="141" t="s">
        <v>14</v>
      </c>
      <c r="G77" s="74"/>
      <c r="H77" s="139">
        <v>2916</v>
      </c>
      <c r="I77" s="139">
        <v>26957</v>
      </c>
      <c r="J77" s="140">
        <v>10.81722743628742</v>
      </c>
      <c r="K77" s="141" t="s">
        <v>14</v>
      </c>
      <c r="L77" s="74"/>
      <c r="M77" s="139">
        <v>6229</v>
      </c>
      <c r="N77" s="139">
        <v>16691</v>
      </c>
      <c r="O77" s="140">
        <v>37.319513510275</v>
      </c>
      <c r="P77" s="141" t="s">
        <v>14</v>
      </c>
      <c r="Q77" s="74"/>
      <c r="R77" s="139">
        <v>10404</v>
      </c>
      <c r="S77" s="139">
        <v>27274</v>
      </c>
      <c r="T77" s="140">
        <v>38.14621984307399</v>
      </c>
      <c r="U77" s="141" t="s">
        <v>14</v>
      </c>
    </row>
    <row r="78" spans="1:21" ht="12.75">
      <c r="A78" s="124"/>
      <c r="B78" s="74" t="s">
        <v>259</v>
      </c>
      <c r="C78" s="139">
        <v>9887</v>
      </c>
      <c r="D78" s="139">
        <v>28920</v>
      </c>
      <c r="E78" s="140">
        <v>34.18741355463347</v>
      </c>
      <c r="F78" s="141" t="s">
        <v>14</v>
      </c>
      <c r="G78" s="74"/>
      <c r="H78" s="139">
        <v>3827</v>
      </c>
      <c r="I78" s="139">
        <v>28920</v>
      </c>
      <c r="J78" s="140">
        <v>13.233056708160444</v>
      </c>
      <c r="K78" s="141" t="s">
        <v>14</v>
      </c>
      <c r="L78" s="74"/>
      <c r="M78" s="139">
        <v>8395</v>
      </c>
      <c r="N78" s="139">
        <v>19162</v>
      </c>
      <c r="O78" s="140">
        <v>43.810666944995305</v>
      </c>
      <c r="P78" s="141" t="s">
        <v>14</v>
      </c>
      <c r="Q78" s="74"/>
      <c r="R78" s="139">
        <v>15747</v>
      </c>
      <c r="S78" s="139">
        <v>35287</v>
      </c>
      <c r="T78" s="140">
        <v>44.6254994757276</v>
      </c>
      <c r="U78" s="141" t="s">
        <v>14</v>
      </c>
    </row>
    <row r="79" spans="1:21" ht="12.75">
      <c r="A79" s="117"/>
      <c r="B79" s="117"/>
      <c r="C79" s="134"/>
      <c r="D79" s="134"/>
      <c r="E79" s="135"/>
      <c r="F79" s="86"/>
      <c r="G79" s="76"/>
      <c r="H79" s="134"/>
      <c r="I79" s="134"/>
      <c r="J79" s="135"/>
      <c r="K79" s="86"/>
      <c r="L79" s="76"/>
      <c r="M79" s="134"/>
      <c r="N79" s="134"/>
      <c r="O79" s="135"/>
      <c r="P79" s="86"/>
      <c r="Q79" s="76"/>
      <c r="R79" s="134"/>
      <c r="S79" s="134"/>
      <c r="T79" s="135"/>
      <c r="U79" s="86"/>
    </row>
    <row r="80" spans="1:21" ht="12.75">
      <c r="A80" s="75"/>
      <c r="B80" s="65" t="s">
        <v>240</v>
      </c>
      <c r="C80" s="126">
        <v>17729.37042773236</v>
      </c>
      <c r="D80" s="126">
        <v>54910.687384688295</v>
      </c>
      <c r="E80" s="127">
        <v>32.287649767568105</v>
      </c>
      <c r="F80" s="128" t="s">
        <v>14</v>
      </c>
      <c r="G80" s="76"/>
      <c r="H80" s="126">
        <v>6602.822695035461</v>
      </c>
      <c r="I80" s="126">
        <v>54910.687384688295</v>
      </c>
      <c r="J80" s="127">
        <v>12.024658603848842</v>
      </c>
      <c r="K80" s="128" t="s">
        <v>14</v>
      </c>
      <c r="L80" s="76"/>
      <c r="M80" s="126">
        <v>14324.822695035462</v>
      </c>
      <c r="N80" s="126">
        <v>35226.94652922358</v>
      </c>
      <c r="O80" s="127">
        <v>40.66438935646004</v>
      </c>
      <c r="P80" s="128" t="s">
        <v>14</v>
      </c>
      <c r="Q80" s="76"/>
      <c r="R80" s="126">
        <v>25618.787047851183</v>
      </c>
      <c r="S80" s="126">
        <v>61478.093459604934</v>
      </c>
      <c r="T80" s="127">
        <v>41.67140782380373</v>
      </c>
      <c r="U80" s="128" t="s">
        <v>14</v>
      </c>
    </row>
    <row r="81" spans="1:21" ht="12.75">
      <c r="A81" s="117"/>
      <c r="B81" s="117"/>
      <c r="C81" s="134"/>
      <c r="D81" s="134"/>
      <c r="E81" s="135"/>
      <c r="F81" s="86"/>
      <c r="G81" s="76"/>
      <c r="H81" s="134"/>
      <c r="I81" s="134"/>
      <c r="J81" s="135"/>
      <c r="K81" s="86"/>
      <c r="L81" s="76"/>
      <c r="M81" s="134"/>
      <c r="N81" s="134"/>
      <c r="O81" s="135"/>
      <c r="P81" s="86"/>
      <c r="Q81" s="76"/>
      <c r="R81" s="134"/>
      <c r="S81" s="134"/>
      <c r="T81" s="135"/>
      <c r="U81" s="86"/>
    </row>
    <row r="82" spans="1:21" ht="12.75">
      <c r="A82" s="122"/>
      <c r="B82" s="123" t="s">
        <v>28</v>
      </c>
      <c r="C82" s="136">
        <v>4088</v>
      </c>
      <c r="D82" s="136">
        <v>13607</v>
      </c>
      <c r="E82" s="137">
        <v>30.043360035275963</v>
      </c>
      <c r="F82" s="138" t="s">
        <v>14</v>
      </c>
      <c r="G82" s="123"/>
      <c r="H82" s="136">
        <v>1495</v>
      </c>
      <c r="I82" s="136">
        <v>13607</v>
      </c>
      <c r="J82" s="137">
        <v>10.986991989417213</v>
      </c>
      <c r="K82" s="138" t="s">
        <v>14</v>
      </c>
      <c r="L82" s="123"/>
      <c r="M82" s="136">
        <v>3229</v>
      </c>
      <c r="N82" s="136">
        <v>8370</v>
      </c>
      <c r="O82" s="137">
        <v>38.57825567502987</v>
      </c>
      <c r="P82" s="138" t="s">
        <v>14</v>
      </c>
      <c r="Q82" s="123"/>
      <c r="R82" s="136">
        <v>5304</v>
      </c>
      <c r="S82" s="136">
        <v>13380</v>
      </c>
      <c r="T82" s="137">
        <v>39.64125560538116</v>
      </c>
      <c r="U82" s="138" t="s">
        <v>14</v>
      </c>
    </row>
    <row r="83" spans="1:21" ht="12.75">
      <c r="A83" s="124"/>
      <c r="B83" s="74" t="s">
        <v>260</v>
      </c>
      <c r="C83" s="139">
        <v>1778</v>
      </c>
      <c r="D83" s="139">
        <v>6558</v>
      </c>
      <c r="E83" s="140">
        <v>27.111924367185118</v>
      </c>
      <c r="F83" s="141" t="s">
        <v>14</v>
      </c>
      <c r="G83" s="74"/>
      <c r="H83" s="139">
        <v>627</v>
      </c>
      <c r="I83" s="139">
        <v>6558</v>
      </c>
      <c r="J83" s="140">
        <v>9.560841720036596</v>
      </c>
      <c r="K83" s="141" t="s">
        <v>14</v>
      </c>
      <c r="L83" s="74"/>
      <c r="M83" s="139">
        <v>1280</v>
      </c>
      <c r="N83" s="139">
        <v>3842</v>
      </c>
      <c r="O83" s="140">
        <v>33.31598125976054</v>
      </c>
      <c r="P83" s="141" t="s">
        <v>14</v>
      </c>
      <c r="Q83" s="74"/>
      <c r="R83" s="139">
        <v>1960</v>
      </c>
      <c r="S83" s="139">
        <v>5742</v>
      </c>
      <c r="T83" s="140">
        <v>34.13444792755138</v>
      </c>
      <c r="U83" s="141" t="s">
        <v>14</v>
      </c>
    </row>
    <row r="84" spans="1:21" ht="12.75">
      <c r="A84" s="124"/>
      <c r="B84" s="74" t="s">
        <v>261</v>
      </c>
      <c r="C84" s="139">
        <v>2310</v>
      </c>
      <c r="D84" s="139">
        <v>7049</v>
      </c>
      <c r="E84" s="140">
        <v>32.770605759682226</v>
      </c>
      <c r="F84" s="141" t="s">
        <v>14</v>
      </c>
      <c r="G84" s="74"/>
      <c r="H84" s="139">
        <v>868</v>
      </c>
      <c r="I84" s="139">
        <v>7049</v>
      </c>
      <c r="J84" s="140">
        <v>12.313803376365442</v>
      </c>
      <c r="K84" s="141" t="s">
        <v>14</v>
      </c>
      <c r="L84" s="74"/>
      <c r="M84" s="139">
        <v>1949</v>
      </c>
      <c r="N84" s="139">
        <v>4528</v>
      </c>
      <c r="O84" s="140">
        <v>43.043286219081274</v>
      </c>
      <c r="P84" s="141" t="s">
        <v>14</v>
      </c>
      <c r="Q84" s="74"/>
      <c r="R84" s="139">
        <v>3344</v>
      </c>
      <c r="S84" s="139">
        <v>7638</v>
      </c>
      <c r="T84" s="140">
        <v>43.78109452736319</v>
      </c>
      <c r="U84" s="141" t="s">
        <v>14</v>
      </c>
    </row>
    <row r="85" spans="1:21" ht="12.75">
      <c r="A85" s="117"/>
      <c r="B85" s="117"/>
      <c r="C85" s="142"/>
      <c r="D85" s="142"/>
      <c r="E85" s="143"/>
      <c r="F85" s="86"/>
      <c r="G85" s="76"/>
      <c r="H85" s="142"/>
      <c r="I85" s="142"/>
      <c r="J85" s="143"/>
      <c r="K85" s="86"/>
      <c r="L85" s="76"/>
      <c r="M85" s="142"/>
      <c r="N85" s="142"/>
      <c r="O85" s="143"/>
      <c r="P85" s="86"/>
      <c r="Q85" s="76"/>
      <c r="R85" s="142"/>
      <c r="S85" s="142"/>
      <c r="T85" s="143"/>
      <c r="U85" s="86"/>
    </row>
    <row r="86" spans="1:21" ht="12.75">
      <c r="A86" s="124"/>
      <c r="B86" s="74" t="s">
        <v>262</v>
      </c>
      <c r="C86" s="139">
        <v>1972</v>
      </c>
      <c r="D86" s="139">
        <v>7135</v>
      </c>
      <c r="E86" s="140">
        <v>27.638402242466714</v>
      </c>
      <c r="F86" s="141" t="s">
        <v>14</v>
      </c>
      <c r="G86" s="74"/>
      <c r="H86" s="139">
        <v>688</v>
      </c>
      <c r="I86" s="139">
        <v>7135</v>
      </c>
      <c r="J86" s="140">
        <v>9.64260686755431</v>
      </c>
      <c r="K86" s="141" t="s">
        <v>14</v>
      </c>
      <c r="L86" s="74"/>
      <c r="M86" s="139">
        <v>1415</v>
      </c>
      <c r="N86" s="139">
        <v>4188</v>
      </c>
      <c r="O86" s="140">
        <v>33.78701050620821</v>
      </c>
      <c r="P86" s="141" t="s">
        <v>14</v>
      </c>
      <c r="Q86" s="74"/>
      <c r="R86" s="139">
        <v>2209</v>
      </c>
      <c r="S86" s="139">
        <v>6330</v>
      </c>
      <c r="T86" s="140">
        <v>34.89731437598736</v>
      </c>
      <c r="U86" s="141" t="s">
        <v>14</v>
      </c>
    </row>
    <row r="87" spans="1:21" ht="12.75">
      <c r="A87" s="124"/>
      <c r="B87" s="74" t="s">
        <v>259</v>
      </c>
      <c r="C87" s="139">
        <v>2116</v>
      </c>
      <c r="D87" s="139">
        <v>6472</v>
      </c>
      <c r="E87" s="140">
        <v>32.6946847960445</v>
      </c>
      <c r="F87" s="141" t="s">
        <v>14</v>
      </c>
      <c r="G87" s="144"/>
      <c r="H87" s="139">
        <v>807</v>
      </c>
      <c r="I87" s="139">
        <v>6472</v>
      </c>
      <c r="J87" s="140">
        <v>12.469097651421508</v>
      </c>
      <c r="K87" s="141" t="s">
        <v>14</v>
      </c>
      <c r="L87" s="144"/>
      <c r="M87" s="139">
        <v>1814</v>
      </c>
      <c r="N87" s="139">
        <v>4182</v>
      </c>
      <c r="O87" s="140">
        <v>43.37637494021999</v>
      </c>
      <c r="P87" s="141" t="s">
        <v>14</v>
      </c>
      <c r="Q87" s="144"/>
      <c r="R87" s="139">
        <v>3095</v>
      </c>
      <c r="S87" s="139">
        <v>7050</v>
      </c>
      <c r="T87" s="140">
        <v>43.90070921985816</v>
      </c>
      <c r="U87" s="141" t="s">
        <v>14</v>
      </c>
    </row>
    <row r="88" spans="1:21" ht="12.75">
      <c r="A88" s="117"/>
      <c r="B88" s="117"/>
      <c r="C88" s="134"/>
      <c r="D88" s="134"/>
      <c r="E88" s="135"/>
      <c r="F88" s="86"/>
      <c r="G88" s="40"/>
      <c r="H88" s="134"/>
      <c r="I88" s="134"/>
      <c r="J88" s="135"/>
      <c r="K88" s="86"/>
      <c r="L88" s="40"/>
      <c r="M88" s="134"/>
      <c r="N88" s="134"/>
      <c r="O88" s="135"/>
      <c r="P88" s="86"/>
      <c r="Q88" s="40"/>
      <c r="R88" s="134"/>
      <c r="S88" s="134"/>
      <c r="T88" s="135"/>
      <c r="U88" s="86"/>
    </row>
    <row r="89" spans="1:21" ht="12.75">
      <c r="A89" s="75"/>
      <c r="B89" s="65" t="s">
        <v>241</v>
      </c>
      <c r="C89" s="126">
        <v>4442.629572267641</v>
      </c>
      <c r="D89" s="126">
        <v>14618.312615311701</v>
      </c>
      <c r="E89" s="127">
        <v>30.390850771752447</v>
      </c>
      <c r="F89" s="128" t="s">
        <v>14</v>
      </c>
      <c r="G89" s="76"/>
      <c r="H89" s="126">
        <v>1640.177304964539</v>
      </c>
      <c r="I89" s="126">
        <v>14618.312615311701</v>
      </c>
      <c r="J89" s="127">
        <v>11.22001798789392</v>
      </c>
      <c r="K89" s="128" t="s">
        <v>14</v>
      </c>
      <c r="L89" s="76"/>
      <c r="M89" s="126">
        <v>3547.177304964539</v>
      </c>
      <c r="N89" s="126">
        <v>9028.053470776418</v>
      </c>
      <c r="O89" s="127">
        <v>39.290610278801104</v>
      </c>
      <c r="P89" s="128" t="s">
        <v>14</v>
      </c>
      <c r="Q89" s="76"/>
      <c r="R89" s="126">
        <v>5885.212952148818</v>
      </c>
      <c r="S89" s="126">
        <v>14538.906540395064</v>
      </c>
      <c r="T89" s="127">
        <v>40.479061721713904</v>
      </c>
      <c r="U89" s="128" t="s">
        <v>14</v>
      </c>
    </row>
    <row r="90" spans="1:21" ht="12.75">
      <c r="A90" s="117"/>
      <c r="B90" s="117"/>
      <c r="C90" s="134"/>
      <c r="D90" s="134"/>
      <c r="E90" s="135"/>
      <c r="F90" s="86"/>
      <c r="G90" s="76"/>
      <c r="H90" s="134"/>
      <c r="I90" s="134"/>
      <c r="J90" s="135"/>
      <c r="K90" s="86"/>
      <c r="L90" s="76"/>
      <c r="M90" s="134"/>
      <c r="N90" s="134"/>
      <c r="O90" s="135"/>
      <c r="P90" s="86"/>
      <c r="Q90" s="76"/>
      <c r="R90" s="134"/>
      <c r="S90" s="134"/>
      <c r="T90" s="135"/>
      <c r="U90" s="86"/>
    </row>
    <row r="91" spans="1:21" ht="12.75">
      <c r="A91" s="122"/>
      <c r="B91" s="123" t="s">
        <v>29</v>
      </c>
      <c r="C91" s="136">
        <v>14418</v>
      </c>
      <c r="D91" s="136">
        <v>44864</v>
      </c>
      <c r="E91" s="137">
        <v>32.13712553495007</v>
      </c>
      <c r="F91" s="138" t="s">
        <v>14</v>
      </c>
      <c r="G91" s="123"/>
      <c r="H91" s="136">
        <v>4828</v>
      </c>
      <c r="I91" s="136">
        <v>44864</v>
      </c>
      <c r="J91" s="137">
        <v>10.761412268188304</v>
      </c>
      <c r="K91" s="138" t="s">
        <v>14</v>
      </c>
      <c r="L91" s="123"/>
      <c r="M91" s="136">
        <v>11759</v>
      </c>
      <c r="N91" s="136">
        <v>31462</v>
      </c>
      <c r="O91" s="137">
        <v>37.37524632890471</v>
      </c>
      <c r="P91" s="138" t="s">
        <v>14</v>
      </c>
      <c r="Q91" s="123"/>
      <c r="R91" s="136">
        <v>22253</v>
      </c>
      <c r="S91" s="136">
        <v>58552</v>
      </c>
      <c r="T91" s="137">
        <v>38.00553354283372</v>
      </c>
      <c r="U91" s="138" t="s">
        <v>14</v>
      </c>
    </row>
    <row r="92" spans="1:21" ht="12.75">
      <c r="A92" s="124"/>
      <c r="B92" s="74" t="s">
        <v>245</v>
      </c>
      <c r="C92" s="139">
        <v>4269</v>
      </c>
      <c r="D92" s="139">
        <v>13804</v>
      </c>
      <c r="E92" s="140">
        <v>30.92581860330339</v>
      </c>
      <c r="F92" s="141" t="s">
        <v>14</v>
      </c>
      <c r="G92" s="74"/>
      <c r="H92" s="139">
        <v>1151</v>
      </c>
      <c r="I92" s="139">
        <v>13804</v>
      </c>
      <c r="J92" s="140">
        <v>8.338162851347436</v>
      </c>
      <c r="K92" s="141" t="s">
        <v>14</v>
      </c>
      <c r="L92" s="74"/>
      <c r="M92" s="139">
        <v>3096</v>
      </c>
      <c r="N92" s="139">
        <v>8948</v>
      </c>
      <c r="O92" s="140">
        <v>34.599910594546266</v>
      </c>
      <c r="P92" s="141" t="s">
        <v>14</v>
      </c>
      <c r="Q92" s="74"/>
      <c r="R92" s="139">
        <v>5293</v>
      </c>
      <c r="S92" s="139">
        <v>14665</v>
      </c>
      <c r="T92" s="140">
        <v>36.0927378111149</v>
      </c>
      <c r="U92" s="141" t="s">
        <v>14</v>
      </c>
    </row>
    <row r="93" spans="1:21" ht="12.75">
      <c r="A93" s="124"/>
      <c r="B93" s="74" t="s">
        <v>263</v>
      </c>
      <c r="C93" s="139">
        <v>10149</v>
      </c>
      <c r="D93" s="139">
        <v>31060</v>
      </c>
      <c r="E93" s="140">
        <v>32.67546683837733</v>
      </c>
      <c r="F93" s="141" t="s">
        <v>14</v>
      </c>
      <c r="G93" s="74"/>
      <c r="H93" s="139">
        <v>3677</v>
      </c>
      <c r="I93" s="139">
        <v>31060</v>
      </c>
      <c r="J93" s="140">
        <v>11.838377334191886</v>
      </c>
      <c r="K93" s="141" t="s">
        <v>14</v>
      </c>
      <c r="L93" s="74"/>
      <c r="M93" s="139">
        <v>8663</v>
      </c>
      <c r="N93" s="139">
        <v>22514</v>
      </c>
      <c r="O93" s="140">
        <v>38.478280181220576</v>
      </c>
      <c r="P93" s="141" t="s">
        <v>14</v>
      </c>
      <c r="Q93" s="74"/>
      <c r="R93" s="139">
        <v>16960</v>
      </c>
      <c r="S93" s="139">
        <v>43887</v>
      </c>
      <c r="T93" s="140">
        <v>38.644701164353904</v>
      </c>
      <c r="U93" s="141" t="s">
        <v>14</v>
      </c>
    </row>
    <row r="94" spans="1:21" ht="12.75">
      <c r="A94" s="117"/>
      <c r="B94" s="117"/>
      <c r="C94" s="134"/>
      <c r="D94" s="134"/>
      <c r="E94" s="135"/>
      <c r="F94" s="86"/>
      <c r="G94" s="76"/>
      <c r="H94" s="134"/>
      <c r="I94" s="134"/>
      <c r="J94" s="135"/>
      <c r="K94" s="86"/>
      <c r="L94" s="76"/>
      <c r="M94" s="134"/>
      <c r="N94" s="134"/>
      <c r="O94" s="135"/>
      <c r="P94" s="86"/>
      <c r="Q94" s="76"/>
      <c r="R94" s="134"/>
      <c r="S94" s="134"/>
      <c r="T94" s="135"/>
      <c r="U94" s="86"/>
    </row>
    <row r="95" spans="1:21" ht="12.75">
      <c r="A95" s="124"/>
      <c r="B95" s="77" t="s">
        <v>264</v>
      </c>
      <c r="C95" s="139">
        <v>6298</v>
      </c>
      <c r="D95" s="139">
        <v>20716</v>
      </c>
      <c r="E95" s="140">
        <v>30.401621934736433</v>
      </c>
      <c r="F95" s="141" t="s">
        <v>14</v>
      </c>
      <c r="G95" s="74"/>
      <c r="H95" s="139">
        <v>1767</v>
      </c>
      <c r="I95" s="139">
        <v>20716</v>
      </c>
      <c r="J95" s="140">
        <v>8.529638926433675</v>
      </c>
      <c r="K95" s="141" t="s">
        <v>14</v>
      </c>
      <c r="L95" s="74"/>
      <c r="M95" s="139">
        <v>4631</v>
      </c>
      <c r="N95" s="139">
        <v>13502</v>
      </c>
      <c r="O95" s="140">
        <v>34.29862242630721</v>
      </c>
      <c r="P95" s="141" t="s">
        <v>14</v>
      </c>
      <c r="Q95" s="74"/>
      <c r="R95" s="139">
        <v>8016</v>
      </c>
      <c r="S95" s="139">
        <v>22585</v>
      </c>
      <c r="T95" s="140">
        <v>35.49258357316803</v>
      </c>
      <c r="U95" s="141" t="s">
        <v>14</v>
      </c>
    </row>
    <row r="96" spans="1:21" ht="12.75">
      <c r="A96" s="124"/>
      <c r="B96" s="74" t="s">
        <v>259</v>
      </c>
      <c r="C96" s="139">
        <v>8120</v>
      </c>
      <c r="D96" s="139">
        <v>24148</v>
      </c>
      <c r="E96" s="140">
        <v>33.62597316547954</v>
      </c>
      <c r="F96" s="141" t="s">
        <v>14</v>
      </c>
      <c r="G96" s="74"/>
      <c r="H96" s="139">
        <v>3061</v>
      </c>
      <c r="I96" s="139">
        <v>24148</v>
      </c>
      <c r="J96" s="140">
        <v>12.675998012257745</v>
      </c>
      <c r="K96" s="141" t="s">
        <v>14</v>
      </c>
      <c r="L96" s="74"/>
      <c r="M96" s="139">
        <v>7128</v>
      </c>
      <c r="N96" s="139">
        <v>17960</v>
      </c>
      <c r="O96" s="140">
        <v>39.68819599109131</v>
      </c>
      <c r="P96" s="141" t="s">
        <v>14</v>
      </c>
      <c r="Q96" s="74"/>
      <c r="R96" s="139">
        <v>14237</v>
      </c>
      <c r="S96" s="139">
        <v>35967</v>
      </c>
      <c r="T96" s="140">
        <v>39.58350710373398</v>
      </c>
      <c r="U96" s="141" t="s">
        <v>14</v>
      </c>
    </row>
    <row r="97" spans="1:21" ht="12.75">
      <c r="A97" s="117"/>
      <c r="B97" s="117"/>
      <c r="C97" s="134"/>
      <c r="D97" s="134"/>
      <c r="E97" s="135"/>
      <c r="F97" s="86"/>
      <c r="G97" s="76"/>
      <c r="H97" s="134"/>
      <c r="I97" s="134"/>
      <c r="J97" s="135"/>
      <c r="K97" s="86"/>
      <c r="L97" s="76"/>
      <c r="M97" s="134"/>
      <c r="N97" s="134"/>
      <c r="O97" s="135"/>
      <c r="P97" s="86"/>
      <c r="Q97" s="76"/>
      <c r="R97" s="134"/>
      <c r="S97" s="134"/>
      <c r="T97" s="135"/>
      <c r="U97" s="86"/>
    </row>
    <row r="98" spans="1:21" ht="12.75">
      <c r="A98" s="122"/>
      <c r="B98" s="123" t="s">
        <v>26</v>
      </c>
      <c r="C98" s="136">
        <v>3120</v>
      </c>
      <c r="D98" s="136">
        <v>8958</v>
      </c>
      <c r="E98" s="137">
        <v>34.8292029470864</v>
      </c>
      <c r="F98" s="138" t="s">
        <v>14</v>
      </c>
      <c r="G98" s="123"/>
      <c r="H98" s="136">
        <v>1233</v>
      </c>
      <c r="I98" s="136">
        <v>8958</v>
      </c>
      <c r="J98" s="137">
        <v>13.7642330877428</v>
      </c>
      <c r="K98" s="138" t="s">
        <v>14</v>
      </c>
      <c r="L98" s="123"/>
      <c r="M98" s="136">
        <v>2662</v>
      </c>
      <c r="N98" s="136">
        <v>5970</v>
      </c>
      <c r="O98" s="137">
        <v>44.58961474036851</v>
      </c>
      <c r="P98" s="138" t="s">
        <v>14</v>
      </c>
      <c r="Q98" s="123"/>
      <c r="R98" s="136">
        <v>4713</v>
      </c>
      <c r="S98" s="136">
        <v>10529</v>
      </c>
      <c r="T98" s="137">
        <v>44.76208566815462</v>
      </c>
      <c r="U98" s="138" t="s">
        <v>14</v>
      </c>
    </row>
    <row r="99" spans="1:21" ht="12.75">
      <c r="A99" s="124"/>
      <c r="B99" s="74" t="s">
        <v>265</v>
      </c>
      <c r="C99" s="139">
        <v>1836</v>
      </c>
      <c r="D99" s="139">
        <v>4957</v>
      </c>
      <c r="E99" s="140">
        <v>37.03853136978011</v>
      </c>
      <c r="F99" s="141" t="s">
        <v>14</v>
      </c>
      <c r="G99" s="74"/>
      <c r="H99" s="139">
        <v>619</v>
      </c>
      <c r="I99" s="139">
        <v>4957</v>
      </c>
      <c r="J99" s="140">
        <v>12.487391567480332</v>
      </c>
      <c r="K99" s="141" t="s">
        <v>14</v>
      </c>
      <c r="L99" s="74"/>
      <c r="M99" s="139">
        <v>1453</v>
      </c>
      <c r="N99" s="139">
        <v>3191</v>
      </c>
      <c r="O99" s="140">
        <v>45.534315261673456</v>
      </c>
      <c r="P99" s="141" t="s">
        <v>14</v>
      </c>
      <c r="Q99" s="74"/>
      <c r="R99" s="139">
        <v>2549</v>
      </c>
      <c r="S99" s="139">
        <v>5374</v>
      </c>
      <c r="T99" s="140">
        <v>47.43208038704875</v>
      </c>
      <c r="U99" s="141" t="s">
        <v>14</v>
      </c>
    </row>
    <row r="100" spans="1:21" ht="12.75">
      <c r="A100" s="124"/>
      <c r="B100" s="74" t="s">
        <v>266</v>
      </c>
      <c r="C100" s="139">
        <v>1284</v>
      </c>
      <c r="D100" s="139">
        <v>4001</v>
      </c>
      <c r="E100" s="140">
        <v>32.09197700574856</v>
      </c>
      <c r="F100" s="141" t="s">
        <v>14</v>
      </c>
      <c r="G100" s="74"/>
      <c r="H100" s="139">
        <v>614</v>
      </c>
      <c r="I100" s="139">
        <v>4001</v>
      </c>
      <c r="J100" s="140">
        <v>15.346163459135218</v>
      </c>
      <c r="K100" s="141" t="s">
        <v>14</v>
      </c>
      <c r="L100" s="74"/>
      <c r="M100" s="139">
        <v>1209</v>
      </c>
      <c r="N100" s="139">
        <v>2779</v>
      </c>
      <c r="O100" s="140">
        <v>43.50485786254048</v>
      </c>
      <c r="P100" s="141" t="s">
        <v>14</v>
      </c>
      <c r="Q100" s="74"/>
      <c r="R100" s="139">
        <v>2164</v>
      </c>
      <c r="S100" s="139">
        <v>5155</v>
      </c>
      <c r="T100" s="140">
        <v>41.97866149369544</v>
      </c>
      <c r="U100" s="141" t="s">
        <v>14</v>
      </c>
    </row>
    <row r="101" spans="1:21" ht="12.75">
      <c r="A101" s="117"/>
      <c r="B101" s="117"/>
      <c r="C101" s="134"/>
      <c r="D101" s="134"/>
      <c r="E101" s="135"/>
      <c r="F101" s="86"/>
      <c r="G101" s="76"/>
      <c r="H101" s="134"/>
      <c r="I101" s="134"/>
      <c r="J101" s="135"/>
      <c r="K101" s="86"/>
      <c r="L101" s="76"/>
      <c r="M101" s="134"/>
      <c r="N101" s="134"/>
      <c r="O101" s="135"/>
      <c r="P101" s="86"/>
      <c r="Q101" s="76"/>
      <c r="R101" s="134"/>
      <c r="S101" s="134"/>
      <c r="T101" s="135"/>
      <c r="U101" s="86"/>
    </row>
    <row r="102" spans="1:21" ht="12.75">
      <c r="A102" s="122"/>
      <c r="B102" s="123" t="s">
        <v>30</v>
      </c>
      <c r="C102" s="136">
        <v>5847</v>
      </c>
      <c r="D102" s="136">
        <v>16684</v>
      </c>
      <c r="E102" s="137">
        <v>35.04555262526972</v>
      </c>
      <c r="F102" s="138" t="s">
        <v>14</v>
      </c>
      <c r="G102" s="123"/>
      <c r="H102" s="136">
        <v>2500</v>
      </c>
      <c r="I102" s="136">
        <v>16684</v>
      </c>
      <c r="J102" s="137">
        <v>14.98441620714457</v>
      </c>
      <c r="K102" s="138" t="s">
        <v>14</v>
      </c>
      <c r="L102" s="123"/>
      <c r="M102" s="136">
        <v>5173</v>
      </c>
      <c r="N102" s="136">
        <v>12355</v>
      </c>
      <c r="O102" s="137">
        <v>41.86968838526912</v>
      </c>
      <c r="P102" s="138" t="s">
        <v>14</v>
      </c>
      <c r="Q102" s="123"/>
      <c r="R102" s="136">
        <v>10411</v>
      </c>
      <c r="S102" s="136">
        <v>24535</v>
      </c>
      <c r="T102" s="137">
        <v>42.43325861014877</v>
      </c>
      <c r="U102" s="138" t="s">
        <v>14</v>
      </c>
    </row>
    <row r="103" spans="1:21" ht="12.75">
      <c r="A103" s="124"/>
      <c r="B103" s="74" t="s">
        <v>267</v>
      </c>
      <c r="C103" s="139">
        <v>2561</v>
      </c>
      <c r="D103" s="139">
        <v>7421</v>
      </c>
      <c r="E103" s="140">
        <v>34.51017383102008</v>
      </c>
      <c r="F103" s="141" t="s">
        <v>14</v>
      </c>
      <c r="G103" s="74"/>
      <c r="H103" s="139">
        <v>929</v>
      </c>
      <c r="I103" s="139">
        <v>7421</v>
      </c>
      <c r="J103" s="140">
        <v>12.518528500202128</v>
      </c>
      <c r="K103" s="141" t="s">
        <v>14</v>
      </c>
      <c r="L103" s="74"/>
      <c r="M103" s="139">
        <v>2113</v>
      </c>
      <c r="N103" s="139">
        <v>5030</v>
      </c>
      <c r="O103" s="140">
        <v>42.007952286282304</v>
      </c>
      <c r="P103" s="141" t="s">
        <v>14</v>
      </c>
      <c r="Q103" s="74"/>
      <c r="R103" s="139">
        <v>4016</v>
      </c>
      <c r="S103" s="139">
        <v>9151</v>
      </c>
      <c r="T103" s="140">
        <v>43.88591410774779</v>
      </c>
      <c r="U103" s="141" t="s">
        <v>14</v>
      </c>
    </row>
    <row r="104" spans="1:21" ht="12.75">
      <c r="A104" s="124"/>
      <c r="B104" s="74" t="s">
        <v>268</v>
      </c>
      <c r="C104" s="139">
        <v>3286</v>
      </c>
      <c r="D104" s="139">
        <v>9263</v>
      </c>
      <c r="E104" s="140">
        <v>35.47446831480082</v>
      </c>
      <c r="F104" s="141" t="s">
        <v>14</v>
      </c>
      <c r="G104" s="74"/>
      <c r="H104" s="139">
        <v>1571</v>
      </c>
      <c r="I104" s="139">
        <v>9263</v>
      </c>
      <c r="J104" s="140">
        <v>16.9599481809349</v>
      </c>
      <c r="K104" s="141" t="s">
        <v>14</v>
      </c>
      <c r="L104" s="74"/>
      <c r="M104" s="139">
        <v>3060</v>
      </c>
      <c r="N104" s="139">
        <v>7325</v>
      </c>
      <c r="O104" s="140">
        <v>41.774744027303754</v>
      </c>
      <c r="P104" s="141" t="s">
        <v>14</v>
      </c>
      <c r="Q104" s="74"/>
      <c r="R104" s="139">
        <v>6395</v>
      </c>
      <c r="S104" s="139">
        <v>15384</v>
      </c>
      <c r="T104" s="140">
        <v>41.56916276651066</v>
      </c>
      <c r="U104" s="141" t="s">
        <v>14</v>
      </c>
    </row>
    <row r="105" spans="1:21" ht="12.75">
      <c r="A105" s="117"/>
      <c r="B105" s="117"/>
      <c r="C105" s="134"/>
      <c r="D105" s="134"/>
      <c r="E105" s="135"/>
      <c r="F105" s="145"/>
      <c r="G105" s="76"/>
      <c r="H105" s="134"/>
      <c r="I105" s="134"/>
      <c r="J105" s="135"/>
      <c r="K105" s="145"/>
      <c r="L105" s="76"/>
      <c r="M105" s="134"/>
      <c r="N105" s="134"/>
      <c r="O105" s="135"/>
      <c r="P105" s="145"/>
      <c r="Q105" s="76"/>
      <c r="R105" s="134"/>
      <c r="S105" s="134"/>
      <c r="T105" s="135"/>
      <c r="U105" s="145"/>
    </row>
    <row r="106" spans="1:21" ht="12.75">
      <c r="A106" s="122"/>
      <c r="B106" s="123" t="s">
        <v>31</v>
      </c>
      <c r="C106" s="136">
        <v>1698</v>
      </c>
      <c r="D106" s="136">
        <v>7463</v>
      </c>
      <c r="E106" s="137">
        <v>22.75224440573496</v>
      </c>
      <c r="F106" s="138" t="s">
        <v>14</v>
      </c>
      <c r="G106" s="123"/>
      <c r="H106" s="136">
        <v>679</v>
      </c>
      <c r="I106" s="136">
        <v>7463</v>
      </c>
      <c r="J106" s="137">
        <v>9.098217874849256</v>
      </c>
      <c r="K106" s="138" t="s">
        <v>14</v>
      </c>
      <c r="L106" s="123"/>
      <c r="M106" s="136">
        <v>1545</v>
      </c>
      <c r="N106" s="136">
        <v>4318</v>
      </c>
      <c r="O106" s="137">
        <v>35.780453913849</v>
      </c>
      <c r="P106" s="138" t="s">
        <v>14</v>
      </c>
      <c r="Q106" s="123"/>
      <c r="R106" s="136">
        <v>2506</v>
      </c>
      <c r="S106" s="136">
        <v>6920</v>
      </c>
      <c r="T106" s="137">
        <v>36.213872832369944</v>
      </c>
      <c r="U106" s="138" t="s">
        <v>14</v>
      </c>
    </row>
    <row r="107" spans="1:21" ht="12.75">
      <c r="A107" s="124"/>
      <c r="B107" s="74" t="s">
        <v>269</v>
      </c>
      <c r="C107" s="139">
        <v>666</v>
      </c>
      <c r="D107" s="139">
        <v>2570</v>
      </c>
      <c r="E107" s="140">
        <v>25.914396887159537</v>
      </c>
      <c r="F107" s="141" t="s">
        <v>14</v>
      </c>
      <c r="G107" s="74"/>
      <c r="H107" s="139">
        <v>242</v>
      </c>
      <c r="I107" s="139">
        <v>2570</v>
      </c>
      <c r="J107" s="140">
        <v>9.416342412451362</v>
      </c>
      <c r="K107" s="141" t="s">
        <v>14</v>
      </c>
      <c r="L107" s="74"/>
      <c r="M107" s="139">
        <v>571</v>
      </c>
      <c r="N107" s="139">
        <v>1522</v>
      </c>
      <c r="O107" s="140">
        <v>37.51642575558476</v>
      </c>
      <c r="P107" s="141" t="s">
        <v>14</v>
      </c>
      <c r="Q107" s="74"/>
      <c r="R107" s="139">
        <v>944</v>
      </c>
      <c r="S107" s="139">
        <v>2423</v>
      </c>
      <c r="T107" s="140">
        <v>38.95996698307883</v>
      </c>
      <c r="U107" s="141" t="s">
        <v>14</v>
      </c>
    </row>
    <row r="108" spans="1:21" ht="12.75">
      <c r="A108" s="124"/>
      <c r="B108" s="74" t="s">
        <v>270</v>
      </c>
      <c r="C108" s="139">
        <v>1032</v>
      </c>
      <c r="D108" s="139">
        <v>4893</v>
      </c>
      <c r="E108" s="140">
        <v>21.0913549969344</v>
      </c>
      <c r="F108" s="141" t="s">
        <v>14</v>
      </c>
      <c r="G108" s="74"/>
      <c r="H108" s="139">
        <v>437</v>
      </c>
      <c r="I108" s="139">
        <v>4893</v>
      </c>
      <c r="J108" s="140">
        <v>8.931126098508074</v>
      </c>
      <c r="K108" s="141" t="s">
        <v>14</v>
      </c>
      <c r="L108" s="74"/>
      <c r="M108" s="139">
        <v>974</v>
      </c>
      <c r="N108" s="139">
        <v>2796</v>
      </c>
      <c r="O108" s="140">
        <v>34.83547925608011</v>
      </c>
      <c r="P108" s="141" t="s">
        <v>14</v>
      </c>
      <c r="Q108" s="74"/>
      <c r="R108" s="139">
        <v>1562</v>
      </c>
      <c r="S108" s="139">
        <v>4497</v>
      </c>
      <c r="T108" s="140">
        <v>34.734267289303986</v>
      </c>
      <c r="U108" s="141" t="s">
        <v>14</v>
      </c>
    </row>
    <row r="109" spans="1:21" ht="12.75">
      <c r="A109" s="117"/>
      <c r="B109" s="117"/>
      <c r="C109" s="134"/>
      <c r="D109" s="134"/>
      <c r="E109" s="135"/>
      <c r="F109" s="145"/>
      <c r="G109" s="76"/>
      <c r="H109" s="134"/>
      <c r="I109" s="134"/>
      <c r="J109" s="135"/>
      <c r="K109" s="145"/>
      <c r="L109" s="76"/>
      <c r="M109" s="134"/>
      <c r="N109" s="134"/>
      <c r="O109" s="135"/>
      <c r="P109" s="145"/>
      <c r="Q109" s="76"/>
      <c r="R109" s="134"/>
      <c r="S109" s="134"/>
      <c r="T109" s="135"/>
      <c r="U109" s="145"/>
    </row>
    <row r="110" spans="1:21" ht="12.75">
      <c r="A110" s="122"/>
      <c r="B110" s="123" t="s">
        <v>32</v>
      </c>
      <c r="C110" s="136">
        <v>3309</v>
      </c>
      <c r="D110" s="136">
        <v>7707</v>
      </c>
      <c r="E110" s="137">
        <v>42.934994161152204</v>
      </c>
      <c r="F110" s="138" t="s">
        <v>14</v>
      </c>
      <c r="G110" s="123"/>
      <c r="H110" s="136">
        <v>2568</v>
      </c>
      <c r="I110" s="136">
        <v>7707</v>
      </c>
      <c r="J110" s="137">
        <v>33.320358115998445</v>
      </c>
      <c r="K110" s="138" t="s">
        <v>14</v>
      </c>
      <c r="L110" s="123"/>
      <c r="M110" s="136">
        <v>3661</v>
      </c>
      <c r="N110" s="136">
        <v>8630</v>
      </c>
      <c r="O110" s="137">
        <v>42.42178447276941</v>
      </c>
      <c r="P110" s="138" t="s">
        <v>14</v>
      </c>
      <c r="Q110" s="123"/>
      <c r="R110" s="136">
        <v>7370</v>
      </c>
      <c r="S110" s="136">
        <v>18842</v>
      </c>
      <c r="T110" s="137">
        <v>39.1147436577858</v>
      </c>
      <c r="U110" s="138" t="s">
        <v>14</v>
      </c>
    </row>
    <row r="111" spans="1:21" ht="12.75">
      <c r="A111" s="124"/>
      <c r="B111" s="74" t="s">
        <v>246</v>
      </c>
      <c r="C111" s="139">
        <v>898</v>
      </c>
      <c r="D111" s="139">
        <v>2999</v>
      </c>
      <c r="E111" s="140">
        <v>29.94331443814605</v>
      </c>
      <c r="F111" s="141" t="s">
        <v>14</v>
      </c>
      <c r="G111" s="74"/>
      <c r="H111" s="139">
        <v>251</v>
      </c>
      <c r="I111" s="139">
        <v>2999</v>
      </c>
      <c r="J111" s="140">
        <v>8.369456485495165</v>
      </c>
      <c r="K111" s="141" t="s">
        <v>14</v>
      </c>
      <c r="L111" s="74"/>
      <c r="M111" s="139">
        <v>563</v>
      </c>
      <c r="N111" s="139">
        <v>1967</v>
      </c>
      <c r="O111" s="140">
        <v>28.622267412303</v>
      </c>
      <c r="P111" s="141" t="s">
        <v>14</v>
      </c>
      <c r="Q111" s="74"/>
      <c r="R111" s="139">
        <v>1052</v>
      </c>
      <c r="S111" s="139">
        <v>3824</v>
      </c>
      <c r="T111" s="140">
        <v>27.510460251046027</v>
      </c>
      <c r="U111" s="141" t="s">
        <v>14</v>
      </c>
    </row>
    <row r="112" spans="1:21" ht="12.75">
      <c r="A112" s="124"/>
      <c r="B112" s="74" t="s">
        <v>271</v>
      </c>
      <c r="C112" s="139">
        <v>2411</v>
      </c>
      <c r="D112" s="139">
        <v>4708</v>
      </c>
      <c r="E112" s="140">
        <v>51.2107051826678</v>
      </c>
      <c r="F112" s="141" t="s">
        <v>14</v>
      </c>
      <c r="G112" s="74"/>
      <c r="H112" s="139">
        <v>2317</v>
      </c>
      <c r="I112" s="139">
        <v>4708</v>
      </c>
      <c r="J112" s="140">
        <v>49.21410365335599</v>
      </c>
      <c r="K112" s="141" t="s">
        <v>14</v>
      </c>
      <c r="L112" s="74"/>
      <c r="M112" s="139">
        <v>3098</v>
      </c>
      <c r="N112" s="139">
        <v>6663</v>
      </c>
      <c r="O112" s="140">
        <v>46.4955725649107</v>
      </c>
      <c r="P112" s="141" t="s">
        <v>14</v>
      </c>
      <c r="Q112" s="74"/>
      <c r="R112" s="139">
        <v>6318</v>
      </c>
      <c r="S112" s="139">
        <v>15018</v>
      </c>
      <c r="T112" s="140">
        <v>42.06951658010388</v>
      </c>
      <c r="U112" s="141" t="s">
        <v>14</v>
      </c>
    </row>
    <row r="113" spans="1:21" ht="12.75">
      <c r="A113" s="117"/>
      <c r="B113" s="117"/>
      <c r="C113" s="134"/>
      <c r="D113" s="134"/>
      <c r="E113" s="135"/>
      <c r="F113" s="145"/>
      <c r="G113" s="76"/>
      <c r="H113" s="134"/>
      <c r="I113" s="134"/>
      <c r="J113" s="135"/>
      <c r="K113" s="145"/>
      <c r="L113" s="76"/>
      <c r="M113" s="134"/>
      <c r="N113" s="134"/>
      <c r="O113" s="135"/>
      <c r="P113" s="145"/>
      <c r="Q113" s="76"/>
      <c r="R113" s="134"/>
      <c r="S113" s="134"/>
      <c r="T113" s="135"/>
      <c r="U113" s="145"/>
    </row>
    <row r="114" spans="1:21" ht="12.75">
      <c r="A114" s="122"/>
      <c r="B114" s="123" t="s">
        <v>33</v>
      </c>
      <c r="C114" s="136">
        <v>454</v>
      </c>
      <c r="D114" s="136">
        <v>1812</v>
      </c>
      <c r="E114" s="137">
        <v>25.055187637969095</v>
      </c>
      <c r="F114" s="138" t="s">
        <v>14</v>
      </c>
      <c r="G114" s="123"/>
      <c r="H114" s="136">
        <v>142</v>
      </c>
      <c r="I114" s="136">
        <v>1812</v>
      </c>
      <c r="J114" s="137">
        <v>7.836644591611479</v>
      </c>
      <c r="K114" s="138" t="s">
        <v>14</v>
      </c>
      <c r="L114" s="123"/>
      <c r="M114" s="136">
        <v>277</v>
      </c>
      <c r="N114" s="136">
        <v>1057</v>
      </c>
      <c r="O114" s="137">
        <v>26.206244087038787</v>
      </c>
      <c r="P114" s="138" t="s">
        <v>14</v>
      </c>
      <c r="Q114" s="123"/>
      <c r="R114" s="136">
        <v>463</v>
      </c>
      <c r="S114" s="136">
        <v>1689</v>
      </c>
      <c r="T114" s="137">
        <v>27.412670219064534</v>
      </c>
      <c r="U114" s="138" t="s">
        <v>14</v>
      </c>
    </row>
    <row r="115" spans="1:21" ht="12.75">
      <c r="A115" s="124"/>
      <c r="B115" s="74" t="s">
        <v>247</v>
      </c>
      <c r="C115" s="139">
        <v>454</v>
      </c>
      <c r="D115" s="139">
        <v>1812</v>
      </c>
      <c r="E115" s="140">
        <v>25.055187637969095</v>
      </c>
      <c r="F115" s="141" t="s">
        <v>14</v>
      </c>
      <c r="G115" s="74"/>
      <c r="H115" s="139">
        <v>142</v>
      </c>
      <c r="I115" s="139">
        <v>1812</v>
      </c>
      <c r="J115" s="140">
        <v>7.836644591611479</v>
      </c>
      <c r="K115" s="141" t="s">
        <v>14</v>
      </c>
      <c r="L115" s="74"/>
      <c r="M115" s="139">
        <v>277</v>
      </c>
      <c r="N115" s="139">
        <v>1057</v>
      </c>
      <c r="O115" s="140">
        <v>26.206244087038787</v>
      </c>
      <c r="P115" s="141" t="s">
        <v>14</v>
      </c>
      <c r="Q115" s="74"/>
      <c r="R115" s="139">
        <v>463</v>
      </c>
      <c r="S115" s="139">
        <v>1686</v>
      </c>
      <c r="T115" s="140">
        <v>27.461447212336893</v>
      </c>
      <c r="U115" s="141" t="s">
        <v>14</v>
      </c>
    </row>
    <row r="116" spans="1:21" ht="12.75">
      <c r="A116" s="124"/>
      <c r="B116" s="74" t="s">
        <v>272</v>
      </c>
      <c r="C116" s="139">
        <v>0</v>
      </c>
      <c r="D116" s="139">
        <v>0</v>
      </c>
      <c r="E116" s="140">
        <v>0</v>
      </c>
      <c r="F116" s="141" t="s">
        <v>14</v>
      </c>
      <c r="G116" s="74"/>
      <c r="H116" s="139">
        <v>0</v>
      </c>
      <c r="I116" s="139">
        <v>0</v>
      </c>
      <c r="J116" s="140">
        <v>0</v>
      </c>
      <c r="K116" s="141" t="s">
        <v>14</v>
      </c>
      <c r="L116" s="74"/>
      <c r="M116" s="139">
        <v>0</v>
      </c>
      <c r="N116" s="139">
        <v>0</v>
      </c>
      <c r="O116" s="140">
        <v>0</v>
      </c>
      <c r="P116" s="141" t="s">
        <v>14</v>
      </c>
      <c r="Q116" s="74"/>
      <c r="R116" s="139">
        <v>0</v>
      </c>
      <c r="S116" s="139">
        <v>3</v>
      </c>
      <c r="T116" s="140">
        <v>0</v>
      </c>
      <c r="U116" s="141" t="s">
        <v>14</v>
      </c>
    </row>
    <row r="117" spans="1:21" ht="12.75">
      <c r="A117" s="117"/>
      <c r="B117" s="125"/>
      <c r="C117" s="134"/>
      <c r="D117" s="134"/>
      <c r="E117" s="135"/>
      <c r="F117" s="145"/>
      <c r="G117" s="76"/>
      <c r="H117" s="134"/>
      <c r="I117" s="134"/>
      <c r="J117" s="135"/>
      <c r="K117" s="145"/>
      <c r="L117" s="76"/>
      <c r="M117" s="134"/>
      <c r="N117" s="134"/>
      <c r="O117" s="135"/>
      <c r="P117" s="145"/>
      <c r="Q117" s="76"/>
      <c r="R117" s="134"/>
      <c r="S117" s="134"/>
      <c r="T117" s="135"/>
      <c r="U117" s="145"/>
    </row>
    <row r="118" spans="1:21" ht="12.75">
      <c r="A118" s="118"/>
      <c r="B118" s="66" t="s">
        <v>34</v>
      </c>
      <c r="C118" s="126">
        <v>51018</v>
      </c>
      <c r="D118" s="126">
        <v>157021</v>
      </c>
      <c r="E118" s="127">
        <v>32.49119544519523</v>
      </c>
      <c r="F118" s="128" t="s">
        <v>14</v>
      </c>
      <c r="G118" s="119"/>
      <c r="H118" s="126">
        <v>20193</v>
      </c>
      <c r="I118" s="126">
        <v>157021</v>
      </c>
      <c r="J118" s="127">
        <v>12.860063303634545</v>
      </c>
      <c r="K118" s="128" t="s">
        <v>14</v>
      </c>
      <c r="L118" s="119"/>
      <c r="M118" s="126">
        <v>42949</v>
      </c>
      <c r="N118" s="126">
        <v>108047</v>
      </c>
      <c r="O118" s="127">
        <v>39.75029385360075</v>
      </c>
      <c r="P118" s="128" t="s">
        <v>14</v>
      </c>
      <c r="Q118" s="119"/>
      <c r="R118" s="126">
        <v>79220</v>
      </c>
      <c r="S118" s="126">
        <v>197088</v>
      </c>
      <c r="T118" s="127">
        <v>40.195242734210105</v>
      </c>
      <c r="U118" s="128" t="s">
        <v>14</v>
      </c>
    </row>
    <row r="119" spans="1:21" ht="12.75">
      <c r="A119" s="120"/>
      <c r="B119" s="73" t="s">
        <v>273</v>
      </c>
      <c r="C119" s="129">
        <v>22861</v>
      </c>
      <c r="D119" s="129">
        <v>74567</v>
      </c>
      <c r="E119" s="130">
        <v>30.658334115627557</v>
      </c>
      <c r="F119" s="131" t="s">
        <v>14</v>
      </c>
      <c r="G119" s="121"/>
      <c r="H119" s="129">
        <v>7554</v>
      </c>
      <c r="I119" s="129">
        <v>74567</v>
      </c>
      <c r="J119" s="130">
        <v>10.130486676411818</v>
      </c>
      <c r="K119" s="131" t="s">
        <v>14</v>
      </c>
      <c r="L119" s="121"/>
      <c r="M119" s="129">
        <v>17252</v>
      </c>
      <c r="N119" s="129">
        <v>47148</v>
      </c>
      <c r="O119" s="130">
        <v>36.59115975226945</v>
      </c>
      <c r="P119" s="131" t="s">
        <v>14</v>
      </c>
      <c r="Q119" s="121"/>
      <c r="R119" s="129">
        <v>29653</v>
      </c>
      <c r="S119" s="129">
        <v>78647</v>
      </c>
      <c r="T119" s="130">
        <v>37.703917504799925</v>
      </c>
      <c r="U119" s="131" t="s">
        <v>14</v>
      </c>
    </row>
    <row r="120" spans="1:21" ht="12.75">
      <c r="A120" s="120"/>
      <c r="B120" s="73" t="s">
        <v>274</v>
      </c>
      <c r="C120" s="129">
        <v>28136</v>
      </c>
      <c r="D120" s="129">
        <v>82405</v>
      </c>
      <c r="E120" s="130">
        <v>34.143559250045506</v>
      </c>
      <c r="F120" s="131" t="s">
        <v>14</v>
      </c>
      <c r="G120" s="121"/>
      <c r="H120" s="129">
        <v>12634</v>
      </c>
      <c r="I120" s="129">
        <v>82405</v>
      </c>
      <c r="J120" s="130">
        <v>15.331593956677386</v>
      </c>
      <c r="K120" s="131" t="s">
        <v>14</v>
      </c>
      <c r="L120" s="121"/>
      <c r="M120" s="129">
        <v>25678</v>
      </c>
      <c r="N120" s="129">
        <v>60867</v>
      </c>
      <c r="O120" s="130">
        <v>42.187063597680186</v>
      </c>
      <c r="P120" s="131" t="s">
        <v>14</v>
      </c>
      <c r="Q120" s="121"/>
      <c r="R120" s="129">
        <v>49518</v>
      </c>
      <c r="S120" s="129">
        <v>118361</v>
      </c>
      <c r="T120" s="130">
        <v>41.836415711256244</v>
      </c>
      <c r="U120" s="131" t="s">
        <v>14</v>
      </c>
    </row>
  </sheetData>
  <sheetProtection/>
  <mergeCells count="8">
    <mergeCell ref="R1:U1"/>
    <mergeCell ref="R2:U2"/>
    <mergeCell ref="C1:F1"/>
    <mergeCell ref="C2:F2"/>
    <mergeCell ref="H1:K1"/>
    <mergeCell ref="H2:K2"/>
    <mergeCell ref="M1:P1"/>
    <mergeCell ref="M2:P2"/>
  </mergeCells>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U120">
    <cfRule type="expression" priority="1" dxfId="0" stopIfTrue="1">
      <formula>MOD(ROW(),2)=1</formula>
    </cfRule>
  </conditionalFormatting>
  <hyperlinks>
    <hyperlink ref="A1" location="Contents!A1" display="Back to Contents"/>
    <hyperlink ref="A2" location="Key!A2" display="Link to Key"/>
    <hyperlink ref="B1" location="'Notes on the data'!A9" display="Link to Notes on the data"/>
    <hyperlink ref="B2" location="Families!C73" display="Link to State/ Territory total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20"/>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ustomHeight="1"/>
  <cols>
    <col min="1" max="1" width="16.57421875" style="14" customWidth="1"/>
    <col min="2" max="2" width="45.28125" style="3" customWidth="1"/>
    <col min="3" max="3" width="12.140625" style="34" customWidth="1"/>
    <col min="4" max="4" width="11.28125" style="34" customWidth="1"/>
    <col min="5" max="6" width="12.421875" style="0" customWidth="1"/>
    <col min="7" max="7" width="2.00390625" style="0" customWidth="1"/>
    <col min="8" max="8" width="9.140625" style="34" customWidth="1"/>
    <col min="9" max="9" width="9.140625" style="22" customWidth="1"/>
    <col min="10" max="10" width="9.140625" style="21" customWidth="1"/>
    <col min="11" max="11" width="9.140625" style="23" customWidth="1"/>
  </cols>
  <sheetData>
    <row r="1" spans="1:12" ht="25.5" customHeight="1">
      <c r="A1" s="157" t="s">
        <v>11</v>
      </c>
      <c r="B1" s="36" t="s">
        <v>23</v>
      </c>
      <c r="C1" s="179" t="s">
        <v>46</v>
      </c>
      <c r="D1" s="179"/>
      <c r="E1" s="179"/>
      <c r="F1" s="179"/>
      <c r="G1" s="16"/>
      <c r="H1" s="177" t="s">
        <v>47</v>
      </c>
      <c r="I1" s="177"/>
      <c r="J1" s="177"/>
      <c r="K1" s="177"/>
      <c r="L1" s="177"/>
    </row>
    <row r="2" spans="1:12" ht="12.75">
      <c r="A2" s="13" t="s">
        <v>22</v>
      </c>
      <c r="B2" s="70" t="s">
        <v>27</v>
      </c>
      <c r="C2" s="180">
        <v>2011</v>
      </c>
      <c r="D2" s="180"/>
      <c r="E2" s="180"/>
      <c r="F2" s="180"/>
      <c r="G2" s="17"/>
      <c r="H2" s="178">
        <v>2010</v>
      </c>
      <c r="I2" s="178"/>
      <c r="J2" s="178"/>
      <c r="K2" s="178"/>
      <c r="L2" s="178"/>
    </row>
    <row r="3" spans="1:12" ht="57.75" customHeight="1">
      <c r="A3" s="78" t="s">
        <v>111</v>
      </c>
      <c r="B3" s="79" t="s">
        <v>112</v>
      </c>
      <c r="C3" s="18" t="s">
        <v>58</v>
      </c>
      <c r="D3" s="18" t="s">
        <v>59</v>
      </c>
      <c r="E3" s="18" t="s">
        <v>60</v>
      </c>
      <c r="F3" s="18" t="s">
        <v>275</v>
      </c>
      <c r="G3" s="20"/>
      <c r="H3" s="18" t="s">
        <v>24</v>
      </c>
      <c r="I3" s="18" t="s">
        <v>35</v>
      </c>
      <c r="J3" s="18" t="s">
        <v>16</v>
      </c>
      <c r="K3" s="18" t="s">
        <v>36</v>
      </c>
      <c r="L3" s="18" t="s">
        <v>275</v>
      </c>
    </row>
    <row r="4" spans="1:12" ht="12.75">
      <c r="A4" s="112" t="s">
        <v>113</v>
      </c>
      <c r="B4" s="112" t="s">
        <v>114</v>
      </c>
      <c r="C4" s="132">
        <v>44</v>
      </c>
      <c r="D4" s="132">
        <v>60</v>
      </c>
      <c r="E4" s="133">
        <v>73.33333333333333</v>
      </c>
      <c r="F4" s="86">
        <v>10</v>
      </c>
      <c r="G4" s="76"/>
      <c r="H4" s="132">
        <v>172.83</v>
      </c>
      <c r="I4" s="133">
        <v>4.6434996603395335</v>
      </c>
      <c r="J4" s="132">
        <v>154.89603107008244</v>
      </c>
      <c r="K4" s="153" t="s">
        <v>18</v>
      </c>
      <c r="L4" s="134">
        <v>23</v>
      </c>
    </row>
    <row r="5" spans="1:12" ht="12.75">
      <c r="A5" s="112" t="s">
        <v>115</v>
      </c>
      <c r="B5" s="112" t="s">
        <v>116</v>
      </c>
      <c r="C5" s="132">
        <v>68</v>
      </c>
      <c r="D5" s="132">
        <v>92</v>
      </c>
      <c r="E5" s="133">
        <v>73.91304347826086</v>
      </c>
      <c r="F5" s="86">
        <v>9</v>
      </c>
      <c r="G5" s="76"/>
      <c r="H5" s="132">
        <v>360.69999999999993</v>
      </c>
      <c r="I5" s="133">
        <v>6.416661841726246</v>
      </c>
      <c r="J5" s="132">
        <v>214.04447608585934</v>
      </c>
      <c r="K5" s="153" t="s">
        <v>18</v>
      </c>
      <c r="L5" s="134">
        <v>11</v>
      </c>
    </row>
    <row r="6" spans="1:12" ht="12.75">
      <c r="A6" s="112" t="s">
        <v>117</v>
      </c>
      <c r="B6" s="112" t="s">
        <v>118</v>
      </c>
      <c r="C6" s="132">
        <v>49</v>
      </c>
      <c r="D6" s="132">
        <v>65</v>
      </c>
      <c r="E6" s="133">
        <v>75.38461538461539</v>
      </c>
      <c r="F6" s="86">
        <v>8</v>
      </c>
      <c r="G6" s="76"/>
      <c r="H6" s="132">
        <v>206.19</v>
      </c>
      <c r="I6" s="133">
        <v>6.46054756466898</v>
      </c>
      <c r="J6" s="132">
        <v>215.50839873078394</v>
      </c>
      <c r="K6" s="153" t="s">
        <v>18</v>
      </c>
      <c r="L6" s="134">
        <v>8</v>
      </c>
    </row>
    <row r="7" spans="1:12" ht="12.75">
      <c r="A7" s="112" t="s">
        <v>119</v>
      </c>
      <c r="B7" s="112" t="s">
        <v>120</v>
      </c>
      <c r="C7" s="132">
        <v>239</v>
      </c>
      <c r="D7" s="132">
        <v>342</v>
      </c>
      <c r="E7" s="133">
        <v>69.88304093567251</v>
      </c>
      <c r="F7" s="86">
        <v>14</v>
      </c>
      <c r="G7" s="76"/>
      <c r="H7" s="132">
        <v>451.21000000000004</v>
      </c>
      <c r="I7" s="133">
        <v>3.53624182114816</v>
      </c>
      <c r="J7" s="132">
        <v>117.96056058284256</v>
      </c>
      <c r="K7" s="153" t="s">
        <v>18</v>
      </c>
      <c r="L7" s="134">
        <v>34</v>
      </c>
    </row>
    <row r="8" spans="1:12" ht="12.75">
      <c r="A8" s="112" t="s">
        <v>121</v>
      </c>
      <c r="B8" s="112" t="s">
        <v>122</v>
      </c>
      <c r="C8" s="132">
        <v>169</v>
      </c>
      <c r="D8" s="132">
        <v>251</v>
      </c>
      <c r="E8" s="133">
        <v>67.33067729083665</v>
      </c>
      <c r="F8" s="86">
        <v>17</v>
      </c>
      <c r="G8" s="76"/>
      <c r="H8" s="132">
        <v>336.14</v>
      </c>
      <c r="I8" s="133">
        <v>2.926139407374724</v>
      </c>
      <c r="J8" s="132">
        <v>97.60900478389752</v>
      </c>
      <c r="K8" s="153" t="s">
        <v>281</v>
      </c>
      <c r="L8" s="134">
        <v>49</v>
      </c>
    </row>
    <row r="9" spans="1:12" ht="12.75">
      <c r="A9" s="112" t="s">
        <v>123</v>
      </c>
      <c r="B9" s="112" t="s">
        <v>124</v>
      </c>
      <c r="C9" s="132">
        <v>160</v>
      </c>
      <c r="D9" s="132">
        <v>226</v>
      </c>
      <c r="E9" s="133">
        <v>70.79646017699115</v>
      </c>
      <c r="F9" s="86">
        <v>11</v>
      </c>
      <c r="G9" s="76"/>
      <c r="H9" s="132">
        <v>289.90769</v>
      </c>
      <c r="I9" s="133">
        <v>3.1252262611669024</v>
      </c>
      <c r="J9" s="132">
        <v>104.25006556700163</v>
      </c>
      <c r="K9" s="153" t="s">
        <v>281</v>
      </c>
      <c r="L9" s="134">
        <v>45</v>
      </c>
    </row>
    <row r="10" spans="1:12" ht="12.75">
      <c r="A10" s="112" t="s">
        <v>125</v>
      </c>
      <c r="B10" s="112" t="s">
        <v>126</v>
      </c>
      <c r="C10" s="132">
        <v>21.89386894075404</v>
      </c>
      <c r="D10" s="132">
        <v>27.93935368043088</v>
      </c>
      <c r="E10" s="133">
        <v>78.36211671599554</v>
      </c>
      <c r="F10" s="86">
        <v>3</v>
      </c>
      <c r="G10" s="76"/>
      <c r="H10" s="132">
        <v>86.60717791741472</v>
      </c>
      <c r="I10" s="133">
        <v>7.237346921412108</v>
      </c>
      <c r="J10" s="132">
        <v>241.42056543663992</v>
      </c>
      <c r="K10" s="153" t="s">
        <v>18</v>
      </c>
      <c r="L10" s="134">
        <v>4</v>
      </c>
    </row>
    <row r="11" spans="1:12" ht="12.75">
      <c r="A11" s="112" t="s">
        <v>127</v>
      </c>
      <c r="B11" s="112" t="s">
        <v>248</v>
      </c>
      <c r="C11" s="132">
        <v>13.10613105924596</v>
      </c>
      <c r="D11" s="132">
        <v>22.06064631956912</v>
      </c>
      <c r="E11" s="133">
        <v>59.409551603300194</v>
      </c>
      <c r="F11" s="86">
        <v>39</v>
      </c>
      <c r="G11" s="76"/>
      <c r="H11" s="132">
        <v>101.14282208258527</v>
      </c>
      <c r="I11" s="133">
        <v>6.834033194371737</v>
      </c>
      <c r="J11" s="132">
        <v>227.96698512775967</v>
      </c>
      <c r="K11" s="153" t="s">
        <v>18</v>
      </c>
      <c r="L11" s="134">
        <v>5</v>
      </c>
    </row>
    <row r="12" spans="1:12" ht="12.75">
      <c r="A12" s="112" t="s">
        <v>128</v>
      </c>
      <c r="B12" s="112" t="s">
        <v>129</v>
      </c>
      <c r="C12" s="132">
        <v>172</v>
      </c>
      <c r="D12" s="132">
        <v>227</v>
      </c>
      <c r="E12" s="133">
        <v>75.77092511013215</v>
      </c>
      <c r="F12" s="86">
        <v>7</v>
      </c>
      <c r="G12" s="76"/>
      <c r="H12" s="132">
        <v>180.11</v>
      </c>
      <c r="I12" s="133">
        <v>2.0286519874953406</v>
      </c>
      <c r="J12" s="132">
        <v>67.67097324660647</v>
      </c>
      <c r="K12" s="153" t="s">
        <v>18</v>
      </c>
      <c r="L12" s="134">
        <v>56</v>
      </c>
    </row>
    <row r="13" spans="1:12" ht="12.75">
      <c r="A13" s="112" t="s">
        <v>130</v>
      </c>
      <c r="B13" s="112" t="s">
        <v>131</v>
      </c>
      <c r="C13" s="132">
        <v>208</v>
      </c>
      <c r="D13" s="132">
        <v>272</v>
      </c>
      <c r="E13" s="133">
        <v>76.47058823529412</v>
      </c>
      <c r="F13" s="86">
        <v>6</v>
      </c>
      <c r="G13" s="76"/>
      <c r="H13" s="132">
        <v>298.08</v>
      </c>
      <c r="I13" s="133">
        <v>2.776343224939452</v>
      </c>
      <c r="J13" s="132">
        <v>92.61216278413367</v>
      </c>
      <c r="K13" s="153" t="s">
        <v>281</v>
      </c>
      <c r="L13" s="134">
        <v>50</v>
      </c>
    </row>
    <row r="14" spans="1:12" ht="12.75">
      <c r="A14" s="112" t="s">
        <v>132</v>
      </c>
      <c r="B14" s="112" t="s">
        <v>249</v>
      </c>
      <c r="C14" s="132">
        <v>381</v>
      </c>
      <c r="D14" s="132">
        <v>589</v>
      </c>
      <c r="E14" s="133">
        <v>64.68590831918506</v>
      </c>
      <c r="F14" s="86">
        <v>23</v>
      </c>
      <c r="G14" s="76"/>
      <c r="H14" s="132">
        <v>701.7900000000001</v>
      </c>
      <c r="I14" s="133">
        <v>3.084090363258578</v>
      </c>
      <c r="J14" s="132">
        <v>102.87787050151569</v>
      </c>
      <c r="K14" s="153" t="s">
        <v>281</v>
      </c>
      <c r="L14" s="134">
        <v>46</v>
      </c>
    </row>
    <row r="15" spans="1:12" ht="12.75">
      <c r="A15" s="112" t="s">
        <v>133</v>
      </c>
      <c r="B15" s="112" t="s">
        <v>134</v>
      </c>
      <c r="C15" s="132">
        <v>410.6380979498861</v>
      </c>
      <c r="D15" s="132">
        <v>583.992596810934</v>
      </c>
      <c r="E15" s="133">
        <v>70.31563416938813</v>
      </c>
      <c r="F15" s="86">
        <v>13</v>
      </c>
      <c r="G15" s="76"/>
      <c r="H15" s="132">
        <v>656.8300939635534</v>
      </c>
      <c r="I15" s="133">
        <v>3.162085491094396</v>
      </c>
      <c r="J15" s="132">
        <v>105.47960122796707</v>
      </c>
      <c r="K15" s="153" t="s">
        <v>281</v>
      </c>
      <c r="L15" s="134">
        <v>44</v>
      </c>
    </row>
    <row r="16" spans="1:12" ht="12.75">
      <c r="A16" s="112" t="s">
        <v>135</v>
      </c>
      <c r="B16" s="112" t="s">
        <v>136</v>
      </c>
      <c r="C16" s="132">
        <v>234.36190205011388</v>
      </c>
      <c r="D16" s="132">
        <v>378.00740318906605</v>
      </c>
      <c r="E16" s="133">
        <v>61.9992889220993</v>
      </c>
      <c r="F16" s="86">
        <v>30</v>
      </c>
      <c r="G16" s="76"/>
      <c r="H16" s="132">
        <v>490.47990603644644</v>
      </c>
      <c r="I16" s="133">
        <v>3.2175036106462356</v>
      </c>
      <c r="J16" s="132">
        <v>107.32821701257976</v>
      </c>
      <c r="K16" s="153" t="s">
        <v>281</v>
      </c>
      <c r="L16" s="134">
        <v>43</v>
      </c>
    </row>
    <row r="17" spans="1:12" ht="12.75">
      <c r="A17" s="112" t="s">
        <v>137</v>
      </c>
      <c r="B17" s="112" t="s">
        <v>138</v>
      </c>
      <c r="C17" s="132">
        <v>351.6575960419092</v>
      </c>
      <c r="D17" s="132">
        <v>534.9000291036089</v>
      </c>
      <c r="E17" s="133">
        <v>65.74267655793939</v>
      </c>
      <c r="F17" s="86">
        <v>20</v>
      </c>
      <c r="G17" s="76"/>
      <c r="H17" s="132">
        <v>519.3637418975553</v>
      </c>
      <c r="I17" s="133">
        <v>2.642348037538939</v>
      </c>
      <c r="J17" s="132">
        <v>88.14240414753807</v>
      </c>
      <c r="K17" s="153" t="s">
        <v>18</v>
      </c>
      <c r="L17" s="134">
        <v>51</v>
      </c>
    </row>
    <row r="18" spans="1:12" ht="12.75">
      <c r="A18" s="112" t="s">
        <v>139</v>
      </c>
      <c r="B18" s="112" t="s">
        <v>140</v>
      </c>
      <c r="C18" s="132">
        <v>117.3424039580908</v>
      </c>
      <c r="D18" s="132">
        <v>208.09997089639114</v>
      </c>
      <c r="E18" s="133">
        <v>56.38751579475869</v>
      </c>
      <c r="F18" s="86">
        <v>44</v>
      </c>
      <c r="G18" s="76"/>
      <c r="H18" s="132">
        <v>314.4875454886564</v>
      </c>
      <c r="I18" s="133">
        <v>3.913756481132388</v>
      </c>
      <c r="J18" s="132">
        <v>130.55354578358939</v>
      </c>
      <c r="K18" s="153" t="s">
        <v>18</v>
      </c>
      <c r="L18" s="134">
        <v>29</v>
      </c>
    </row>
    <row r="19" spans="1:12" ht="12.75">
      <c r="A19" s="112" t="s">
        <v>141</v>
      </c>
      <c r="B19" s="112" t="s">
        <v>142</v>
      </c>
      <c r="C19" s="132">
        <v>83</v>
      </c>
      <c r="D19" s="132">
        <v>123</v>
      </c>
      <c r="E19" s="133">
        <v>67.47967479674797</v>
      </c>
      <c r="F19" s="86">
        <v>16</v>
      </c>
      <c r="G19" s="76"/>
      <c r="H19" s="132">
        <v>213.69000000000003</v>
      </c>
      <c r="I19" s="133">
        <v>3.8597487977802687</v>
      </c>
      <c r="J19" s="132">
        <v>128.75197877369294</v>
      </c>
      <c r="K19" s="153" t="s">
        <v>18</v>
      </c>
      <c r="L19" s="134">
        <v>30</v>
      </c>
    </row>
    <row r="20" spans="1:12" ht="12.75">
      <c r="A20" s="112" t="s">
        <v>143</v>
      </c>
      <c r="B20" s="112" t="s">
        <v>144</v>
      </c>
      <c r="C20" s="132">
        <v>74</v>
      </c>
      <c r="D20" s="132">
        <v>129</v>
      </c>
      <c r="E20" s="133">
        <v>57.36434108527132</v>
      </c>
      <c r="F20" s="86">
        <v>42</v>
      </c>
      <c r="G20" s="76"/>
      <c r="H20" s="132">
        <v>197.85</v>
      </c>
      <c r="I20" s="133">
        <v>2.9659086221496747</v>
      </c>
      <c r="J20" s="132">
        <v>98.93561057220569</v>
      </c>
      <c r="K20" s="153" t="s">
        <v>281</v>
      </c>
      <c r="L20" s="134">
        <v>48</v>
      </c>
    </row>
    <row r="21" spans="1:12" ht="12.75">
      <c r="A21" s="112" t="s">
        <v>145</v>
      </c>
      <c r="B21" s="112" t="s">
        <v>146</v>
      </c>
      <c r="C21" s="132">
        <v>15.384990848078097</v>
      </c>
      <c r="D21" s="132">
        <v>28.58999389871873</v>
      </c>
      <c r="E21" s="133">
        <v>53.812501333788596</v>
      </c>
      <c r="F21" s="86">
        <v>47</v>
      </c>
      <c r="G21" s="76"/>
      <c r="H21" s="132">
        <v>152.05829741549726</v>
      </c>
      <c r="I21" s="133">
        <v>8.257370266076048</v>
      </c>
      <c r="J21" s="132">
        <v>275.4461020457504</v>
      </c>
      <c r="K21" s="153" t="s">
        <v>18</v>
      </c>
      <c r="L21" s="134">
        <v>1</v>
      </c>
    </row>
    <row r="22" spans="1:12" ht="12.75">
      <c r="A22" s="112" t="s">
        <v>147</v>
      </c>
      <c r="B22" s="112" t="s">
        <v>148</v>
      </c>
      <c r="C22" s="132">
        <v>5.615009151921903</v>
      </c>
      <c r="D22" s="132">
        <v>12.410006101281269</v>
      </c>
      <c r="E22" s="133">
        <v>45.245821042281214</v>
      </c>
      <c r="F22" s="86">
        <v>56</v>
      </c>
      <c r="G22" s="76"/>
      <c r="H22" s="132">
        <v>114.12170258450276</v>
      </c>
      <c r="I22" s="133">
        <v>7.6827405481488205</v>
      </c>
      <c r="J22" s="132">
        <v>256.27783045049847</v>
      </c>
      <c r="K22" s="153" t="s">
        <v>18</v>
      </c>
      <c r="L22" s="134">
        <v>2</v>
      </c>
    </row>
    <row r="23" spans="1:12" ht="12.75">
      <c r="A23" s="112" t="s">
        <v>149</v>
      </c>
      <c r="B23" s="112" t="s">
        <v>150</v>
      </c>
      <c r="C23" s="132">
        <v>16</v>
      </c>
      <c r="D23" s="132">
        <v>36</v>
      </c>
      <c r="E23" s="133">
        <v>44.44444444444444</v>
      </c>
      <c r="F23" s="86">
        <v>58</v>
      </c>
      <c r="G23" s="76"/>
      <c r="H23" s="132">
        <v>64.05000000000001</v>
      </c>
      <c r="I23" s="133">
        <v>4.1191985661530195</v>
      </c>
      <c r="J23" s="132">
        <v>137.4066018645995</v>
      </c>
      <c r="K23" s="153" t="s">
        <v>17</v>
      </c>
      <c r="L23" s="134">
        <v>28</v>
      </c>
    </row>
    <row r="24" spans="1:12" ht="12.75">
      <c r="A24" s="112" t="s">
        <v>151</v>
      </c>
      <c r="B24" s="112" t="s">
        <v>152</v>
      </c>
      <c r="C24" s="132">
        <v>39</v>
      </c>
      <c r="D24" s="132">
        <v>59</v>
      </c>
      <c r="E24" s="133">
        <v>66.10169491525424</v>
      </c>
      <c r="F24" s="86">
        <v>18</v>
      </c>
      <c r="G24" s="76"/>
      <c r="H24" s="132">
        <v>136.92</v>
      </c>
      <c r="I24" s="133">
        <v>5.38553459281012</v>
      </c>
      <c r="J24" s="132">
        <v>179.64853981617898</v>
      </c>
      <c r="K24" s="153" t="s">
        <v>18</v>
      </c>
      <c r="L24" s="134">
        <v>18</v>
      </c>
    </row>
    <row r="25" spans="1:12" ht="12.75">
      <c r="A25" s="112" t="s">
        <v>153</v>
      </c>
      <c r="B25" s="112" t="s">
        <v>154</v>
      </c>
      <c r="C25" s="132">
        <v>45</v>
      </c>
      <c r="D25" s="132">
        <v>81</v>
      </c>
      <c r="E25" s="133">
        <v>55.55555555555556</v>
      </c>
      <c r="F25" s="86">
        <v>45</v>
      </c>
      <c r="G25" s="76"/>
      <c r="H25" s="132">
        <v>244.57</v>
      </c>
      <c r="I25" s="133">
        <v>6.099506260968754</v>
      </c>
      <c r="J25" s="132">
        <v>203.46492525469367</v>
      </c>
      <c r="K25" s="153" t="s">
        <v>18</v>
      </c>
      <c r="L25" s="134">
        <v>13</v>
      </c>
    </row>
    <row r="26" spans="1:12" ht="12.75">
      <c r="A26" s="112" t="s">
        <v>155</v>
      </c>
      <c r="B26" s="112" t="s">
        <v>156</v>
      </c>
      <c r="C26" s="132">
        <v>12</v>
      </c>
      <c r="D26" s="132">
        <v>14</v>
      </c>
      <c r="E26" s="133">
        <v>85.71428571428571</v>
      </c>
      <c r="F26" s="86">
        <v>1</v>
      </c>
      <c r="G26" s="76"/>
      <c r="H26" s="132">
        <v>75.1</v>
      </c>
      <c r="I26" s="133">
        <v>6.422652593939237</v>
      </c>
      <c r="J26" s="132">
        <v>214.2443132364555</v>
      </c>
      <c r="K26" s="153" t="s">
        <v>18</v>
      </c>
      <c r="L26" s="134">
        <v>9</v>
      </c>
    </row>
    <row r="27" spans="1:12" ht="12.75">
      <c r="A27" s="112" t="s">
        <v>157</v>
      </c>
      <c r="B27" s="112" t="s">
        <v>158</v>
      </c>
      <c r="C27" s="132">
        <v>17</v>
      </c>
      <c r="D27" s="132">
        <v>37</v>
      </c>
      <c r="E27" s="133">
        <v>45.94594594594595</v>
      </c>
      <c r="F27" s="86">
        <v>55</v>
      </c>
      <c r="G27" s="76"/>
      <c r="H27" s="132">
        <v>142.01000000000002</v>
      </c>
      <c r="I27" s="133">
        <v>7.308122287314152</v>
      </c>
      <c r="J27" s="132">
        <v>243.7814621907398</v>
      </c>
      <c r="K27" s="153" t="s">
        <v>18</v>
      </c>
      <c r="L27" s="134">
        <v>3</v>
      </c>
    </row>
    <row r="28" spans="1:12" ht="12.75">
      <c r="A28" s="112" t="s">
        <v>159</v>
      </c>
      <c r="B28" s="112" t="s">
        <v>160</v>
      </c>
      <c r="C28" s="132">
        <v>25</v>
      </c>
      <c r="D28" s="132">
        <v>56</v>
      </c>
      <c r="E28" s="133">
        <v>44.642857142857146</v>
      </c>
      <c r="F28" s="86">
        <v>57</v>
      </c>
      <c r="G28" s="76"/>
      <c r="H28" s="132">
        <v>102.25999999999999</v>
      </c>
      <c r="I28" s="133">
        <v>4.520644515358397</v>
      </c>
      <c r="J28" s="132">
        <v>150.79787757679114</v>
      </c>
      <c r="K28" s="153" t="s">
        <v>18</v>
      </c>
      <c r="L28" s="134">
        <v>24</v>
      </c>
    </row>
    <row r="29" spans="1:12" ht="12.75">
      <c r="A29" s="112" t="s">
        <v>161</v>
      </c>
      <c r="B29" s="112" t="s">
        <v>162</v>
      </c>
      <c r="C29" s="132">
        <v>40</v>
      </c>
      <c r="D29" s="132">
        <v>52</v>
      </c>
      <c r="E29" s="133">
        <v>76.92307692307693</v>
      </c>
      <c r="F29" s="86">
        <v>5</v>
      </c>
      <c r="G29" s="76"/>
      <c r="H29" s="132">
        <v>111.16999999999999</v>
      </c>
      <c r="I29" s="133">
        <v>5.584938420469017</v>
      </c>
      <c r="J29" s="132">
        <v>186.300174088569</v>
      </c>
      <c r="K29" s="153" t="s">
        <v>18</v>
      </c>
      <c r="L29" s="134">
        <v>17</v>
      </c>
    </row>
    <row r="30" spans="1:12" ht="12.75">
      <c r="A30" s="112" t="s">
        <v>163</v>
      </c>
      <c r="B30" s="112" t="s">
        <v>164</v>
      </c>
      <c r="C30" s="132">
        <v>35</v>
      </c>
      <c r="D30" s="132">
        <v>54</v>
      </c>
      <c r="E30" s="133">
        <v>64.81481481481481</v>
      </c>
      <c r="F30" s="86">
        <v>22</v>
      </c>
      <c r="G30" s="76"/>
      <c r="H30" s="132">
        <v>125.24000000000001</v>
      </c>
      <c r="I30" s="133">
        <v>5.894031904275091</v>
      </c>
      <c r="J30" s="132">
        <v>196.610792667937</v>
      </c>
      <c r="K30" s="153" t="s">
        <v>18</v>
      </c>
      <c r="L30" s="134">
        <v>15</v>
      </c>
    </row>
    <row r="31" spans="1:12" ht="12.75">
      <c r="A31" s="112" t="s">
        <v>165</v>
      </c>
      <c r="B31" s="112" t="s">
        <v>166</v>
      </c>
      <c r="C31" s="132">
        <v>31</v>
      </c>
      <c r="D31" s="132">
        <v>51</v>
      </c>
      <c r="E31" s="133">
        <v>60.78431372549019</v>
      </c>
      <c r="F31" s="86">
        <v>33</v>
      </c>
      <c r="G31" s="76"/>
      <c r="H31" s="132">
        <v>124.82</v>
      </c>
      <c r="I31" s="133">
        <v>5.340563858542899</v>
      </c>
      <c r="J31" s="132">
        <v>178.14842379123445</v>
      </c>
      <c r="K31" s="153" t="s">
        <v>18</v>
      </c>
      <c r="L31" s="134">
        <v>20</v>
      </c>
    </row>
    <row r="32" spans="1:12" ht="12.75">
      <c r="A32" s="112" t="s">
        <v>167</v>
      </c>
      <c r="B32" s="112" t="s">
        <v>168</v>
      </c>
      <c r="C32" s="132">
        <v>23</v>
      </c>
      <c r="D32" s="132">
        <v>28</v>
      </c>
      <c r="E32" s="133">
        <v>82.14285714285714</v>
      </c>
      <c r="F32" s="86">
        <v>2</v>
      </c>
      <c r="G32" s="76"/>
      <c r="H32" s="132">
        <v>83.49000000000001</v>
      </c>
      <c r="I32" s="133">
        <v>6.4220164024320265</v>
      </c>
      <c r="J32" s="132">
        <v>214.22309141096275</v>
      </c>
      <c r="K32" s="153" t="s">
        <v>18</v>
      </c>
      <c r="L32" s="134">
        <v>10</v>
      </c>
    </row>
    <row r="33" spans="1:12" ht="12.75">
      <c r="A33" s="112" t="s">
        <v>169</v>
      </c>
      <c r="B33" s="112" t="s">
        <v>170</v>
      </c>
      <c r="C33" s="132">
        <v>23.684585847504113</v>
      </c>
      <c r="D33" s="132">
        <v>58.51343938562808</v>
      </c>
      <c r="E33" s="133">
        <v>40.477172588356616</v>
      </c>
      <c r="F33" s="86">
        <v>61</v>
      </c>
      <c r="G33" s="76"/>
      <c r="H33" s="132">
        <v>153.24009873834336</v>
      </c>
      <c r="I33" s="133">
        <v>5.334432811657187</v>
      </c>
      <c r="J33" s="132">
        <v>177.9439067462538</v>
      </c>
      <c r="K33" s="153" t="s">
        <v>18</v>
      </c>
      <c r="L33" s="134">
        <v>21</v>
      </c>
    </row>
    <row r="34" spans="1:12" ht="12.75">
      <c r="A34" s="112" t="s">
        <v>171</v>
      </c>
      <c r="B34" s="112" t="s">
        <v>172</v>
      </c>
      <c r="C34" s="132">
        <v>47.31541415249589</v>
      </c>
      <c r="D34" s="132">
        <v>95.48656061437191</v>
      </c>
      <c r="E34" s="133">
        <v>49.55190955466704</v>
      </c>
      <c r="F34" s="86">
        <v>52</v>
      </c>
      <c r="G34" s="76"/>
      <c r="H34" s="132">
        <v>224.72990126165664</v>
      </c>
      <c r="I34" s="133">
        <v>5.9460523967792716</v>
      </c>
      <c r="J34" s="132">
        <v>198.346071748935</v>
      </c>
      <c r="K34" s="153" t="s">
        <v>18</v>
      </c>
      <c r="L34" s="134">
        <v>14</v>
      </c>
    </row>
    <row r="35" spans="1:12" ht="12.75">
      <c r="A35" s="112" t="s">
        <v>173</v>
      </c>
      <c r="B35" s="112" t="s">
        <v>174</v>
      </c>
      <c r="C35" s="132">
        <v>53</v>
      </c>
      <c r="D35" s="132">
        <v>84</v>
      </c>
      <c r="E35" s="133">
        <v>63.095238095238095</v>
      </c>
      <c r="F35" s="86">
        <v>27</v>
      </c>
      <c r="G35" s="76"/>
      <c r="H35" s="132">
        <v>144.71</v>
      </c>
      <c r="I35" s="133">
        <v>4.802113432204779</v>
      </c>
      <c r="J35" s="132">
        <v>160.18700674190703</v>
      </c>
      <c r="K35" s="153" t="s">
        <v>18</v>
      </c>
      <c r="L35" s="134">
        <v>22</v>
      </c>
    </row>
    <row r="36" spans="1:12" ht="12.75">
      <c r="A36" s="112" t="s">
        <v>175</v>
      </c>
      <c r="B36" s="112" t="s">
        <v>176</v>
      </c>
      <c r="C36" s="132">
        <v>40</v>
      </c>
      <c r="D36" s="132">
        <v>67</v>
      </c>
      <c r="E36" s="133">
        <v>59.70149253731343</v>
      </c>
      <c r="F36" s="86">
        <v>38</v>
      </c>
      <c r="G36" s="76"/>
      <c r="H36" s="132">
        <v>167.4010226137883</v>
      </c>
      <c r="I36" s="133">
        <v>5.637973606477224</v>
      </c>
      <c r="J36" s="132">
        <v>188.0693009154533</v>
      </c>
      <c r="K36" s="153" t="s">
        <v>18</v>
      </c>
      <c r="L36" s="134">
        <v>16</v>
      </c>
    </row>
    <row r="37" spans="1:12" ht="12.75">
      <c r="A37" s="112" t="s">
        <v>177</v>
      </c>
      <c r="B37" s="112" t="s">
        <v>178</v>
      </c>
      <c r="C37" s="132">
        <v>46</v>
      </c>
      <c r="D37" s="132">
        <v>83</v>
      </c>
      <c r="E37" s="133">
        <v>55.42168674698795</v>
      </c>
      <c r="F37" s="86">
        <v>46</v>
      </c>
      <c r="G37" s="76"/>
      <c r="H37" s="132">
        <v>250.13000000000002</v>
      </c>
      <c r="I37" s="133">
        <v>6.744820036979824</v>
      </c>
      <c r="J37" s="132">
        <v>224.9910477938421</v>
      </c>
      <c r="K37" s="153" t="s">
        <v>18</v>
      </c>
      <c r="L37" s="134">
        <v>7</v>
      </c>
    </row>
    <row r="38" spans="1:12" ht="12.75">
      <c r="A38" s="112" t="s">
        <v>179</v>
      </c>
      <c r="B38" s="112" t="s">
        <v>180</v>
      </c>
      <c r="C38" s="132">
        <v>237.00071726363922</v>
      </c>
      <c r="D38" s="132">
        <v>337.00143452727843</v>
      </c>
      <c r="E38" s="133">
        <v>70.32632297132115</v>
      </c>
      <c r="F38" s="86">
        <v>12</v>
      </c>
      <c r="G38" s="76"/>
      <c r="H38" s="132">
        <v>494.0418738512575</v>
      </c>
      <c r="I38" s="133">
        <v>3.332445296871841</v>
      </c>
      <c r="J38" s="132">
        <v>111.16239646841441</v>
      </c>
      <c r="K38" s="153" t="s">
        <v>17</v>
      </c>
      <c r="L38" s="134">
        <v>40</v>
      </c>
    </row>
    <row r="39" spans="1:12" ht="12.75">
      <c r="A39" s="112" t="s">
        <v>181</v>
      </c>
      <c r="B39" s="112" t="s">
        <v>250</v>
      </c>
      <c r="C39" s="132">
        <v>276</v>
      </c>
      <c r="D39" s="132">
        <v>434</v>
      </c>
      <c r="E39" s="133">
        <v>63.594470046082954</v>
      </c>
      <c r="F39" s="86">
        <v>25</v>
      </c>
      <c r="G39" s="76"/>
      <c r="H39" s="132">
        <v>586.6382960000001</v>
      </c>
      <c r="I39" s="133">
        <v>3.444829833418193</v>
      </c>
      <c r="J39" s="132">
        <v>114.91127553334961</v>
      </c>
      <c r="K39" s="153" t="s">
        <v>18</v>
      </c>
      <c r="L39" s="134">
        <v>37</v>
      </c>
    </row>
    <row r="40" spans="1:12" ht="12.75">
      <c r="A40" s="112" t="s">
        <v>182</v>
      </c>
      <c r="B40" s="112" t="s">
        <v>183</v>
      </c>
      <c r="C40" s="132">
        <v>77</v>
      </c>
      <c r="D40" s="132">
        <v>128</v>
      </c>
      <c r="E40" s="133">
        <v>60.15625</v>
      </c>
      <c r="F40" s="86">
        <v>36</v>
      </c>
      <c r="G40" s="76"/>
      <c r="H40" s="132">
        <v>224.34170400000002</v>
      </c>
      <c r="I40" s="133">
        <v>3.460040679505094</v>
      </c>
      <c r="J40" s="132">
        <v>115.41867294056867</v>
      </c>
      <c r="K40" s="153" t="s">
        <v>17</v>
      </c>
      <c r="L40" s="134">
        <v>36</v>
      </c>
    </row>
    <row r="41" spans="1:12" ht="12.75">
      <c r="A41" s="112" t="s">
        <v>184</v>
      </c>
      <c r="B41" s="112" t="s">
        <v>185</v>
      </c>
      <c r="C41" s="132">
        <v>103.99928273636078</v>
      </c>
      <c r="D41" s="132">
        <v>164.99856547272157</v>
      </c>
      <c r="E41" s="133">
        <v>63.030416318107015</v>
      </c>
      <c r="F41" s="86">
        <v>28</v>
      </c>
      <c r="G41" s="76"/>
      <c r="H41" s="132">
        <v>201.62096614874255</v>
      </c>
      <c r="I41" s="133">
        <v>3.588915870221011</v>
      </c>
      <c r="J41" s="132">
        <v>119.71764074620769</v>
      </c>
      <c r="K41" s="153" t="s">
        <v>17</v>
      </c>
      <c r="L41" s="134">
        <v>31</v>
      </c>
    </row>
    <row r="42" spans="1:12" ht="12.75">
      <c r="A42" s="112" t="s">
        <v>186</v>
      </c>
      <c r="B42" s="112" t="s">
        <v>187</v>
      </c>
      <c r="C42" s="132">
        <v>166</v>
      </c>
      <c r="D42" s="132">
        <v>252</v>
      </c>
      <c r="E42" s="133">
        <v>65.87301587301587</v>
      </c>
      <c r="F42" s="86">
        <v>19</v>
      </c>
      <c r="G42" s="76"/>
      <c r="H42" s="132">
        <v>242.73</v>
      </c>
      <c r="I42" s="133">
        <v>2.3784316154235716</v>
      </c>
      <c r="J42" s="132">
        <v>79.33878418196714</v>
      </c>
      <c r="K42" s="153" t="s">
        <v>18</v>
      </c>
      <c r="L42" s="134">
        <v>53</v>
      </c>
    </row>
    <row r="43" spans="1:12" ht="12.75">
      <c r="A43" s="112" t="s">
        <v>188</v>
      </c>
      <c r="B43" s="112" t="s">
        <v>189</v>
      </c>
      <c r="C43" s="132">
        <v>154.325383086491</v>
      </c>
      <c r="D43" s="132">
        <v>309.2603064691928</v>
      </c>
      <c r="E43" s="133">
        <v>49.901451902578465</v>
      </c>
      <c r="F43" s="86">
        <v>51</v>
      </c>
      <c r="G43" s="76"/>
      <c r="H43" s="132">
        <v>425.15592536564725</v>
      </c>
      <c r="I43" s="133">
        <v>3.2688731655884746</v>
      </c>
      <c r="J43" s="132">
        <v>109.04178237500459</v>
      </c>
      <c r="K43" s="153" t="s">
        <v>281</v>
      </c>
      <c r="L43" s="134">
        <v>41</v>
      </c>
    </row>
    <row r="44" spans="1:12" ht="12.75">
      <c r="A44" s="112" t="s">
        <v>190</v>
      </c>
      <c r="B44" s="112" t="s">
        <v>191</v>
      </c>
      <c r="C44" s="132">
        <v>126</v>
      </c>
      <c r="D44" s="132">
        <v>207</v>
      </c>
      <c r="E44" s="133">
        <v>60.86956521739131</v>
      </c>
      <c r="F44" s="86">
        <v>32</v>
      </c>
      <c r="G44" s="76"/>
      <c r="H44" s="132">
        <v>127.61716</v>
      </c>
      <c r="I44" s="133">
        <v>1.9275145223397405</v>
      </c>
      <c r="J44" s="132">
        <v>64.29726955520883</v>
      </c>
      <c r="K44" s="153" t="s">
        <v>18</v>
      </c>
      <c r="L44" s="134">
        <v>57</v>
      </c>
    </row>
    <row r="45" spans="1:12" ht="12.75">
      <c r="A45" s="112" t="s">
        <v>192</v>
      </c>
      <c r="B45" s="112" t="s">
        <v>193</v>
      </c>
      <c r="C45" s="132">
        <v>146.674616913509</v>
      </c>
      <c r="D45" s="132">
        <v>241.73969353080722</v>
      </c>
      <c r="E45" s="133">
        <v>60.674610268262306</v>
      </c>
      <c r="F45" s="86">
        <v>34</v>
      </c>
      <c r="G45" s="76"/>
      <c r="H45" s="132">
        <v>204.70407463435276</v>
      </c>
      <c r="I45" s="133">
        <v>2.0718743813073313</v>
      </c>
      <c r="J45" s="132">
        <v>69.11276881989093</v>
      </c>
      <c r="K45" s="153" t="s">
        <v>18</v>
      </c>
      <c r="L45" s="134">
        <v>55</v>
      </c>
    </row>
    <row r="46" spans="1:12" ht="12.75">
      <c r="A46" s="112" t="s">
        <v>194</v>
      </c>
      <c r="B46" s="112" t="s">
        <v>195</v>
      </c>
      <c r="C46" s="132">
        <v>59</v>
      </c>
      <c r="D46" s="132">
        <v>123</v>
      </c>
      <c r="E46" s="133">
        <v>47.96747967479675</v>
      </c>
      <c r="F46" s="86">
        <v>53</v>
      </c>
      <c r="G46" s="76"/>
      <c r="H46" s="132">
        <v>167.01999999999998</v>
      </c>
      <c r="I46" s="133">
        <v>2.122434982799789</v>
      </c>
      <c r="J46" s="132">
        <v>70.79934943205042</v>
      </c>
      <c r="K46" s="153" t="s">
        <v>18</v>
      </c>
      <c r="L46" s="134">
        <v>54</v>
      </c>
    </row>
    <row r="47" spans="1:12" ht="12.75">
      <c r="A47" s="112" t="s">
        <v>196</v>
      </c>
      <c r="B47" s="112" t="s">
        <v>197</v>
      </c>
      <c r="C47" s="132">
        <v>332.57852248192995</v>
      </c>
      <c r="D47" s="132">
        <v>555.367783722895</v>
      </c>
      <c r="E47" s="133">
        <v>59.88437432443373</v>
      </c>
      <c r="F47" s="86">
        <v>37</v>
      </c>
      <c r="G47" s="76"/>
      <c r="H47" s="132">
        <v>409.6132178728996</v>
      </c>
      <c r="I47" s="133">
        <v>1.8354073807281726</v>
      </c>
      <c r="J47" s="132">
        <v>61.224795836582835</v>
      </c>
      <c r="K47" s="153" t="s">
        <v>18</v>
      </c>
      <c r="L47" s="134">
        <v>58</v>
      </c>
    </row>
    <row r="48" spans="1:12" ht="12.75">
      <c r="A48" s="112" t="s">
        <v>198</v>
      </c>
      <c r="B48" s="112" t="s">
        <v>199</v>
      </c>
      <c r="C48" s="132">
        <v>561.42147751807</v>
      </c>
      <c r="D48" s="132">
        <v>889.632216277105</v>
      </c>
      <c r="E48" s="133">
        <v>63.10714329427981</v>
      </c>
      <c r="F48" s="86">
        <v>26</v>
      </c>
      <c r="G48" s="76"/>
      <c r="H48" s="132">
        <v>438.9967821271004</v>
      </c>
      <c r="I48" s="133">
        <v>1.143775718627585</v>
      </c>
      <c r="J48" s="132">
        <v>38.15361951308722</v>
      </c>
      <c r="K48" s="153" t="s">
        <v>18</v>
      </c>
      <c r="L48" s="134">
        <v>60</v>
      </c>
    </row>
    <row r="49" spans="1:12" ht="12.75">
      <c r="A49" s="112" t="s">
        <v>200</v>
      </c>
      <c r="B49" s="112" t="s">
        <v>201</v>
      </c>
      <c r="C49" s="132">
        <v>121</v>
      </c>
      <c r="D49" s="132">
        <v>188</v>
      </c>
      <c r="E49" s="133">
        <v>64.36170212765957</v>
      </c>
      <c r="F49" s="86">
        <v>24</v>
      </c>
      <c r="G49" s="76"/>
      <c r="H49" s="132">
        <v>317.64</v>
      </c>
      <c r="I49" s="133">
        <v>4.4326403524040145</v>
      </c>
      <c r="J49" s="132">
        <v>147.86226940270075</v>
      </c>
      <c r="K49" s="153" t="s">
        <v>18</v>
      </c>
      <c r="L49" s="134">
        <v>25</v>
      </c>
    </row>
    <row r="50" spans="1:12" ht="12.75">
      <c r="A50" s="112" t="s">
        <v>202</v>
      </c>
      <c r="B50" s="112" t="s">
        <v>203</v>
      </c>
      <c r="C50" s="132">
        <v>73</v>
      </c>
      <c r="D50" s="132">
        <v>94</v>
      </c>
      <c r="E50" s="133">
        <v>77.6595744680851</v>
      </c>
      <c r="F50" s="86">
        <v>4</v>
      </c>
      <c r="G50" s="76"/>
      <c r="H50" s="132">
        <v>348.35</v>
      </c>
      <c r="I50" s="133">
        <v>6.783306838806086</v>
      </c>
      <c r="J50" s="132">
        <v>226.27487535657158</v>
      </c>
      <c r="K50" s="153" t="s">
        <v>18</v>
      </c>
      <c r="L50" s="134">
        <v>6</v>
      </c>
    </row>
    <row r="51" spans="1:12" ht="12.75">
      <c r="A51" s="112" t="s">
        <v>204</v>
      </c>
      <c r="B51" s="112" t="s">
        <v>251</v>
      </c>
      <c r="C51" s="132">
        <v>55</v>
      </c>
      <c r="D51" s="132">
        <v>81</v>
      </c>
      <c r="E51" s="133">
        <v>67.90123456790124</v>
      </c>
      <c r="F51" s="86">
        <v>15</v>
      </c>
      <c r="G51" s="76"/>
      <c r="H51" s="132">
        <v>242.14000000000001</v>
      </c>
      <c r="I51" s="133">
        <v>6.155889789514481</v>
      </c>
      <c r="J51" s="132">
        <v>205.34574477193277</v>
      </c>
      <c r="K51" s="153" t="s">
        <v>18</v>
      </c>
      <c r="L51" s="134">
        <v>12</v>
      </c>
    </row>
    <row r="52" spans="1:12" ht="12.75">
      <c r="A52" s="112" t="s">
        <v>205</v>
      </c>
      <c r="B52" s="112" t="s">
        <v>206</v>
      </c>
      <c r="C52" s="132">
        <v>45</v>
      </c>
      <c r="D52" s="132">
        <v>78</v>
      </c>
      <c r="E52" s="133">
        <v>57.692307692307686</v>
      </c>
      <c r="F52" s="86">
        <v>41</v>
      </c>
      <c r="G52" s="76"/>
      <c r="H52" s="132">
        <v>185.09999999999997</v>
      </c>
      <c r="I52" s="133">
        <v>5.374973335210251</v>
      </c>
      <c r="J52" s="132">
        <v>179.29624154871044</v>
      </c>
      <c r="K52" s="153" t="s">
        <v>18</v>
      </c>
      <c r="L52" s="134">
        <v>19</v>
      </c>
    </row>
    <row r="53" spans="1:12" ht="12.75">
      <c r="A53" s="112" t="s">
        <v>207</v>
      </c>
      <c r="B53" s="112" t="s">
        <v>208</v>
      </c>
      <c r="C53" s="132">
        <v>152</v>
      </c>
      <c r="D53" s="132">
        <v>232</v>
      </c>
      <c r="E53" s="133">
        <v>65.51724137931035</v>
      </c>
      <c r="F53" s="86">
        <v>21</v>
      </c>
      <c r="G53" s="76"/>
      <c r="H53" s="132">
        <v>394.66</v>
      </c>
      <c r="I53" s="133">
        <v>3.58147835711639</v>
      </c>
      <c r="J53" s="132">
        <v>119.46954311614277</v>
      </c>
      <c r="K53" s="153" t="s">
        <v>18</v>
      </c>
      <c r="L53" s="134">
        <v>32</v>
      </c>
    </row>
    <row r="54" spans="1:12" ht="12.75">
      <c r="A54" s="112" t="s">
        <v>209</v>
      </c>
      <c r="B54" s="112" t="s">
        <v>210</v>
      </c>
      <c r="C54" s="132">
        <v>99</v>
      </c>
      <c r="D54" s="132">
        <v>167</v>
      </c>
      <c r="E54" s="133">
        <v>59.2814371257485</v>
      </c>
      <c r="F54" s="86">
        <v>40</v>
      </c>
      <c r="G54" s="76"/>
      <c r="H54" s="132">
        <v>260.497472</v>
      </c>
      <c r="I54" s="133">
        <v>3.5242774613075274</v>
      </c>
      <c r="J54" s="132">
        <v>117.56145818396939</v>
      </c>
      <c r="K54" s="153" t="s">
        <v>18</v>
      </c>
      <c r="L54" s="134">
        <v>35</v>
      </c>
    </row>
    <row r="55" spans="1:12" ht="12.75">
      <c r="A55" s="112" t="s">
        <v>211</v>
      </c>
      <c r="B55" s="112" t="s">
        <v>212</v>
      </c>
      <c r="C55" s="132">
        <v>83</v>
      </c>
      <c r="D55" s="132">
        <v>133</v>
      </c>
      <c r="E55" s="133">
        <v>62.40601503759399</v>
      </c>
      <c r="F55" s="86">
        <v>29</v>
      </c>
      <c r="G55" s="76"/>
      <c r="H55" s="132">
        <v>186.322528</v>
      </c>
      <c r="I55" s="133">
        <v>3.4444162090568677</v>
      </c>
      <c r="J55" s="132">
        <v>114.89747801496699</v>
      </c>
      <c r="K55" s="153" t="s">
        <v>281</v>
      </c>
      <c r="L55" s="134">
        <v>38</v>
      </c>
    </row>
    <row r="56" spans="1:12" ht="12.75">
      <c r="A56" s="112" t="s">
        <v>213</v>
      </c>
      <c r="B56" s="112" t="s">
        <v>214</v>
      </c>
      <c r="C56" s="132">
        <v>25</v>
      </c>
      <c r="D56" s="132">
        <v>48</v>
      </c>
      <c r="E56" s="133">
        <v>52.083333333333336</v>
      </c>
      <c r="F56" s="86">
        <v>50</v>
      </c>
      <c r="G56" s="76"/>
      <c r="H56" s="132">
        <v>93.959253</v>
      </c>
      <c r="I56" s="133">
        <v>3.536772846461819</v>
      </c>
      <c r="J56" s="132">
        <v>117.97827431591033</v>
      </c>
      <c r="K56" s="153" t="s">
        <v>281</v>
      </c>
      <c r="L56" s="134">
        <v>33</v>
      </c>
    </row>
    <row r="57" spans="1:12" ht="12.75">
      <c r="A57" s="112" t="s">
        <v>215</v>
      </c>
      <c r="B57" s="112" t="s">
        <v>216</v>
      </c>
      <c r="C57" s="132">
        <v>74</v>
      </c>
      <c r="D57" s="132">
        <v>160</v>
      </c>
      <c r="E57" s="133">
        <v>46.25</v>
      </c>
      <c r="F57" s="86">
        <v>54</v>
      </c>
      <c r="G57" s="76"/>
      <c r="H57" s="132">
        <v>246.46074700000003</v>
      </c>
      <c r="I57" s="133">
        <v>3.2240898966559906</v>
      </c>
      <c r="J57" s="132">
        <v>107.54791974479205</v>
      </c>
      <c r="K57" s="153" t="s">
        <v>281</v>
      </c>
      <c r="L57" s="134">
        <v>42</v>
      </c>
    </row>
    <row r="58" spans="1:12" ht="12.75">
      <c r="A58" s="112" t="s">
        <v>217</v>
      </c>
      <c r="B58" s="112" t="s">
        <v>252</v>
      </c>
      <c r="C58" s="132">
        <v>61</v>
      </c>
      <c r="D58" s="132">
        <v>116</v>
      </c>
      <c r="E58" s="133">
        <v>52.58620689655172</v>
      </c>
      <c r="F58" s="86">
        <v>49</v>
      </c>
      <c r="G58" s="76"/>
      <c r="H58" s="132">
        <v>135.32999999999998</v>
      </c>
      <c r="I58" s="133">
        <v>3.0012681030657</v>
      </c>
      <c r="J58" s="132">
        <v>100.11511819689025</v>
      </c>
      <c r="K58" s="153" t="s">
        <v>281</v>
      </c>
      <c r="L58" s="134">
        <v>47</v>
      </c>
    </row>
    <row r="59" spans="1:12" ht="12.75">
      <c r="A59" s="112" t="s">
        <v>218</v>
      </c>
      <c r="B59" s="112" t="s">
        <v>219</v>
      </c>
      <c r="C59" s="132">
        <v>81</v>
      </c>
      <c r="D59" s="132">
        <v>185</v>
      </c>
      <c r="E59" s="133">
        <v>43.78378378378379</v>
      </c>
      <c r="F59" s="86">
        <v>60</v>
      </c>
      <c r="G59" s="76"/>
      <c r="H59" s="132">
        <v>374.43000000000006</v>
      </c>
      <c r="I59" s="133">
        <v>4.349343046395941</v>
      </c>
      <c r="J59" s="132">
        <v>145.08367070704858</v>
      </c>
      <c r="K59" s="153" t="s">
        <v>18</v>
      </c>
      <c r="L59" s="134">
        <v>26</v>
      </c>
    </row>
    <row r="60" spans="1:12" ht="12.75">
      <c r="A60" s="112" t="s">
        <v>220</v>
      </c>
      <c r="B60" s="112" t="s">
        <v>221</v>
      </c>
      <c r="C60" s="132">
        <v>153</v>
      </c>
      <c r="D60" s="132">
        <v>267</v>
      </c>
      <c r="E60" s="133">
        <v>57.30337078651685</v>
      </c>
      <c r="F60" s="86">
        <v>43</v>
      </c>
      <c r="G60" s="76"/>
      <c r="H60" s="132">
        <v>296.2800000000001</v>
      </c>
      <c r="I60" s="133">
        <v>2.456137946644253</v>
      </c>
      <c r="J60" s="132">
        <v>81.93088134478262</v>
      </c>
      <c r="K60" s="153" t="s">
        <v>18</v>
      </c>
      <c r="L60" s="134">
        <v>52</v>
      </c>
    </row>
    <row r="61" spans="1:12" ht="12.75">
      <c r="A61" s="112" t="s">
        <v>222</v>
      </c>
      <c r="B61" s="112" t="s">
        <v>223</v>
      </c>
      <c r="C61" s="132">
        <v>180</v>
      </c>
      <c r="D61" s="132">
        <v>406</v>
      </c>
      <c r="E61" s="133">
        <v>44.33497536945813</v>
      </c>
      <c r="F61" s="86">
        <v>59</v>
      </c>
      <c r="G61" s="76"/>
      <c r="H61" s="132">
        <v>322</v>
      </c>
      <c r="I61" s="133">
        <v>1.4626519436745105</v>
      </c>
      <c r="J61" s="132">
        <v>48.79056691813292</v>
      </c>
      <c r="K61" s="153" t="s">
        <v>18</v>
      </c>
      <c r="L61" s="134">
        <v>59</v>
      </c>
    </row>
    <row r="62" spans="1:12" ht="12.75">
      <c r="A62" s="112" t="s">
        <v>224</v>
      </c>
      <c r="B62" s="112" t="s">
        <v>31</v>
      </c>
      <c r="C62" s="132">
        <v>281</v>
      </c>
      <c r="D62" s="132">
        <v>461</v>
      </c>
      <c r="E62" s="133">
        <v>60.95444685466378</v>
      </c>
      <c r="F62" s="86">
        <v>31</v>
      </c>
      <c r="G62" s="76"/>
      <c r="H62" s="132">
        <v>658.02</v>
      </c>
      <c r="I62" s="133">
        <v>3.369279918971826</v>
      </c>
      <c r="J62" s="132">
        <v>112.39111127117091</v>
      </c>
      <c r="K62" s="153" t="s">
        <v>18</v>
      </c>
      <c r="L62" s="134">
        <v>39</v>
      </c>
    </row>
    <row r="63" spans="1:12" ht="12.75">
      <c r="A63" s="112" t="s">
        <v>225</v>
      </c>
      <c r="B63" s="112" t="s">
        <v>32</v>
      </c>
      <c r="C63" s="132">
        <v>692</v>
      </c>
      <c r="D63" s="132">
        <v>1288</v>
      </c>
      <c r="E63" s="133">
        <v>53.72670807453416</v>
      </c>
      <c r="F63" s="86">
        <v>48</v>
      </c>
      <c r="G63" s="76"/>
      <c r="H63" s="132">
        <v>482.8499999999999</v>
      </c>
      <c r="I63" s="133">
        <v>0.813440608564603</v>
      </c>
      <c r="J63" s="132">
        <v>27.13443113909402</v>
      </c>
      <c r="K63" s="153" t="s">
        <v>18</v>
      </c>
      <c r="L63" s="134">
        <v>61</v>
      </c>
    </row>
    <row r="64" spans="1:12" ht="12.75">
      <c r="A64" s="112" t="s">
        <v>226</v>
      </c>
      <c r="B64" s="112" t="s">
        <v>33</v>
      </c>
      <c r="C64" s="132">
        <v>59</v>
      </c>
      <c r="D64" s="132">
        <v>98</v>
      </c>
      <c r="E64" s="133">
        <v>60.204081632653065</v>
      </c>
      <c r="F64" s="86">
        <v>35</v>
      </c>
      <c r="G64" s="76"/>
      <c r="H64" s="132">
        <v>238.02000000000004</v>
      </c>
      <c r="I64" s="133">
        <v>4.3127041782821065</v>
      </c>
      <c r="J64" s="132">
        <v>143.86148578859027</v>
      </c>
      <c r="K64" s="153" t="s">
        <v>18</v>
      </c>
      <c r="L64" s="134">
        <v>27</v>
      </c>
    </row>
    <row r="65" spans="1:12" ht="12.75">
      <c r="A65" s="113" t="s">
        <v>227</v>
      </c>
      <c r="B65" s="114"/>
      <c r="C65" s="132">
        <v>7784</v>
      </c>
      <c r="D65" s="132">
        <v>12672</v>
      </c>
      <c r="E65" s="133">
        <v>61.42676767676768</v>
      </c>
      <c r="F65" s="146" t="s">
        <v>14</v>
      </c>
      <c r="G65" s="76"/>
      <c r="H65" s="132">
        <v>16297.970000000008</v>
      </c>
      <c r="I65" s="133">
        <v>2.9873627541887933</v>
      </c>
      <c r="J65" s="132">
        <v>99.65126905093807</v>
      </c>
      <c r="K65" s="153" t="s">
        <v>281</v>
      </c>
      <c r="L65" s="134" t="s">
        <v>14</v>
      </c>
    </row>
    <row r="66" spans="1:12" ht="12.75">
      <c r="A66" s="115" t="s">
        <v>253</v>
      </c>
      <c r="B66" s="116"/>
      <c r="C66" s="147">
        <v>5</v>
      </c>
      <c r="D66" s="147">
        <v>47</v>
      </c>
      <c r="E66" s="148" t="s">
        <v>14</v>
      </c>
      <c r="F66" s="149" t="s">
        <v>14</v>
      </c>
      <c r="G66" s="150"/>
      <c r="H66" s="147">
        <v>58.02999999999156</v>
      </c>
      <c r="I66" s="148" t="s">
        <v>14</v>
      </c>
      <c r="J66" s="147" t="s">
        <v>14</v>
      </c>
      <c r="K66" s="154" t="s">
        <v>14</v>
      </c>
      <c r="L66" s="151" t="s">
        <v>14</v>
      </c>
    </row>
    <row r="67" spans="1:12" ht="12.75">
      <c r="A67" s="117"/>
      <c r="B67" s="117"/>
      <c r="C67" s="132"/>
      <c r="D67" s="132"/>
      <c r="E67" s="133"/>
      <c r="F67" s="86"/>
      <c r="G67" s="76"/>
      <c r="H67" s="132"/>
      <c r="I67" s="133"/>
      <c r="J67" s="132"/>
      <c r="K67" s="153"/>
      <c r="L67" s="134"/>
    </row>
    <row r="68" spans="1:12" ht="12.75">
      <c r="A68" s="117"/>
      <c r="B68" s="117"/>
      <c r="C68" s="132"/>
      <c r="D68" s="132"/>
      <c r="E68" s="133"/>
      <c r="F68" s="86"/>
      <c r="G68" s="76"/>
      <c r="H68" s="132"/>
      <c r="I68" s="133"/>
      <c r="J68" s="132"/>
      <c r="K68" s="153"/>
      <c r="L68" s="134"/>
    </row>
    <row r="69" spans="1:12" ht="12.75">
      <c r="A69" s="118"/>
      <c r="B69" s="119" t="s">
        <v>34</v>
      </c>
      <c r="C69" s="126">
        <v>7789</v>
      </c>
      <c r="D69" s="126">
        <v>12719</v>
      </c>
      <c r="E69" s="127">
        <v>61.239091123516</v>
      </c>
      <c r="F69" s="128" t="s">
        <v>14</v>
      </c>
      <c r="G69" s="119"/>
      <c r="H69" s="126">
        <v>16356</v>
      </c>
      <c r="I69" s="127">
        <v>2.997817070108523</v>
      </c>
      <c r="J69" s="126">
        <v>100</v>
      </c>
      <c r="K69" s="153" t="s">
        <v>281</v>
      </c>
      <c r="L69" s="134" t="s">
        <v>14</v>
      </c>
    </row>
    <row r="70" spans="1:12" ht="12.75">
      <c r="A70" s="120"/>
      <c r="B70" s="121" t="s">
        <v>254</v>
      </c>
      <c r="C70" s="129">
        <v>2637</v>
      </c>
      <c r="D70" s="129">
        <v>4029</v>
      </c>
      <c r="E70" s="130">
        <v>65.45048399106477</v>
      </c>
      <c r="F70" s="131" t="s">
        <v>14</v>
      </c>
      <c r="G70" s="121"/>
      <c r="H70" s="129">
        <v>6842.747144</v>
      </c>
      <c r="I70" s="130">
        <v>3.8080469271928608</v>
      </c>
      <c r="J70" s="129">
        <v>127.02732815698481</v>
      </c>
      <c r="K70" s="154" t="s">
        <v>18</v>
      </c>
      <c r="L70" s="151" t="s">
        <v>14</v>
      </c>
    </row>
    <row r="71" spans="1:12" ht="12.75">
      <c r="A71" s="120"/>
      <c r="B71" s="121" t="s">
        <v>255</v>
      </c>
      <c r="C71" s="129">
        <v>5141</v>
      </c>
      <c r="D71" s="129">
        <v>8636</v>
      </c>
      <c r="E71" s="130">
        <v>59.52987494210282</v>
      </c>
      <c r="F71" s="131" t="s">
        <v>14</v>
      </c>
      <c r="G71" s="121"/>
      <c r="H71" s="129">
        <v>9454.942856</v>
      </c>
      <c r="I71" s="130">
        <v>2.5856811071522374</v>
      </c>
      <c r="J71" s="129">
        <v>86.25213102341279</v>
      </c>
      <c r="K71" s="154" t="s">
        <v>18</v>
      </c>
      <c r="L71" s="151" t="s">
        <v>14</v>
      </c>
    </row>
    <row r="72" spans="1:12" ht="12.75">
      <c r="A72" s="117"/>
      <c r="B72" s="117"/>
      <c r="C72" s="134"/>
      <c r="D72" s="134"/>
      <c r="E72" s="135"/>
      <c r="F72" s="86"/>
      <c r="G72" s="76"/>
      <c r="H72" s="134"/>
      <c r="I72" s="135"/>
      <c r="J72" s="134"/>
      <c r="K72" s="153"/>
      <c r="L72" s="134"/>
    </row>
    <row r="73" spans="1:12" ht="12.75">
      <c r="A73" s="122"/>
      <c r="B73" s="123" t="s">
        <v>10</v>
      </c>
      <c r="C73" s="136">
        <v>2837</v>
      </c>
      <c r="D73" s="136">
        <v>4197</v>
      </c>
      <c r="E73" s="137">
        <v>67.5959018346438</v>
      </c>
      <c r="F73" s="138" t="s">
        <v>14</v>
      </c>
      <c r="G73" s="123"/>
      <c r="H73" s="136">
        <v>5771.760000000001</v>
      </c>
      <c r="I73" s="137">
        <v>3.3977083658971363</v>
      </c>
      <c r="J73" s="136">
        <v>113.33941619640377</v>
      </c>
      <c r="K73" s="155" t="s">
        <v>18</v>
      </c>
      <c r="L73" s="142" t="s">
        <v>14</v>
      </c>
    </row>
    <row r="74" spans="1:12" ht="12.75">
      <c r="A74" s="124"/>
      <c r="B74" s="74" t="s">
        <v>256</v>
      </c>
      <c r="C74" s="139">
        <v>896</v>
      </c>
      <c r="D74" s="139">
        <v>1259</v>
      </c>
      <c r="E74" s="140">
        <v>71.16759332803812</v>
      </c>
      <c r="F74" s="141" t="s">
        <v>14</v>
      </c>
      <c r="G74" s="74"/>
      <c r="H74" s="139">
        <v>2120.36</v>
      </c>
      <c r="I74" s="140">
        <v>3.7890632250381326</v>
      </c>
      <c r="J74" s="139">
        <v>126.39407730442225</v>
      </c>
      <c r="K74" s="156" t="s">
        <v>18</v>
      </c>
      <c r="L74" s="152" t="s">
        <v>14</v>
      </c>
    </row>
    <row r="75" spans="1:12" ht="12.75">
      <c r="A75" s="124"/>
      <c r="B75" s="74" t="s">
        <v>257</v>
      </c>
      <c r="C75" s="139">
        <v>1941</v>
      </c>
      <c r="D75" s="139">
        <v>2938</v>
      </c>
      <c r="E75" s="140">
        <v>66.06535057862492</v>
      </c>
      <c r="F75" s="141" t="s">
        <v>14</v>
      </c>
      <c r="G75" s="74"/>
      <c r="H75" s="139">
        <v>3651.400000000001</v>
      </c>
      <c r="I75" s="140">
        <v>3.2054529943670214</v>
      </c>
      <c r="J75" s="139">
        <v>106.92623730543312</v>
      </c>
      <c r="K75" s="156" t="s">
        <v>18</v>
      </c>
      <c r="L75" s="152" t="s">
        <v>14</v>
      </c>
    </row>
    <row r="76" spans="1:12" ht="12.75">
      <c r="A76" s="117"/>
      <c r="B76" s="117"/>
      <c r="C76" s="134"/>
      <c r="D76" s="134"/>
      <c r="E76" s="135"/>
      <c r="F76" s="86"/>
      <c r="G76" s="76"/>
      <c r="H76" s="134"/>
      <c r="I76" s="135"/>
      <c r="J76" s="134"/>
      <c r="K76" s="153"/>
      <c r="L76" s="134"/>
    </row>
    <row r="77" spans="1:12" ht="12.75">
      <c r="A77" s="124"/>
      <c r="B77" s="74" t="s">
        <v>258</v>
      </c>
      <c r="C77" s="139">
        <v>1287</v>
      </c>
      <c r="D77" s="139">
        <v>1849</v>
      </c>
      <c r="E77" s="140">
        <v>69.60519199567334</v>
      </c>
      <c r="F77" s="141" t="s">
        <v>14</v>
      </c>
      <c r="G77" s="74"/>
      <c r="H77" s="139">
        <v>2854.629999999999</v>
      </c>
      <c r="I77" s="140">
        <v>3.622779609735608</v>
      </c>
      <c r="J77" s="139">
        <v>120.84725401888718</v>
      </c>
      <c r="K77" s="156" t="s">
        <v>18</v>
      </c>
      <c r="L77" s="152" t="s">
        <v>14</v>
      </c>
    </row>
    <row r="78" spans="1:12" ht="12.75">
      <c r="A78" s="124"/>
      <c r="B78" s="74" t="s">
        <v>259</v>
      </c>
      <c r="C78" s="139">
        <v>1550</v>
      </c>
      <c r="D78" s="139">
        <v>2348</v>
      </c>
      <c r="E78" s="140">
        <v>66.01362862010221</v>
      </c>
      <c r="F78" s="141" t="s">
        <v>14</v>
      </c>
      <c r="G78" s="74"/>
      <c r="H78" s="139">
        <v>2917.13</v>
      </c>
      <c r="I78" s="140">
        <v>3.202981206428219</v>
      </c>
      <c r="J78" s="139">
        <v>106.84378437781959</v>
      </c>
      <c r="K78" s="156" t="s">
        <v>18</v>
      </c>
      <c r="L78" s="152" t="s">
        <v>14</v>
      </c>
    </row>
    <row r="79" spans="1:12" ht="12.75">
      <c r="A79" s="117"/>
      <c r="B79" s="117"/>
      <c r="C79" s="134"/>
      <c r="D79" s="134"/>
      <c r="E79" s="135"/>
      <c r="F79" s="86"/>
      <c r="G79" s="76"/>
      <c r="H79" s="134"/>
      <c r="I79" s="135"/>
      <c r="J79" s="134"/>
      <c r="K79" s="153"/>
      <c r="L79" s="134"/>
    </row>
    <row r="80" spans="1:12" ht="12.75">
      <c r="A80" s="75"/>
      <c r="B80" s="65" t="s">
        <v>240</v>
      </c>
      <c r="C80" s="126">
        <v>2796</v>
      </c>
      <c r="D80" s="126">
        <v>4131</v>
      </c>
      <c r="E80" s="127">
        <v>67.68336964415396</v>
      </c>
      <c r="F80" s="128" t="s">
        <v>14</v>
      </c>
      <c r="G80" s="76"/>
      <c r="H80" s="126">
        <v>5577.408977386211</v>
      </c>
      <c r="I80" s="127">
        <v>3.339386043232703</v>
      </c>
      <c r="J80" s="126">
        <v>111.39392314928058</v>
      </c>
      <c r="K80" s="153" t="s">
        <v>18</v>
      </c>
      <c r="L80" s="134" t="s">
        <v>14</v>
      </c>
    </row>
    <row r="81" spans="1:12" ht="12.75">
      <c r="A81" s="117"/>
      <c r="B81" s="117"/>
      <c r="C81" s="134"/>
      <c r="D81" s="134"/>
      <c r="E81" s="135"/>
      <c r="F81" s="86"/>
      <c r="G81" s="76"/>
      <c r="H81" s="134"/>
      <c r="I81" s="135"/>
      <c r="J81" s="134"/>
      <c r="K81" s="153"/>
      <c r="L81" s="134"/>
    </row>
    <row r="82" spans="1:12" ht="12.75">
      <c r="A82" s="122"/>
      <c r="B82" s="123" t="s">
        <v>28</v>
      </c>
      <c r="C82" s="136">
        <v>467</v>
      </c>
      <c r="D82" s="136">
        <v>824</v>
      </c>
      <c r="E82" s="137">
        <v>56.6747572815534</v>
      </c>
      <c r="F82" s="138" t="s">
        <v>14</v>
      </c>
      <c r="G82" s="123"/>
      <c r="H82" s="136">
        <v>2221.3899999999994</v>
      </c>
      <c r="I82" s="137">
        <v>5.87211594648066</v>
      </c>
      <c r="J82" s="136">
        <v>195.87972878772374</v>
      </c>
      <c r="K82" s="155" t="s">
        <v>18</v>
      </c>
      <c r="L82" s="142" t="s">
        <v>14</v>
      </c>
    </row>
    <row r="83" spans="1:12" ht="12.75">
      <c r="A83" s="124"/>
      <c r="B83" s="74" t="s">
        <v>260</v>
      </c>
      <c r="C83" s="139">
        <v>211</v>
      </c>
      <c r="D83" s="139">
        <v>373</v>
      </c>
      <c r="E83" s="140">
        <v>56.56836461126006</v>
      </c>
      <c r="F83" s="141" t="s">
        <v>14</v>
      </c>
      <c r="G83" s="74"/>
      <c r="H83" s="139">
        <v>1116.9399999999998</v>
      </c>
      <c r="I83" s="140">
        <v>6.060102333167062</v>
      </c>
      <c r="J83" s="139">
        <v>202.15050456523295</v>
      </c>
      <c r="K83" s="156" t="s">
        <v>18</v>
      </c>
      <c r="L83" s="152" t="s">
        <v>14</v>
      </c>
    </row>
    <row r="84" spans="1:12" ht="12.75">
      <c r="A84" s="124"/>
      <c r="B84" s="74" t="s">
        <v>261</v>
      </c>
      <c r="C84" s="139">
        <v>256</v>
      </c>
      <c r="D84" s="139">
        <v>451</v>
      </c>
      <c r="E84" s="140">
        <v>56.76274944567628</v>
      </c>
      <c r="F84" s="141" t="s">
        <v>14</v>
      </c>
      <c r="G84" s="74"/>
      <c r="H84" s="139">
        <v>1104.4499999999998</v>
      </c>
      <c r="I84" s="140">
        <v>5.693504257650586</v>
      </c>
      <c r="J84" s="139">
        <v>189.92167048553358</v>
      </c>
      <c r="K84" s="156" t="s">
        <v>18</v>
      </c>
      <c r="L84" s="152" t="s">
        <v>14</v>
      </c>
    </row>
    <row r="85" spans="1:12" ht="12.75">
      <c r="A85" s="117"/>
      <c r="B85" s="117"/>
      <c r="C85" s="142"/>
      <c r="D85" s="142"/>
      <c r="E85" s="143"/>
      <c r="F85" s="86"/>
      <c r="G85" s="76"/>
      <c r="H85" s="142"/>
      <c r="I85" s="143"/>
      <c r="J85" s="142"/>
      <c r="K85" s="155"/>
      <c r="L85" s="142"/>
    </row>
    <row r="86" spans="1:12" ht="12.75">
      <c r="A86" s="124"/>
      <c r="B86" s="74" t="s">
        <v>262</v>
      </c>
      <c r="C86" s="139">
        <v>242</v>
      </c>
      <c r="D86" s="139">
        <v>421</v>
      </c>
      <c r="E86" s="140">
        <v>57.482185273159146</v>
      </c>
      <c r="F86" s="141" t="s">
        <v>14</v>
      </c>
      <c r="G86" s="74"/>
      <c r="H86" s="139">
        <v>1190</v>
      </c>
      <c r="I86" s="140">
        <v>5.995022032488168</v>
      </c>
      <c r="J86" s="139">
        <v>199.97958155169036</v>
      </c>
      <c r="K86" s="156" t="s">
        <v>18</v>
      </c>
      <c r="L86" s="152" t="s">
        <v>14</v>
      </c>
    </row>
    <row r="87" spans="1:12" ht="12.75">
      <c r="A87" s="124"/>
      <c r="B87" s="74" t="s">
        <v>259</v>
      </c>
      <c r="C87" s="139">
        <v>225</v>
      </c>
      <c r="D87" s="139">
        <v>403</v>
      </c>
      <c r="E87" s="140">
        <v>55.831265508684865</v>
      </c>
      <c r="F87" s="141" t="s">
        <v>14</v>
      </c>
      <c r="G87" s="144"/>
      <c r="H87" s="139">
        <v>1031.3899999999999</v>
      </c>
      <c r="I87" s="140">
        <v>5.736425885683875</v>
      </c>
      <c r="J87" s="139">
        <v>191.35343323254253</v>
      </c>
      <c r="K87" s="156" t="s">
        <v>18</v>
      </c>
      <c r="L87" s="152" t="s">
        <v>14</v>
      </c>
    </row>
    <row r="88" spans="1:12" ht="12.75">
      <c r="A88" s="117"/>
      <c r="B88" s="117"/>
      <c r="C88" s="134"/>
      <c r="D88" s="134"/>
      <c r="E88" s="135"/>
      <c r="F88" s="86"/>
      <c r="G88" s="40"/>
      <c r="H88" s="134"/>
      <c r="I88" s="135"/>
      <c r="J88" s="134"/>
      <c r="K88" s="153"/>
      <c r="L88" s="134"/>
    </row>
    <row r="89" spans="1:12" ht="12.75">
      <c r="A89" s="75"/>
      <c r="B89" s="65" t="s">
        <v>241</v>
      </c>
      <c r="C89" s="126">
        <v>514</v>
      </c>
      <c r="D89" s="126">
        <v>897</v>
      </c>
      <c r="E89" s="127">
        <v>57.30211817168339</v>
      </c>
      <c r="F89" s="128" t="s">
        <v>14</v>
      </c>
      <c r="G89" s="76"/>
      <c r="H89" s="126">
        <v>2416.0210226137883</v>
      </c>
      <c r="I89" s="127">
        <v>5.906518014680841</v>
      </c>
      <c r="J89" s="126">
        <v>197.02729941647243</v>
      </c>
      <c r="K89" s="153" t="s">
        <v>18</v>
      </c>
      <c r="L89" s="134" t="s">
        <v>14</v>
      </c>
    </row>
    <row r="90" spans="1:12" ht="12.75">
      <c r="A90" s="117"/>
      <c r="B90" s="117"/>
      <c r="C90" s="134"/>
      <c r="D90" s="134"/>
      <c r="E90" s="135"/>
      <c r="F90" s="86"/>
      <c r="G90" s="76"/>
      <c r="H90" s="134"/>
      <c r="I90" s="135"/>
      <c r="J90" s="134"/>
      <c r="K90" s="153"/>
      <c r="L90" s="134"/>
    </row>
    <row r="91" spans="1:12" ht="12.75">
      <c r="A91" s="122"/>
      <c r="B91" s="123" t="s">
        <v>29</v>
      </c>
      <c r="C91" s="136">
        <v>2240</v>
      </c>
      <c r="D91" s="136">
        <v>3642</v>
      </c>
      <c r="E91" s="137">
        <v>61.5046677649643</v>
      </c>
      <c r="F91" s="138" t="s">
        <v>14</v>
      </c>
      <c r="G91" s="123"/>
      <c r="H91" s="136">
        <v>3522.479999999998</v>
      </c>
      <c r="I91" s="137">
        <v>2.313671328980975</v>
      </c>
      <c r="J91" s="136">
        <v>77.17853607716026</v>
      </c>
      <c r="K91" s="155" t="s">
        <v>18</v>
      </c>
      <c r="L91" s="142" t="s">
        <v>14</v>
      </c>
    </row>
    <row r="92" spans="1:12" ht="12.75">
      <c r="A92" s="124"/>
      <c r="B92" s="74" t="s">
        <v>245</v>
      </c>
      <c r="C92" s="139">
        <v>637</v>
      </c>
      <c r="D92" s="139">
        <v>966</v>
      </c>
      <c r="E92" s="140">
        <v>65.94202898550725</v>
      </c>
      <c r="F92" s="141" t="s">
        <v>14</v>
      </c>
      <c r="G92" s="74"/>
      <c r="H92" s="139">
        <v>1233.437144</v>
      </c>
      <c r="I92" s="140">
        <v>3.090900450622955</v>
      </c>
      <c r="J92" s="139">
        <v>103.1050387110866</v>
      </c>
      <c r="K92" s="156" t="s">
        <v>281</v>
      </c>
      <c r="L92" s="152" t="s">
        <v>14</v>
      </c>
    </row>
    <row r="93" spans="1:12" ht="12.75">
      <c r="A93" s="124"/>
      <c r="B93" s="74" t="s">
        <v>263</v>
      </c>
      <c r="C93" s="139">
        <v>1603</v>
      </c>
      <c r="D93" s="139">
        <v>2676</v>
      </c>
      <c r="E93" s="140">
        <v>59.90284005979073</v>
      </c>
      <c r="F93" s="141" t="s">
        <v>14</v>
      </c>
      <c r="G93" s="74"/>
      <c r="H93" s="139">
        <v>2289.042855999998</v>
      </c>
      <c r="I93" s="140">
        <v>2.0375861317555386</v>
      </c>
      <c r="J93" s="139">
        <v>67.9689949087446</v>
      </c>
      <c r="K93" s="156" t="s">
        <v>18</v>
      </c>
      <c r="L93" s="152" t="s">
        <v>14</v>
      </c>
    </row>
    <row r="94" spans="1:12" ht="12.75">
      <c r="A94" s="117"/>
      <c r="B94" s="117"/>
      <c r="C94" s="134"/>
      <c r="D94" s="134"/>
      <c r="E94" s="135"/>
      <c r="F94" s="86"/>
      <c r="G94" s="76"/>
      <c r="H94" s="134"/>
      <c r="I94" s="135"/>
      <c r="J94" s="134"/>
      <c r="K94" s="153"/>
      <c r="L94" s="134"/>
    </row>
    <row r="95" spans="1:12" ht="12.75">
      <c r="A95" s="124"/>
      <c r="B95" s="77" t="s">
        <v>264</v>
      </c>
      <c r="C95" s="139">
        <v>946</v>
      </c>
      <c r="D95" s="139">
        <v>1483</v>
      </c>
      <c r="E95" s="140">
        <v>63.789615643964936</v>
      </c>
      <c r="F95" s="141" t="s">
        <v>14</v>
      </c>
      <c r="G95" s="74"/>
      <c r="H95" s="139">
        <v>1741.6771439999995</v>
      </c>
      <c r="I95" s="140">
        <v>2.8686462784890305</v>
      </c>
      <c r="J95" s="139">
        <v>95.69117165595377</v>
      </c>
      <c r="K95" s="156" t="s">
        <v>281</v>
      </c>
      <c r="L95" s="152" t="s">
        <v>14</v>
      </c>
    </row>
    <row r="96" spans="1:12" ht="12.75">
      <c r="A96" s="124"/>
      <c r="B96" s="74" t="s">
        <v>259</v>
      </c>
      <c r="C96" s="139">
        <v>1294</v>
      </c>
      <c r="D96" s="139">
        <v>2159</v>
      </c>
      <c r="E96" s="140">
        <v>59.935155164427975</v>
      </c>
      <c r="F96" s="141" t="s">
        <v>14</v>
      </c>
      <c r="G96" s="74"/>
      <c r="H96" s="139">
        <v>1780.8028560000005</v>
      </c>
      <c r="I96" s="140">
        <v>1.945550281992882</v>
      </c>
      <c r="J96" s="139">
        <v>64.89889931550933</v>
      </c>
      <c r="K96" s="156" t="s">
        <v>18</v>
      </c>
      <c r="L96" s="152" t="s">
        <v>14</v>
      </c>
    </row>
    <row r="97" spans="1:12" ht="12.75">
      <c r="A97" s="117"/>
      <c r="B97" s="117"/>
      <c r="C97" s="134"/>
      <c r="D97" s="134"/>
      <c r="E97" s="135"/>
      <c r="F97" s="86"/>
      <c r="G97" s="76"/>
      <c r="H97" s="134"/>
      <c r="I97" s="135"/>
      <c r="J97" s="134"/>
      <c r="K97" s="153"/>
      <c r="L97" s="134"/>
    </row>
    <row r="98" spans="1:12" ht="12.75">
      <c r="A98" s="122"/>
      <c r="B98" s="123" t="s">
        <v>26</v>
      </c>
      <c r="C98" s="136">
        <v>446</v>
      </c>
      <c r="D98" s="136">
        <v>673</v>
      </c>
      <c r="E98" s="137">
        <v>66.2704309063893</v>
      </c>
      <c r="F98" s="138" t="s">
        <v>14</v>
      </c>
      <c r="G98" s="123"/>
      <c r="H98" s="136">
        <v>1487.8899999999999</v>
      </c>
      <c r="I98" s="137">
        <v>4.846861147807248</v>
      </c>
      <c r="J98" s="136">
        <v>161.67968339815303</v>
      </c>
      <c r="K98" s="155" t="s">
        <v>18</v>
      </c>
      <c r="L98" s="142" t="s">
        <v>14</v>
      </c>
    </row>
    <row r="99" spans="1:12" ht="12.75">
      <c r="A99" s="124"/>
      <c r="B99" s="74" t="s">
        <v>265</v>
      </c>
      <c r="C99" s="139">
        <v>236</v>
      </c>
      <c r="D99" s="139">
        <v>335</v>
      </c>
      <c r="E99" s="140">
        <v>70.44776119402985</v>
      </c>
      <c r="F99" s="141" t="s">
        <v>14</v>
      </c>
      <c r="G99" s="74"/>
      <c r="H99" s="139">
        <v>833.9899999999998</v>
      </c>
      <c r="I99" s="140">
        <v>5.461771583527215</v>
      </c>
      <c r="J99" s="139">
        <v>182.1916232977316</v>
      </c>
      <c r="K99" s="156" t="s">
        <v>18</v>
      </c>
      <c r="L99" s="152" t="s">
        <v>14</v>
      </c>
    </row>
    <row r="100" spans="1:12" ht="12.75">
      <c r="A100" s="124"/>
      <c r="B100" s="74" t="s">
        <v>266</v>
      </c>
      <c r="C100" s="139">
        <v>210</v>
      </c>
      <c r="D100" s="139">
        <v>338</v>
      </c>
      <c r="E100" s="140">
        <v>62.1301775147929</v>
      </c>
      <c r="F100" s="141" t="s">
        <v>14</v>
      </c>
      <c r="G100" s="74"/>
      <c r="H100" s="139">
        <v>653.9</v>
      </c>
      <c r="I100" s="140">
        <v>4.238281242890416</v>
      </c>
      <c r="J100" s="139">
        <v>141.37891484943032</v>
      </c>
      <c r="K100" s="156" t="s">
        <v>18</v>
      </c>
      <c r="L100" s="152" t="s">
        <v>14</v>
      </c>
    </row>
    <row r="101" spans="1:12" ht="12.75">
      <c r="A101" s="117"/>
      <c r="B101" s="117"/>
      <c r="C101" s="134"/>
      <c r="D101" s="134"/>
      <c r="E101" s="135"/>
      <c r="F101" s="86"/>
      <c r="G101" s="76"/>
      <c r="H101" s="134"/>
      <c r="I101" s="135"/>
      <c r="J101" s="134"/>
      <c r="K101" s="153"/>
      <c r="L101" s="134"/>
    </row>
    <row r="102" spans="1:12" ht="12.75">
      <c r="A102" s="122"/>
      <c r="B102" s="123" t="s">
        <v>30</v>
      </c>
      <c r="C102" s="136">
        <v>756</v>
      </c>
      <c r="D102" s="136">
        <v>1482</v>
      </c>
      <c r="E102" s="137">
        <v>51.012145748987855</v>
      </c>
      <c r="F102" s="138" t="s">
        <v>14</v>
      </c>
      <c r="G102" s="123"/>
      <c r="H102" s="136">
        <v>1915.2800000000002</v>
      </c>
      <c r="I102" s="137">
        <v>2.724685331685198</v>
      </c>
      <c r="J102" s="136">
        <v>90.8889791459678</v>
      </c>
      <c r="K102" s="155" t="s">
        <v>18</v>
      </c>
      <c r="L102" s="142" t="s">
        <v>14</v>
      </c>
    </row>
    <row r="103" spans="1:12" ht="12.75">
      <c r="A103" s="124"/>
      <c r="B103" s="74" t="s">
        <v>267</v>
      </c>
      <c r="C103" s="139">
        <v>321</v>
      </c>
      <c r="D103" s="139">
        <v>579</v>
      </c>
      <c r="E103" s="140">
        <v>55.44041450777202</v>
      </c>
      <c r="F103" s="141" t="s">
        <v>14</v>
      </c>
      <c r="G103" s="74"/>
      <c r="H103" s="139">
        <v>877.24</v>
      </c>
      <c r="I103" s="140">
        <v>3.3687521702624887</v>
      </c>
      <c r="J103" s="139">
        <v>112.37350683777838</v>
      </c>
      <c r="K103" s="156" t="s">
        <v>18</v>
      </c>
      <c r="L103" s="152" t="s">
        <v>14</v>
      </c>
    </row>
    <row r="104" spans="1:12" ht="12.75">
      <c r="A104" s="124"/>
      <c r="B104" s="74" t="s">
        <v>268</v>
      </c>
      <c r="C104" s="139">
        <v>435</v>
      </c>
      <c r="D104" s="139">
        <v>903</v>
      </c>
      <c r="E104" s="140">
        <v>48.17275747508305</v>
      </c>
      <c r="F104" s="141" t="s">
        <v>14</v>
      </c>
      <c r="G104" s="74"/>
      <c r="H104" s="139">
        <v>1038.0400000000002</v>
      </c>
      <c r="I104" s="140">
        <v>2.3456877688823945</v>
      </c>
      <c r="J104" s="139">
        <v>78.24652785760136</v>
      </c>
      <c r="K104" s="156" t="s">
        <v>18</v>
      </c>
      <c r="L104" s="152" t="s">
        <v>14</v>
      </c>
    </row>
    <row r="105" spans="1:12" ht="12.75">
      <c r="A105" s="117"/>
      <c r="B105" s="117"/>
      <c r="C105" s="134"/>
      <c r="D105" s="134"/>
      <c r="E105" s="135"/>
      <c r="F105" s="145"/>
      <c r="G105" s="76"/>
      <c r="H105" s="134"/>
      <c r="I105" s="135"/>
      <c r="J105" s="134"/>
      <c r="K105" s="153"/>
      <c r="L105" s="134"/>
    </row>
    <row r="106" spans="1:12" ht="12.75">
      <c r="A106" s="122"/>
      <c r="B106" s="123" t="s">
        <v>31</v>
      </c>
      <c r="C106" s="136">
        <v>281</v>
      </c>
      <c r="D106" s="136">
        <v>461</v>
      </c>
      <c r="E106" s="137">
        <v>60.95444685466378</v>
      </c>
      <c r="F106" s="138" t="s">
        <v>14</v>
      </c>
      <c r="G106" s="123"/>
      <c r="H106" s="136">
        <v>658.02</v>
      </c>
      <c r="I106" s="137">
        <v>3.3684173520146827</v>
      </c>
      <c r="J106" s="136">
        <v>112.36233810266295</v>
      </c>
      <c r="K106" s="155" t="s">
        <v>18</v>
      </c>
      <c r="L106" s="142" t="s">
        <v>14</v>
      </c>
    </row>
    <row r="107" spans="1:12" ht="12.75">
      <c r="A107" s="124"/>
      <c r="B107" s="74" t="s">
        <v>269</v>
      </c>
      <c r="C107" s="139">
        <v>82</v>
      </c>
      <c r="D107" s="139">
        <v>148</v>
      </c>
      <c r="E107" s="140">
        <v>55.4054054054054</v>
      </c>
      <c r="F107" s="141" t="s">
        <v>14</v>
      </c>
      <c r="G107" s="74"/>
      <c r="H107" s="139">
        <v>231.59</v>
      </c>
      <c r="I107" s="140">
        <v>3.35672914138096</v>
      </c>
      <c r="J107" s="139">
        <v>111.972447380168</v>
      </c>
      <c r="K107" s="156" t="s">
        <v>281</v>
      </c>
      <c r="L107" s="152" t="s">
        <v>14</v>
      </c>
    </row>
    <row r="108" spans="1:12" ht="12.75">
      <c r="A108" s="124"/>
      <c r="B108" s="74" t="s">
        <v>270</v>
      </c>
      <c r="C108" s="139">
        <v>199</v>
      </c>
      <c r="D108" s="139">
        <v>313</v>
      </c>
      <c r="E108" s="140">
        <v>63.578274760383394</v>
      </c>
      <c r="F108" s="141" t="s">
        <v>14</v>
      </c>
      <c r="G108" s="74"/>
      <c r="H108" s="139">
        <v>426.42999999999995</v>
      </c>
      <c r="I108" s="140">
        <v>3.3747992775182176</v>
      </c>
      <c r="J108" s="139">
        <v>112.57522385767346</v>
      </c>
      <c r="K108" s="156" t="s">
        <v>17</v>
      </c>
      <c r="L108" s="152" t="s">
        <v>14</v>
      </c>
    </row>
    <row r="109" spans="1:12" ht="12.75">
      <c r="A109" s="117"/>
      <c r="B109" s="117"/>
      <c r="C109" s="134"/>
      <c r="D109" s="134"/>
      <c r="E109" s="135"/>
      <c r="F109" s="145"/>
      <c r="G109" s="76"/>
      <c r="H109" s="134"/>
      <c r="I109" s="135"/>
      <c r="J109" s="134"/>
      <c r="K109" s="153"/>
      <c r="L109" s="134"/>
    </row>
    <row r="110" spans="1:12" ht="12.75">
      <c r="A110" s="122"/>
      <c r="B110" s="123" t="s">
        <v>32</v>
      </c>
      <c r="C110" s="136">
        <v>692</v>
      </c>
      <c r="D110" s="136">
        <v>1288</v>
      </c>
      <c r="E110" s="137">
        <v>53.72670807453416</v>
      </c>
      <c r="F110" s="138" t="s">
        <v>14</v>
      </c>
      <c r="G110" s="123"/>
      <c r="H110" s="136">
        <v>482.8499999999999</v>
      </c>
      <c r="I110" s="137">
        <v>0.8133768890034188</v>
      </c>
      <c r="J110" s="136">
        <v>27.132305607092093</v>
      </c>
      <c r="K110" s="155" t="s">
        <v>18</v>
      </c>
      <c r="L110" s="142" t="s">
        <v>14</v>
      </c>
    </row>
    <row r="111" spans="1:12" ht="12.75">
      <c r="A111" s="124"/>
      <c r="B111" s="74" t="s">
        <v>246</v>
      </c>
      <c r="C111" s="139">
        <v>195</v>
      </c>
      <c r="D111" s="139">
        <v>271</v>
      </c>
      <c r="E111" s="140">
        <v>71.95571955719558</v>
      </c>
      <c r="F111" s="141" t="s">
        <v>14</v>
      </c>
      <c r="G111" s="74"/>
      <c r="H111" s="139">
        <v>191.37</v>
      </c>
      <c r="I111" s="140">
        <v>1.6396038653056866</v>
      </c>
      <c r="J111" s="139">
        <v>54.693259360429614</v>
      </c>
      <c r="K111" s="156" t="s">
        <v>18</v>
      </c>
      <c r="L111" s="152" t="s">
        <v>14</v>
      </c>
    </row>
    <row r="112" spans="1:12" ht="12.75">
      <c r="A112" s="124"/>
      <c r="B112" s="74" t="s">
        <v>271</v>
      </c>
      <c r="C112" s="139">
        <v>497</v>
      </c>
      <c r="D112" s="139">
        <v>1017</v>
      </c>
      <c r="E112" s="140">
        <v>48.86922320550639</v>
      </c>
      <c r="F112" s="141" t="s">
        <v>14</v>
      </c>
      <c r="G112" s="74"/>
      <c r="H112" s="139">
        <v>291.4799999999999</v>
      </c>
      <c r="I112" s="140">
        <v>0.6111729338860088</v>
      </c>
      <c r="J112" s="139">
        <v>20.387265786830813</v>
      </c>
      <c r="K112" s="156" t="s">
        <v>18</v>
      </c>
      <c r="L112" s="152" t="s">
        <v>14</v>
      </c>
    </row>
    <row r="113" spans="1:12" ht="12.75">
      <c r="A113" s="117"/>
      <c r="B113" s="117"/>
      <c r="C113" s="134"/>
      <c r="D113" s="134"/>
      <c r="E113" s="135"/>
      <c r="F113" s="145"/>
      <c r="G113" s="76"/>
      <c r="H113" s="134"/>
      <c r="I113" s="135"/>
      <c r="J113" s="134"/>
      <c r="K113" s="153"/>
      <c r="L113" s="134"/>
    </row>
    <row r="114" spans="1:12" ht="12.75">
      <c r="A114" s="122"/>
      <c r="B114" s="123" t="s">
        <v>33</v>
      </c>
      <c r="C114" s="136">
        <v>59</v>
      </c>
      <c r="D114" s="136">
        <v>98</v>
      </c>
      <c r="E114" s="137">
        <v>60.204081632653065</v>
      </c>
      <c r="F114" s="138" t="s">
        <v>14</v>
      </c>
      <c r="G114" s="123"/>
      <c r="H114" s="136">
        <v>238.02000000000004</v>
      </c>
      <c r="I114" s="137">
        <v>4.3127041782821065</v>
      </c>
      <c r="J114" s="136">
        <v>143.86148578859027</v>
      </c>
      <c r="K114" s="155" t="s">
        <v>18</v>
      </c>
      <c r="L114" s="142" t="s">
        <v>14</v>
      </c>
    </row>
    <row r="115" spans="1:12" ht="12.75">
      <c r="A115" s="124"/>
      <c r="B115" s="74" t="s">
        <v>247</v>
      </c>
      <c r="C115" s="139">
        <v>59</v>
      </c>
      <c r="D115" s="139">
        <v>98</v>
      </c>
      <c r="E115" s="140">
        <v>60.204081632653065</v>
      </c>
      <c r="F115" s="141" t="s">
        <v>14</v>
      </c>
      <c r="G115" s="74"/>
      <c r="H115" s="139">
        <v>237.82000000000005</v>
      </c>
      <c r="I115" s="140">
        <v>4.312857687610362</v>
      </c>
      <c r="J115" s="139">
        <v>143.8666064922445</v>
      </c>
      <c r="K115" s="156" t="s">
        <v>18</v>
      </c>
      <c r="L115" s="152" t="s">
        <v>14</v>
      </c>
    </row>
    <row r="116" spans="1:12" ht="12.75">
      <c r="A116" s="124"/>
      <c r="B116" s="74" t="s">
        <v>272</v>
      </c>
      <c r="C116" s="139">
        <v>0</v>
      </c>
      <c r="D116" s="139">
        <v>0</v>
      </c>
      <c r="E116" s="140">
        <v>0</v>
      </c>
      <c r="F116" s="141" t="s">
        <v>14</v>
      </c>
      <c r="G116" s="74"/>
      <c r="H116" s="139">
        <v>0</v>
      </c>
      <c r="I116" s="140">
        <v>0</v>
      </c>
      <c r="J116" s="139">
        <v>0</v>
      </c>
      <c r="K116" s="156" t="s">
        <v>281</v>
      </c>
      <c r="L116" s="152" t="s">
        <v>14</v>
      </c>
    </row>
    <row r="117" spans="1:12" ht="12.75">
      <c r="A117" s="117"/>
      <c r="B117" s="125"/>
      <c r="C117" s="134"/>
      <c r="D117" s="134"/>
      <c r="E117" s="135"/>
      <c r="F117" s="145"/>
      <c r="G117" s="76"/>
      <c r="H117" s="134"/>
      <c r="I117" s="135"/>
      <c r="J117" s="134"/>
      <c r="K117" s="153"/>
      <c r="L117" s="134"/>
    </row>
    <row r="118" spans="1:12" ht="12.75">
      <c r="A118" s="118"/>
      <c r="B118" s="66" t="s">
        <v>34</v>
      </c>
      <c r="C118" s="126">
        <v>7789</v>
      </c>
      <c r="D118" s="126">
        <v>12719</v>
      </c>
      <c r="E118" s="127">
        <v>61.239091123516</v>
      </c>
      <c r="F118" s="128" t="s">
        <v>14</v>
      </c>
      <c r="G118" s="119"/>
      <c r="H118" s="126">
        <v>16356</v>
      </c>
      <c r="I118" s="127">
        <v>2.997817070108523</v>
      </c>
      <c r="J118" s="126">
        <v>100</v>
      </c>
      <c r="K118" s="153" t="s">
        <v>281</v>
      </c>
      <c r="L118" s="134" t="s">
        <v>14</v>
      </c>
    </row>
    <row r="119" spans="1:12" ht="12.75">
      <c r="A119" s="120"/>
      <c r="B119" s="73" t="s">
        <v>273</v>
      </c>
      <c r="C119" s="129">
        <v>3368</v>
      </c>
      <c r="D119" s="129">
        <v>5184</v>
      </c>
      <c r="E119" s="130">
        <v>64.96913580246914</v>
      </c>
      <c r="F119" s="131" t="s">
        <v>14</v>
      </c>
      <c r="G119" s="121"/>
      <c r="H119" s="129">
        <v>8158.317143999998</v>
      </c>
      <c r="I119" s="130">
        <v>3.6298546224925414</v>
      </c>
      <c r="J119" s="129">
        <v>121.08325950526189</v>
      </c>
      <c r="K119" s="154" t="s">
        <v>18</v>
      </c>
      <c r="L119" s="151" t="s">
        <v>14</v>
      </c>
    </row>
    <row r="120" spans="1:12" ht="12.75">
      <c r="A120" s="120"/>
      <c r="B120" s="73" t="s">
        <v>274</v>
      </c>
      <c r="C120" s="129">
        <v>4410</v>
      </c>
      <c r="D120" s="129">
        <v>7481</v>
      </c>
      <c r="E120" s="130">
        <v>58.94933832375351</v>
      </c>
      <c r="F120" s="131" t="s">
        <v>14</v>
      </c>
      <c r="G120" s="121"/>
      <c r="H120" s="129">
        <v>8139.372856</v>
      </c>
      <c r="I120" s="130">
        <v>2.538784187820702</v>
      </c>
      <c r="J120" s="129">
        <v>84.68776207644973</v>
      </c>
      <c r="K120" s="154" t="s">
        <v>18</v>
      </c>
      <c r="L120" s="151" t="s">
        <v>14</v>
      </c>
    </row>
  </sheetData>
  <sheetProtection/>
  <mergeCells count="4">
    <mergeCell ref="C1:F1"/>
    <mergeCell ref="C2:F2"/>
    <mergeCell ref="H1:L1"/>
    <mergeCell ref="H2:L2"/>
  </mergeCells>
  <conditionalFormatting sqref="A4:B66">
    <cfRule type="expression" priority="7" dxfId="0" stopIfTrue="1">
      <formula>MOD(ROW(),2)=1</formula>
    </cfRule>
  </conditionalFormatting>
  <conditionalFormatting sqref="A67:B120">
    <cfRule type="expression" priority="6" dxfId="0" stopIfTrue="1">
      <formula>MOD(ROW(),2)=1</formula>
    </cfRule>
  </conditionalFormatting>
  <conditionalFormatting sqref="C4:G120">
    <cfRule type="expression" priority="5" dxfId="0" stopIfTrue="1">
      <formula>MOD(ROW(),2)=1</formula>
    </cfRule>
  </conditionalFormatting>
  <conditionalFormatting sqref="H4:H120">
    <cfRule type="expression" priority="4" dxfId="0" stopIfTrue="1">
      <formula>MOD(ROW(),2)=1</formula>
    </cfRule>
  </conditionalFormatting>
  <conditionalFormatting sqref="I4:I120">
    <cfRule type="expression" priority="3" dxfId="0" stopIfTrue="1">
      <formula>MOD(ROW(),2)=1</formula>
    </cfRule>
  </conditionalFormatting>
  <conditionalFormatting sqref="J4:J120">
    <cfRule type="expression" priority="2" dxfId="0" stopIfTrue="1">
      <formula>MOD(ROW(),2)=1</formula>
    </cfRule>
  </conditionalFormatting>
  <conditionalFormatting sqref="K4:L120">
    <cfRule type="expression" priority="1" dxfId="0" stopIfTrue="1">
      <formula>MOD(ROW(),2)=1</formula>
    </cfRule>
  </conditionalFormatting>
  <hyperlinks>
    <hyperlink ref="A1" location="Contents!A1" display="Back to Contents"/>
    <hyperlink ref="A2" location="Key!A2" display="Link to Key"/>
    <hyperlink ref="B1" location="'Notes on the data'!A9" display="Link to Notes on the data"/>
    <hyperlink ref="B2" location="Education!C73" display="Link to State/ Territory totals"/>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20"/>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ustomHeight="1"/>
  <cols>
    <col min="1" max="1" width="16.57421875" style="14" customWidth="1"/>
    <col min="2" max="2" width="45.28125" style="3" customWidth="1"/>
    <col min="3" max="3" width="15.00390625" style="34" customWidth="1"/>
    <col min="4" max="4" width="13.140625" style="34" customWidth="1"/>
    <col min="5" max="6" width="16.00390625" style="0" customWidth="1"/>
    <col min="7" max="7" width="1.7109375" style="0" customWidth="1"/>
    <col min="8" max="8" width="15.00390625" style="34" customWidth="1"/>
    <col min="9" max="9" width="13.140625" style="34" customWidth="1"/>
    <col min="10" max="11" width="16.00390625" style="0" customWidth="1"/>
  </cols>
  <sheetData>
    <row r="1" spans="1:11" ht="51" customHeight="1">
      <c r="A1" s="157" t="s">
        <v>11</v>
      </c>
      <c r="B1" s="36" t="s">
        <v>23</v>
      </c>
      <c r="C1" s="177" t="s">
        <v>52</v>
      </c>
      <c r="D1" s="177"/>
      <c r="E1" s="177"/>
      <c r="F1" s="177"/>
      <c r="H1" s="177" t="s">
        <v>244</v>
      </c>
      <c r="I1" s="177"/>
      <c r="J1" s="177"/>
      <c r="K1" s="177"/>
    </row>
    <row r="2" spans="1:11" ht="12.75">
      <c r="A2" s="13" t="s">
        <v>22</v>
      </c>
      <c r="B2" s="70" t="s">
        <v>27</v>
      </c>
      <c r="C2" s="178">
        <v>2011</v>
      </c>
      <c r="D2" s="178"/>
      <c r="E2" s="178"/>
      <c r="F2" s="178"/>
      <c r="H2" s="178">
        <v>2011</v>
      </c>
      <c r="I2" s="178"/>
      <c r="J2" s="178"/>
      <c r="K2" s="178"/>
    </row>
    <row r="3" spans="1:11" ht="102">
      <c r="A3" s="78" t="s">
        <v>111</v>
      </c>
      <c r="B3" s="79" t="s">
        <v>112</v>
      </c>
      <c r="C3" s="18" t="s">
        <v>52</v>
      </c>
      <c r="D3" s="18" t="s">
        <v>72</v>
      </c>
      <c r="E3" s="18" t="s">
        <v>73</v>
      </c>
      <c r="F3" s="18" t="s">
        <v>275</v>
      </c>
      <c r="H3" s="18" t="s">
        <v>244</v>
      </c>
      <c r="I3" s="18" t="s">
        <v>72</v>
      </c>
      <c r="J3" s="18" t="s">
        <v>298</v>
      </c>
      <c r="K3" s="18" t="s">
        <v>275</v>
      </c>
    </row>
    <row r="4" spans="1:11" ht="12.75">
      <c r="A4" s="112" t="s">
        <v>113</v>
      </c>
      <c r="B4" s="112" t="s">
        <v>114</v>
      </c>
      <c r="C4" s="132">
        <v>1064</v>
      </c>
      <c r="D4" s="132">
        <v>4136</v>
      </c>
      <c r="E4" s="133">
        <v>25.72533849129594</v>
      </c>
      <c r="F4" s="86">
        <v>16</v>
      </c>
      <c r="G4" s="76"/>
      <c r="H4" s="132">
        <v>158</v>
      </c>
      <c r="I4" s="132">
        <v>4136</v>
      </c>
      <c r="J4" s="133">
        <v>3.8201160541586074</v>
      </c>
      <c r="K4" s="86">
        <v>20</v>
      </c>
    </row>
    <row r="5" spans="1:11" ht="12.75">
      <c r="A5" s="112" t="s">
        <v>115</v>
      </c>
      <c r="B5" s="112" t="s">
        <v>116</v>
      </c>
      <c r="C5" s="132">
        <v>1871</v>
      </c>
      <c r="D5" s="132">
        <v>6540</v>
      </c>
      <c r="E5" s="133">
        <v>28.6085626911315</v>
      </c>
      <c r="F5" s="86">
        <v>12</v>
      </c>
      <c r="G5" s="76"/>
      <c r="H5" s="132">
        <v>387</v>
      </c>
      <c r="I5" s="132">
        <v>6540</v>
      </c>
      <c r="J5" s="133">
        <v>5.917431192660551</v>
      </c>
      <c r="K5" s="86">
        <v>14</v>
      </c>
    </row>
    <row r="6" spans="1:11" ht="12.75">
      <c r="A6" s="112" t="s">
        <v>117</v>
      </c>
      <c r="B6" s="112" t="s">
        <v>118</v>
      </c>
      <c r="C6" s="132">
        <v>411</v>
      </c>
      <c r="D6" s="132">
        <v>4736</v>
      </c>
      <c r="E6" s="133">
        <v>8.67820945945946</v>
      </c>
      <c r="F6" s="86">
        <v>57</v>
      </c>
      <c r="G6" s="76"/>
      <c r="H6" s="132">
        <v>59</v>
      </c>
      <c r="I6" s="132">
        <v>4736</v>
      </c>
      <c r="J6" s="133">
        <v>1.245777027027027</v>
      </c>
      <c r="K6" s="86">
        <v>53</v>
      </c>
    </row>
    <row r="7" spans="1:11" ht="12.75">
      <c r="A7" s="112" t="s">
        <v>119</v>
      </c>
      <c r="B7" s="112" t="s">
        <v>120</v>
      </c>
      <c r="C7" s="132">
        <v>4801</v>
      </c>
      <c r="D7" s="132">
        <v>19595</v>
      </c>
      <c r="E7" s="133">
        <v>24.50114825210513</v>
      </c>
      <c r="F7" s="86">
        <v>19</v>
      </c>
      <c r="G7" s="76"/>
      <c r="H7" s="132">
        <v>389</v>
      </c>
      <c r="I7" s="132">
        <v>19595</v>
      </c>
      <c r="J7" s="133">
        <v>1.9852003062005612</v>
      </c>
      <c r="K7" s="86">
        <v>34</v>
      </c>
    </row>
    <row r="8" spans="1:11" ht="12.75">
      <c r="A8" s="112" t="s">
        <v>121</v>
      </c>
      <c r="B8" s="112" t="s">
        <v>122</v>
      </c>
      <c r="C8" s="132">
        <v>5296</v>
      </c>
      <c r="D8" s="132">
        <v>16150</v>
      </c>
      <c r="E8" s="133">
        <v>32.79256965944272</v>
      </c>
      <c r="F8" s="86">
        <v>7</v>
      </c>
      <c r="G8" s="76"/>
      <c r="H8" s="132">
        <v>268</v>
      </c>
      <c r="I8" s="132">
        <v>16150</v>
      </c>
      <c r="J8" s="133">
        <v>1.6594427244582044</v>
      </c>
      <c r="K8" s="86">
        <v>40</v>
      </c>
    </row>
    <row r="9" spans="1:11" ht="12.75">
      <c r="A9" s="112" t="s">
        <v>123</v>
      </c>
      <c r="B9" s="112" t="s">
        <v>124</v>
      </c>
      <c r="C9" s="132">
        <v>1941</v>
      </c>
      <c r="D9" s="132">
        <v>13648</v>
      </c>
      <c r="E9" s="133">
        <v>14.221864009378663</v>
      </c>
      <c r="F9" s="86">
        <v>46</v>
      </c>
      <c r="G9" s="76"/>
      <c r="H9" s="132">
        <v>209</v>
      </c>
      <c r="I9" s="132">
        <v>13648</v>
      </c>
      <c r="J9" s="133">
        <v>1.5313599062133647</v>
      </c>
      <c r="K9" s="86">
        <v>44</v>
      </c>
    </row>
    <row r="10" spans="1:11" ht="12.75">
      <c r="A10" s="112" t="s">
        <v>125</v>
      </c>
      <c r="B10" s="112" t="s">
        <v>126</v>
      </c>
      <c r="C10" s="132">
        <v>127.90903052064633</v>
      </c>
      <c r="D10" s="132">
        <v>1752.4218671454219</v>
      </c>
      <c r="E10" s="133">
        <v>7.298986215516792</v>
      </c>
      <c r="F10" s="86">
        <v>59</v>
      </c>
      <c r="G10" s="76"/>
      <c r="H10" s="132">
        <v>24</v>
      </c>
      <c r="I10" s="132">
        <v>1752.4218671454219</v>
      </c>
      <c r="J10" s="133">
        <v>1.369533241393204</v>
      </c>
      <c r="K10" s="86">
        <v>48</v>
      </c>
    </row>
    <row r="11" spans="1:11" ht="12.75">
      <c r="A11" s="112" t="s">
        <v>127</v>
      </c>
      <c r="B11" s="112" t="s">
        <v>248</v>
      </c>
      <c r="C11" s="132">
        <v>94.09096947935367</v>
      </c>
      <c r="D11" s="132">
        <v>2168.578132854578</v>
      </c>
      <c r="E11" s="133">
        <v>4.338832346128028</v>
      </c>
      <c r="F11" s="86">
        <v>61</v>
      </c>
      <c r="G11" s="76"/>
      <c r="H11" s="132">
        <v>16</v>
      </c>
      <c r="I11" s="132">
        <v>2168.578132854578</v>
      </c>
      <c r="J11" s="133">
        <v>0.7378106307352006</v>
      </c>
      <c r="K11" s="86">
        <v>60</v>
      </c>
    </row>
    <row r="12" spans="1:11" ht="12.75">
      <c r="A12" s="112" t="s">
        <v>128</v>
      </c>
      <c r="B12" s="112" t="s">
        <v>129</v>
      </c>
      <c r="C12" s="132">
        <v>1196</v>
      </c>
      <c r="D12" s="132">
        <v>13689</v>
      </c>
      <c r="E12" s="133">
        <v>8.736942070275404</v>
      </c>
      <c r="F12" s="86">
        <v>56</v>
      </c>
      <c r="G12" s="76"/>
      <c r="H12" s="132">
        <v>195</v>
      </c>
      <c r="I12" s="132">
        <v>13689</v>
      </c>
      <c r="J12" s="133">
        <v>1.4245014245014245</v>
      </c>
      <c r="K12" s="86">
        <v>45</v>
      </c>
    </row>
    <row r="13" spans="1:11" ht="12.75">
      <c r="A13" s="112" t="s">
        <v>130</v>
      </c>
      <c r="B13" s="112" t="s">
        <v>131</v>
      </c>
      <c r="C13" s="132">
        <v>3234</v>
      </c>
      <c r="D13" s="132">
        <v>15828</v>
      </c>
      <c r="E13" s="133">
        <v>20.432145564821834</v>
      </c>
      <c r="F13" s="86">
        <v>27</v>
      </c>
      <c r="G13" s="76"/>
      <c r="H13" s="132">
        <v>660</v>
      </c>
      <c r="I13" s="132">
        <v>15828</v>
      </c>
      <c r="J13" s="133">
        <v>4.169825625473845</v>
      </c>
      <c r="K13" s="86">
        <v>19</v>
      </c>
    </row>
    <row r="14" spans="1:11" ht="12.75">
      <c r="A14" s="112" t="s">
        <v>132</v>
      </c>
      <c r="B14" s="112" t="s">
        <v>249</v>
      </c>
      <c r="C14" s="132">
        <v>5093</v>
      </c>
      <c r="D14" s="132">
        <v>33555</v>
      </c>
      <c r="E14" s="133">
        <v>15.178065862017585</v>
      </c>
      <c r="F14" s="86">
        <v>42</v>
      </c>
      <c r="G14" s="76"/>
      <c r="H14" s="132">
        <v>958</v>
      </c>
      <c r="I14" s="132">
        <v>33555</v>
      </c>
      <c r="J14" s="133">
        <v>2.8550141558635076</v>
      </c>
      <c r="K14" s="86">
        <v>25</v>
      </c>
    </row>
    <row r="15" spans="1:11" ht="12.75">
      <c r="A15" s="112" t="s">
        <v>133</v>
      </c>
      <c r="B15" s="112" t="s">
        <v>134</v>
      </c>
      <c r="C15" s="132">
        <v>4139.380979498861</v>
      </c>
      <c r="D15" s="132">
        <v>28688.759965831436</v>
      </c>
      <c r="E15" s="133">
        <v>14.42858103462436</v>
      </c>
      <c r="F15" s="86">
        <v>44</v>
      </c>
      <c r="G15" s="76"/>
      <c r="H15" s="132">
        <v>1917.5788724373576</v>
      </c>
      <c r="I15" s="132">
        <v>28688.759965831436</v>
      </c>
      <c r="J15" s="133">
        <v>6.684077229971637</v>
      </c>
      <c r="K15" s="86">
        <v>12</v>
      </c>
    </row>
    <row r="16" spans="1:11" ht="12.75">
      <c r="A16" s="112" t="s">
        <v>135</v>
      </c>
      <c r="B16" s="112" t="s">
        <v>136</v>
      </c>
      <c r="C16" s="132">
        <v>3971.619020501139</v>
      </c>
      <c r="D16" s="132">
        <v>19605.240034168564</v>
      </c>
      <c r="E16" s="133">
        <v>20.257946414220328</v>
      </c>
      <c r="F16" s="86">
        <v>29</v>
      </c>
      <c r="G16" s="76"/>
      <c r="H16" s="132">
        <v>1447.4211275626424</v>
      </c>
      <c r="I16" s="132">
        <v>19605.240034168564</v>
      </c>
      <c r="J16" s="133">
        <v>7.38282788193379</v>
      </c>
      <c r="K16" s="86">
        <v>10</v>
      </c>
    </row>
    <row r="17" spans="1:11" ht="12.75">
      <c r="A17" s="112" t="s">
        <v>137</v>
      </c>
      <c r="B17" s="112" t="s">
        <v>138</v>
      </c>
      <c r="C17" s="132">
        <v>4719.100261932479</v>
      </c>
      <c r="D17" s="132">
        <v>25593.716239813737</v>
      </c>
      <c r="E17" s="133">
        <v>18.438511303768458</v>
      </c>
      <c r="F17" s="86">
        <v>35</v>
      </c>
      <c r="G17" s="76"/>
      <c r="H17" s="132">
        <v>929.2243888242142</v>
      </c>
      <c r="I17" s="132">
        <v>25593.716239813737</v>
      </c>
      <c r="J17" s="133">
        <v>3.6306739518300484</v>
      </c>
      <c r="K17" s="86">
        <v>21</v>
      </c>
    </row>
    <row r="18" spans="1:11" ht="12.75">
      <c r="A18" s="112" t="s">
        <v>139</v>
      </c>
      <c r="B18" s="112" t="s">
        <v>140</v>
      </c>
      <c r="C18" s="132">
        <v>2072.8997380675205</v>
      </c>
      <c r="D18" s="132">
        <v>10965.658487246641</v>
      </c>
      <c r="E18" s="133">
        <v>18.903559147664133</v>
      </c>
      <c r="F18" s="86">
        <v>34</v>
      </c>
      <c r="G18" s="76"/>
      <c r="H18" s="132">
        <v>260.7756111757858</v>
      </c>
      <c r="I18" s="132">
        <v>10965.658487246641</v>
      </c>
      <c r="J18" s="133">
        <v>2.378111733819496</v>
      </c>
      <c r="K18" s="86">
        <v>31</v>
      </c>
    </row>
    <row r="19" spans="1:11" ht="12.75">
      <c r="A19" s="112" t="s">
        <v>141</v>
      </c>
      <c r="B19" s="112" t="s">
        <v>142</v>
      </c>
      <c r="C19" s="132">
        <v>1555</v>
      </c>
      <c r="D19" s="132">
        <v>7521</v>
      </c>
      <c r="E19" s="133">
        <v>20.67544209546603</v>
      </c>
      <c r="F19" s="86">
        <v>26</v>
      </c>
      <c r="G19" s="76"/>
      <c r="H19" s="132">
        <v>516</v>
      </c>
      <c r="I19" s="132">
        <v>7521</v>
      </c>
      <c r="J19" s="133">
        <v>6.860789788591942</v>
      </c>
      <c r="K19" s="86">
        <v>11</v>
      </c>
    </row>
    <row r="20" spans="1:11" ht="12.75">
      <c r="A20" s="112" t="s">
        <v>143</v>
      </c>
      <c r="B20" s="112" t="s">
        <v>144</v>
      </c>
      <c r="C20" s="132">
        <v>1465</v>
      </c>
      <c r="D20" s="132">
        <v>7343</v>
      </c>
      <c r="E20" s="133">
        <v>19.95097371646466</v>
      </c>
      <c r="F20" s="86">
        <v>30</v>
      </c>
      <c r="G20" s="76"/>
      <c r="H20" s="132">
        <v>1288</v>
      </c>
      <c r="I20" s="132">
        <v>7343</v>
      </c>
      <c r="J20" s="133">
        <v>17.54051477597712</v>
      </c>
      <c r="K20" s="86">
        <v>2</v>
      </c>
    </row>
    <row r="21" spans="1:11" ht="12.75">
      <c r="A21" s="112" t="s">
        <v>145</v>
      </c>
      <c r="B21" s="112" t="s">
        <v>146</v>
      </c>
      <c r="C21" s="132">
        <v>383.8224527150702</v>
      </c>
      <c r="D21" s="132">
        <v>2285.3471629042097</v>
      </c>
      <c r="E21" s="133">
        <v>16.794929844589134</v>
      </c>
      <c r="F21" s="86">
        <v>37</v>
      </c>
      <c r="G21" s="76"/>
      <c r="H21" s="132">
        <v>31.58999389871873</v>
      </c>
      <c r="I21" s="132">
        <v>2285.3471629042097</v>
      </c>
      <c r="J21" s="133">
        <v>1.3822842503532067</v>
      </c>
      <c r="K21" s="86">
        <v>46</v>
      </c>
    </row>
    <row r="22" spans="1:11" ht="12.75">
      <c r="A22" s="112" t="s">
        <v>147</v>
      </c>
      <c r="B22" s="112" t="s">
        <v>148</v>
      </c>
      <c r="C22" s="132">
        <v>212.17754728492983</v>
      </c>
      <c r="D22" s="132">
        <v>1926.6528370957901</v>
      </c>
      <c r="E22" s="133">
        <v>11.012754513924955</v>
      </c>
      <c r="F22" s="86">
        <v>51</v>
      </c>
      <c r="G22" s="76"/>
      <c r="H22" s="132">
        <v>30.41000610128127</v>
      </c>
      <c r="I22" s="132">
        <v>1926.6528370957901</v>
      </c>
      <c r="J22" s="133">
        <v>1.578385348712895</v>
      </c>
      <c r="K22" s="86">
        <v>42</v>
      </c>
    </row>
    <row r="23" spans="1:11" ht="12.75">
      <c r="A23" s="112" t="s">
        <v>149</v>
      </c>
      <c r="B23" s="112" t="s">
        <v>150</v>
      </c>
      <c r="C23" s="132">
        <v>244</v>
      </c>
      <c r="D23" s="132">
        <v>2340</v>
      </c>
      <c r="E23" s="133">
        <v>10.427350427350428</v>
      </c>
      <c r="F23" s="86">
        <v>53</v>
      </c>
      <c r="G23" s="76"/>
      <c r="H23" s="132">
        <v>30</v>
      </c>
      <c r="I23" s="132">
        <v>2340</v>
      </c>
      <c r="J23" s="133">
        <v>1.282051282051282</v>
      </c>
      <c r="K23" s="86">
        <v>52</v>
      </c>
    </row>
    <row r="24" spans="1:11" ht="12.75">
      <c r="A24" s="112" t="s">
        <v>151</v>
      </c>
      <c r="B24" s="112" t="s">
        <v>152</v>
      </c>
      <c r="C24" s="132">
        <v>447</v>
      </c>
      <c r="D24" s="132">
        <v>3747</v>
      </c>
      <c r="E24" s="133">
        <v>11.929543634907928</v>
      </c>
      <c r="F24" s="86">
        <v>49</v>
      </c>
      <c r="G24" s="76"/>
      <c r="H24" s="132">
        <v>26</v>
      </c>
      <c r="I24" s="132">
        <v>3747</v>
      </c>
      <c r="J24" s="133">
        <v>0.6938884440886042</v>
      </c>
      <c r="K24" s="86">
        <v>61</v>
      </c>
    </row>
    <row r="25" spans="1:11" ht="12.75">
      <c r="A25" s="112" t="s">
        <v>153</v>
      </c>
      <c r="B25" s="112" t="s">
        <v>154</v>
      </c>
      <c r="C25" s="132">
        <v>1321</v>
      </c>
      <c r="D25" s="132">
        <v>5821</v>
      </c>
      <c r="E25" s="133">
        <v>22.69369524136746</v>
      </c>
      <c r="F25" s="86">
        <v>23</v>
      </c>
      <c r="G25" s="76"/>
      <c r="H25" s="132">
        <v>143</v>
      </c>
      <c r="I25" s="132">
        <v>5821</v>
      </c>
      <c r="J25" s="133">
        <v>2.4566225734409897</v>
      </c>
      <c r="K25" s="86">
        <v>28</v>
      </c>
    </row>
    <row r="26" spans="1:11" ht="12.75">
      <c r="A26" s="112" t="s">
        <v>155</v>
      </c>
      <c r="B26" s="112" t="s">
        <v>156</v>
      </c>
      <c r="C26" s="132">
        <v>175</v>
      </c>
      <c r="D26" s="132">
        <v>1704</v>
      </c>
      <c r="E26" s="133">
        <v>10.269953051643192</v>
      </c>
      <c r="F26" s="86">
        <v>54</v>
      </c>
      <c r="G26" s="76"/>
      <c r="H26" s="132">
        <v>21</v>
      </c>
      <c r="I26" s="132">
        <v>1704</v>
      </c>
      <c r="J26" s="133">
        <v>1.232394366197183</v>
      </c>
      <c r="K26" s="86">
        <v>54</v>
      </c>
    </row>
    <row r="27" spans="1:11" ht="12.75">
      <c r="A27" s="112" t="s">
        <v>157</v>
      </c>
      <c r="B27" s="112" t="s">
        <v>158</v>
      </c>
      <c r="C27" s="132">
        <v>282</v>
      </c>
      <c r="D27" s="132">
        <v>3129</v>
      </c>
      <c r="E27" s="133">
        <v>9.012464046021092</v>
      </c>
      <c r="F27" s="86">
        <v>55</v>
      </c>
      <c r="G27" s="76"/>
      <c r="H27" s="132">
        <v>43</v>
      </c>
      <c r="I27" s="132">
        <v>3129</v>
      </c>
      <c r="J27" s="133">
        <v>1.3742409715564077</v>
      </c>
      <c r="K27" s="86">
        <v>47</v>
      </c>
    </row>
    <row r="28" spans="1:11" ht="12.75">
      <c r="A28" s="112" t="s">
        <v>159</v>
      </c>
      <c r="B28" s="112" t="s">
        <v>160</v>
      </c>
      <c r="C28" s="132">
        <v>540</v>
      </c>
      <c r="D28" s="132">
        <v>3782</v>
      </c>
      <c r="E28" s="133">
        <v>14.278159703860391</v>
      </c>
      <c r="F28" s="86">
        <v>45</v>
      </c>
      <c r="G28" s="76"/>
      <c r="H28" s="132">
        <v>78</v>
      </c>
      <c r="I28" s="132">
        <v>3782</v>
      </c>
      <c r="J28" s="133">
        <v>2.0624008461131678</v>
      </c>
      <c r="K28" s="86">
        <v>33</v>
      </c>
    </row>
    <row r="29" spans="1:11" ht="12.75">
      <c r="A29" s="112" t="s">
        <v>161</v>
      </c>
      <c r="B29" s="112" t="s">
        <v>162</v>
      </c>
      <c r="C29" s="132">
        <v>355</v>
      </c>
      <c r="D29" s="132">
        <v>3149</v>
      </c>
      <c r="E29" s="133">
        <v>11.273420133375675</v>
      </c>
      <c r="F29" s="86">
        <v>50</v>
      </c>
      <c r="G29" s="76"/>
      <c r="H29" s="132">
        <v>54</v>
      </c>
      <c r="I29" s="132">
        <v>3149</v>
      </c>
      <c r="J29" s="133">
        <v>1.714830104795173</v>
      </c>
      <c r="K29" s="86">
        <v>39</v>
      </c>
    </row>
    <row r="30" spans="1:11" ht="12.75">
      <c r="A30" s="112" t="s">
        <v>163</v>
      </c>
      <c r="B30" s="112" t="s">
        <v>164</v>
      </c>
      <c r="C30" s="132">
        <v>497</v>
      </c>
      <c r="D30" s="132">
        <v>3250</v>
      </c>
      <c r="E30" s="133">
        <v>15.292307692307691</v>
      </c>
      <c r="F30" s="86">
        <v>40</v>
      </c>
      <c r="G30" s="76"/>
      <c r="H30" s="132">
        <v>154</v>
      </c>
      <c r="I30" s="132">
        <v>3250</v>
      </c>
      <c r="J30" s="133">
        <v>4.7384615384615385</v>
      </c>
      <c r="K30" s="86">
        <v>18</v>
      </c>
    </row>
    <row r="31" spans="1:11" ht="12.75">
      <c r="A31" s="112" t="s">
        <v>165</v>
      </c>
      <c r="B31" s="112" t="s">
        <v>166</v>
      </c>
      <c r="C31" s="132">
        <v>625</v>
      </c>
      <c r="D31" s="132">
        <v>3435</v>
      </c>
      <c r="E31" s="133">
        <v>18.19505094614265</v>
      </c>
      <c r="F31" s="86">
        <v>36</v>
      </c>
      <c r="G31" s="76"/>
      <c r="H31" s="132">
        <v>55</v>
      </c>
      <c r="I31" s="132">
        <v>3435</v>
      </c>
      <c r="J31" s="133">
        <v>1.6011644832605532</v>
      </c>
      <c r="K31" s="86">
        <v>41</v>
      </c>
    </row>
    <row r="32" spans="1:11" ht="12.75">
      <c r="A32" s="112" t="s">
        <v>167</v>
      </c>
      <c r="B32" s="112" t="s">
        <v>168</v>
      </c>
      <c r="C32" s="132">
        <v>378</v>
      </c>
      <c r="D32" s="132">
        <v>1996</v>
      </c>
      <c r="E32" s="133">
        <v>18.937875751503004</v>
      </c>
      <c r="F32" s="86">
        <v>33</v>
      </c>
      <c r="G32" s="76"/>
      <c r="H32" s="132">
        <v>122</v>
      </c>
      <c r="I32" s="132">
        <v>1996</v>
      </c>
      <c r="J32" s="133">
        <v>6.112224448897796</v>
      </c>
      <c r="K32" s="86">
        <v>13</v>
      </c>
    </row>
    <row r="33" spans="1:11" ht="12.75">
      <c r="A33" s="112" t="s">
        <v>169</v>
      </c>
      <c r="B33" s="112" t="s">
        <v>170</v>
      </c>
      <c r="C33" s="132">
        <v>871.5671969281404</v>
      </c>
      <c r="D33" s="132">
        <v>3808.3329493829096</v>
      </c>
      <c r="E33" s="133">
        <v>22.88579303627763</v>
      </c>
      <c r="F33" s="86">
        <v>22</v>
      </c>
      <c r="G33" s="76"/>
      <c r="H33" s="132">
        <v>412</v>
      </c>
      <c r="I33" s="132">
        <v>3808.3329493829096</v>
      </c>
      <c r="J33" s="133">
        <v>10.818381834675437</v>
      </c>
      <c r="K33" s="86">
        <v>6</v>
      </c>
    </row>
    <row r="34" spans="1:11" ht="12.75">
      <c r="A34" s="112" t="s">
        <v>171</v>
      </c>
      <c r="B34" s="112" t="s">
        <v>172</v>
      </c>
      <c r="C34" s="132">
        <v>1230.4328030718596</v>
      </c>
      <c r="D34" s="132">
        <v>5445.66705061709</v>
      </c>
      <c r="E34" s="133">
        <v>22.594712303103982</v>
      </c>
      <c r="F34" s="86">
        <v>24</v>
      </c>
      <c r="G34" s="76"/>
      <c r="H34" s="132">
        <v>260</v>
      </c>
      <c r="I34" s="132">
        <v>5445.66705061709</v>
      </c>
      <c r="J34" s="133">
        <v>4.774438054756532</v>
      </c>
      <c r="K34" s="86">
        <v>17</v>
      </c>
    </row>
    <row r="35" spans="1:11" ht="12.75">
      <c r="A35" s="112" t="s">
        <v>173</v>
      </c>
      <c r="B35" s="112" t="s">
        <v>174</v>
      </c>
      <c r="C35" s="132">
        <v>860</v>
      </c>
      <c r="D35" s="132">
        <v>4222</v>
      </c>
      <c r="E35" s="133">
        <v>20.369493131217435</v>
      </c>
      <c r="F35" s="86">
        <v>28</v>
      </c>
      <c r="G35" s="76"/>
      <c r="H35" s="132">
        <v>139</v>
      </c>
      <c r="I35" s="132">
        <v>4222</v>
      </c>
      <c r="J35" s="133">
        <v>3.292278540975841</v>
      </c>
      <c r="K35" s="86">
        <v>23</v>
      </c>
    </row>
    <row r="36" spans="1:11" ht="12.75">
      <c r="A36" s="112" t="s">
        <v>175</v>
      </c>
      <c r="B36" s="112" t="s">
        <v>176</v>
      </c>
      <c r="C36" s="132">
        <v>910</v>
      </c>
      <c r="D36" s="132">
        <v>4582.625272939624</v>
      </c>
      <c r="E36" s="133">
        <v>19.85761317586984</v>
      </c>
      <c r="F36" s="86">
        <v>31</v>
      </c>
      <c r="G36" s="76"/>
      <c r="H36" s="132">
        <v>84</v>
      </c>
      <c r="I36" s="132">
        <v>4582.625272939624</v>
      </c>
      <c r="J36" s="133">
        <v>1.83301044700337</v>
      </c>
      <c r="K36" s="86">
        <v>35</v>
      </c>
    </row>
    <row r="37" spans="1:11" ht="12.75">
      <c r="A37" s="112" t="s">
        <v>177</v>
      </c>
      <c r="B37" s="112" t="s">
        <v>178</v>
      </c>
      <c r="C37" s="132">
        <v>1221</v>
      </c>
      <c r="D37" s="132">
        <v>5221</v>
      </c>
      <c r="E37" s="133">
        <v>23.386324458915915</v>
      </c>
      <c r="F37" s="86">
        <v>21</v>
      </c>
      <c r="G37" s="76"/>
      <c r="H37" s="132">
        <v>188</v>
      </c>
      <c r="I37" s="132">
        <v>5221</v>
      </c>
      <c r="J37" s="133">
        <v>3.600842750430952</v>
      </c>
      <c r="K37" s="86">
        <v>22</v>
      </c>
    </row>
    <row r="38" spans="1:11" ht="12.75">
      <c r="A38" s="112" t="s">
        <v>179</v>
      </c>
      <c r="B38" s="112" t="s">
        <v>180</v>
      </c>
      <c r="C38" s="132">
        <v>2960.0041242659254</v>
      </c>
      <c r="D38" s="132">
        <v>22043.06204330479</v>
      </c>
      <c r="E38" s="133">
        <v>13.428280147516878</v>
      </c>
      <c r="F38" s="86">
        <v>47</v>
      </c>
      <c r="G38" s="76"/>
      <c r="H38" s="132">
        <v>338</v>
      </c>
      <c r="I38" s="132">
        <v>22043.06204330479</v>
      </c>
      <c r="J38" s="133">
        <v>1.533362285765837</v>
      </c>
      <c r="K38" s="86">
        <v>43</v>
      </c>
    </row>
    <row r="39" spans="1:11" ht="12.75">
      <c r="A39" s="112" t="s">
        <v>181</v>
      </c>
      <c r="B39" s="112" t="s">
        <v>250</v>
      </c>
      <c r="C39" s="132">
        <v>3982</v>
      </c>
      <c r="D39" s="132">
        <v>26172</v>
      </c>
      <c r="E39" s="133">
        <v>15.214733302766314</v>
      </c>
      <c r="F39" s="86">
        <v>41</v>
      </c>
      <c r="G39" s="76"/>
      <c r="H39" s="132">
        <v>598</v>
      </c>
      <c r="I39" s="132">
        <v>26172</v>
      </c>
      <c r="J39" s="133">
        <v>2.2848846095063426</v>
      </c>
      <c r="K39" s="86">
        <v>32</v>
      </c>
    </row>
    <row r="40" spans="1:11" ht="12.75">
      <c r="A40" s="112" t="s">
        <v>182</v>
      </c>
      <c r="B40" s="112" t="s">
        <v>183</v>
      </c>
      <c r="C40" s="132">
        <v>568</v>
      </c>
      <c r="D40" s="132">
        <v>10208</v>
      </c>
      <c r="E40" s="133">
        <v>5.564263322884012</v>
      </c>
      <c r="F40" s="86">
        <v>60</v>
      </c>
      <c r="G40" s="76"/>
      <c r="H40" s="132">
        <v>137</v>
      </c>
      <c r="I40" s="132">
        <v>10208</v>
      </c>
      <c r="J40" s="133">
        <v>1.3420846394984327</v>
      </c>
      <c r="K40" s="86">
        <v>49</v>
      </c>
    </row>
    <row r="41" spans="1:11" ht="12.75">
      <c r="A41" s="112" t="s">
        <v>184</v>
      </c>
      <c r="B41" s="112" t="s">
        <v>185</v>
      </c>
      <c r="C41" s="132">
        <v>707.9958757340745</v>
      </c>
      <c r="D41" s="132">
        <v>9165.937956695208</v>
      </c>
      <c r="E41" s="133">
        <v>7.724205412245048</v>
      </c>
      <c r="F41" s="86">
        <v>58</v>
      </c>
      <c r="G41" s="76"/>
      <c r="H41" s="132">
        <v>91</v>
      </c>
      <c r="I41" s="132">
        <v>9165.937956695208</v>
      </c>
      <c r="J41" s="133">
        <v>0.9928061964845568</v>
      </c>
      <c r="K41" s="86">
        <v>57</v>
      </c>
    </row>
    <row r="42" spans="1:11" ht="12.75">
      <c r="A42" s="112" t="s">
        <v>186</v>
      </c>
      <c r="B42" s="112" t="s">
        <v>187</v>
      </c>
      <c r="C42" s="132">
        <v>2464</v>
      </c>
      <c r="D42" s="132">
        <v>15275</v>
      </c>
      <c r="E42" s="133">
        <v>16.130932896890343</v>
      </c>
      <c r="F42" s="86">
        <v>39</v>
      </c>
      <c r="G42" s="76"/>
      <c r="H42" s="132">
        <v>204</v>
      </c>
      <c r="I42" s="132">
        <v>15275</v>
      </c>
      <c r="J42" s="133">
        <v>1.3355155482815058</v>
      </c>
      <c r="K42" s="86">
        <v>50</v>
      </c>
    </row>
    <row r="43" spans="1:11" ht="12.75">
      <c r="A43" s="112" t="s">
        <v>188</v>
      </c>
      <c r="B43" s="112" t="s">
        <v>189</v>
      </c>
      <c r="C43" s="132">
        <v>2406.525036866064</v>
      </c>
      <c r="D43" s="132">
        <v>17999.653458998524</v>
      </c>
      <c r="E43" s="133">
        <v>13.36984093803748</v>
      </c>
      <c r="F43" s="86">
        <v>48</v>
      </c>
      <c r="G43" s="76"/>
      <c r="H43" s="132">
        <v>1597.1952298518945</v>
      </c>
      <c r="I43" s="132">
        <v>17999.653458998524</v>
      </c>
      <c r="J43" s="133">
        <v>8.873477667168157</v>
      </c>
      <c r="K43" s="86">
        <v>8</v>
      </c>
    </row>
    <row r="44" spans="1:11" ht="12.75">
      <c r="A44" s="112" t="s">
        <v>190</v>
      </c>
      <c r="B44" s="112" t="s">
        <v>191</v>
      </c>
      <c r="C44" s="132">
        <v>1087</v>
      </c>
      <c r="D44" s="132">
        <v>9950</v>
      </c>
      <c r="E44" s="133">
        <v>10.924623115577889</v>
      </c>
      <c r="F44" s="86">
        <v>52</v>
      </c>
      <c r="G44" s="76"/>
      <c r="H44" s="132">
        <v>263</v>
      </c>
      <c r="I44" s="132">
        <v>9950</v>
      </c>
      <c r="J44" s="133">
        <v>2.64321608040201</v>
      </c>
      <c r="K44" s="86">
        <v>26</v>
      </c>
    </row>
    <row r="45" spans="1:11" ht="12.75">
      <c r="A45" s="112" t="s">
        <v>192</v>
      </c>
      <c r="B45" s="112" t="s">
        <v>193</v>
      </c>
      <c r="C45" s="132">
        <v>2797.474963133936</v>
      </c>
      <c r="D45" s="132">
        <v>13483.346541001474</v>
      </c>
      <c r="E45" s="133">
        <v>20.747630824640613</v>
      </c>
      <c r="F45" s="86">
        <v>25</v>
      </c>
      <c r="G45" s="76"/>
      <c r="H45" s="132">
        <v>415.80477014810543</v>
      </c>
      <c r="I45" s="132">
        <v>13483.346541001474</v>
      </c>
      <c r="J45" s="133">
        <v>3.0838395266611722</v>
      </c>
      <c r="K45" s="86">
        <v>24</v>
      </c>
    </row>
    <row r="46" spans="1:11" ht="12.75">
      <c r="A46" s="112" t="s">
        <v>194</v>
      </c>
      <c r="B46" s="112" t="s">
        <v>195</v>
      </c>
      <c r="C46" s="132">
        <v>3792</v>
      </c>
      <c r="D46" s="132">
        <v>8649</v>
      </c>
      <c r="E46" s="133">
        <v>43.84321886923344</v>
      </c>
      <c r="F46" s="86">
        <v>2</v>
      </c>
      <c r="G46" s="76"/>
      <c r="H46" s="132">
        <v>744</v>
      </c>
      <c r="I46" s="132">
        <v>8649</v>
      </c>
      <c r="J46" s="133">
        <v>8.60215053763441</v>
      </c>
      <c r="K46" s="86">
        <v>9</v>
      </c>
    </row>
    <row r="47" spans="1:11" ht="12.75">
      <c r="A47" s="112" t="s">
        <v>196</v>
      </c>
      <c r="B47" s="112" t="s">
        <v>197</v>
      </c>
      <c r="C47" s="132">
        <v>6972.691260677743</v>
      </c>
      <c r="D47" s="132">
        <v>28066.570355768326</v>
      </c>
      <c r="E47" s="133">
        <v>24.843403281173238</v>
      </c>
      <c r="F47" s="86">
        <v>18</v>
      </c>
      <c r="G47" s="76"/>
      <c r="H47" s="132">
        <v>1541.9516568102881</v>
      </c>
      <c r="I47" s="132">
        <v>28066.570355768326</v>
      </c>
      <c r="J47" s="133">
        <v>5.493908365948181</v>
      </c>
      <c r="K47" s="86">
        <v>15</v>
      </c>
    </row>
    <row r="48" spans="1:11" ht="12.75">
      <c r="A48" s="112" t="s">
        <v>198</v>
      </c>
      <c r="B48" s="112" t="s">
        <v>199</v>
      </c>
      <c r="C48" s="132">
        <v>14319.308739322256</v>
      </c>
      <c r="D48" s="132">
        <v>41765.42964423167</v>
      </c>
      <c r="E48" s="133">
        <v>34.28507466892522</v>
      </c>
      <c r="F48" s="86">
        <v>6</v>
      </c>
      <c r="G48" s="76"/>
      <c r="H48" s="132">
        <v>6213.048343189712</v>
      </c>
      <c r="I48" s="132">
        <v>41765.42964423167</v>
      </c>
      <c r="J48" s="133">
        <v>14.876055139654984</v>
      </c>
      <c r="K48" s="86">
        <v>4</v>
      </c>
    </row>
    <row r="49" spans="1:11" ht="12.75">
      <c r="A49" s="112" t="s">
        <v>200</v>
      </c>
      <c r="B49" s="112" t="s">
        <v>201</v>
      </c>
      <c r="C49" s="132">
        <v>2737</v>
      </c>
      <c r="D49" s="132">
        <v>10000</v>
      </c>
      <c r="E49" s="133">
        <v>27.37</v>
      </c>
      <c r="F49" s="86">
        <v>13</v>
      </c>
      <c r="G49" s="76"/>
      <c r="H49" s="132">
        <v>177</v>
      </c>
      <c r="I49" s="132">
        <v>10000</v>
      </c>
      <c r="J49" s="133">
        <v>1.77</v>
      </c>
      <c r="K49" s="86">
        <v>37</v>
      </c>
    </row>
    <row r="50" spans="1:11" ht="12.75">
      <c r="A50" s="112" t="s">
        <v>202</v>
      </c>
      <c r="B50" s="112" t="s">
        <v>203</v>
      </c>
      <c r="C50" s="132">
        <v>1950</v>
      </c>
      <c r="D50" s="132">
        <v>6425</v>
      </c>
      <c r="E50" s="133">
        <v>30.35019455252918</v>
      </c>
      <c r="F50" s="86">
        <v>10</v>
      </c>
      <c r="G50" s="76"/>
      <c r="H50" s="132">
        <v>157</v>
      </c>
      <c r="I50" s="132">
        <v>6425</v>
      </c>
      <c r="J50" s="133">
        <v>2.443579766536965</v>
      </c>
      <c r="K50" s="86">
        <v>29</v>
      </c>
    </row>
    <row r="51" spans="1:11" ht="12.75">
      <c r="A51" s="112" t="s">
        <v>204</v>
      </c>
      <c r="B51" s="112" t="s">
        <v>251</v>
      </c>
      <c r="C51" s="132">
        <v>1139</v>
      </c>
      <c r="D51" s="132">
        <v>5813</v>
      </c>
      <c r="E51" s="133">
        <v>19.594013418200586</v>
      </c>
      <c r="F51" s="86">
        <v>32</v>
      </c>
      <c r="G51" s="76"/>
      <c r="H51" s="132">
        <v>146</v>
      </c>
      <c r="I51" s="132">
        <v>5813</v>
      </c>
      <c r="J51" s="133">
        <v>2.5116119043523137</v>
      </c>
      <c r="K51" s="86">
        <v>27</v>
      </c>
    </row>
    <row r="52" spans="1:11" ht="12.75">
      <c r="A52" s="112" t="s">
        <v>205</v>
      </c>
      <c r="B52" s="112" t="s">
        <v>206</v>
      </c>
      <c r="C52" s="132">
        <v>1081</v>
      </c>
      <c r="D52" s="132">
        <v>4584</v>
      </c>
      <c r="E52" s="133">
        <v>23.582024432809774</v>
      </c>
      <c r="F52" s="86">
        <v>20</v>
      </c>
      <c r="G52" s="76"/>
      <c r="H52" s="132">
        <v>223</v>
      </c>
      <c r="I52" s="132">
        <v>4584</v>
      </c>
      <c r="J52" s="133">
        <v>4.864746945898778</v>
      </c>
      <c r="K52" s="86">
        <v>16</v>
      </c>
    </row>
    <row r="53" spans="1:11" ht="12.75">
      <c r="A53" s="112" t="s">
        <v>207</v>
      </c>
      <c r="B53" s="112" t="s">
        <v>208</v>
      </c>
      <c r="C53" s="132">
        <v>3812</v>
      </c>
      <c r="D53" s="132">
        <v>11812</v>
      </c>
      <c r="E53" s="133">
        <v>32.27226549271927</v>
      </c>
      <c r="F53" s="86">
        <v>8</v>
      </c>
      <c r="G53" s="76"/>
      <c r="H53" s="132">
        <v>1511</v>
      </c>
      <c r="I53" s="132">
        <v>11812</v>
      </c>
      <c r="J53" s="133">
        <v>12.792075855062649</v>
      </c>
      <c r="K53" s="86">
        <v>5</v>
      </c>
    </row>
    <row r="54" spans="1:11" ht="12.75">
      <c r="A54" s="112" t="s">
        <v>209</v>
      </c>
      <c r="B54" s="112" t="s">
        <v>210</v>
      </c>
      <c r="C54" s="132">
        <v>2161</v>
      </c>
      <c r="D54" s="132">
        <v>8621</v>
      </c>
      <c r="E54" s="133">
        <v>25.06669759888644</v>
      </c>
      <c r="F54" s="86">
        <v>17</v>
      </c>
      <c r="G54" s="76"/>
      <c r="H54" s="132">
        <v>155</v>
      </c>
      <c r="I54" s="132">
        <v>8621</v>
      </c>
      <c r="J54" s="133">
        <v>1.797935274330124</v>
      </c>
      <c r="K54" s="86">
        <v>36</v>
      </c>
    </row>
    <row r="55" spans="1:11" ht="12.75">
      <c r="A55" s="112" t="s">
        <v>211</v>
      </c>
      <c r="B55" s="112" t="s">
        <v>212</v>
      </c>
      <c r="C55" s="132">
        <v>2006</v>
      </c>
      <c r="D55" s="132">
        <v>7439</v>
      </c>
      <c r="E55" s="133">
        <v>26.965990052426402</v>
      </c>
      <c r="F55" s="86">
        <v>14</v>
      </c>
      <c r="G55" s="76"/>
      <c r="H55" s="132">
        <v>129</v>
      </c>
      <c r="I55" s="132">
        <v>7439</v>
      </c>
      <c r="J55" s="133">
        <v>1.7341040462427744</v>
      </c>
      <c r="K55" s="86">
        <v>38</v>
      </c>
    </row>
    <row r="56" spans="1:11" ht="12.75">
      <c r="A56" s="112" t="s">
        <v>213</v>
      </c>
      <c r="B56" s="112" t="s">
        <v>214</v>
      </c>
      <c r="C56" s="132">
        <v>1229</v>
      </c>
      <c r="D56" s="132">
        <v>3571</v>
      </c>
      <c r="E56" s="133">
        <v>34.416129935592274</v>
      </c>
      <c r="F56" s="86">
        <v>5</v>
      </c>
      <c r="G56" s="76"/>
      <c r="H56" s="132">
        <v>43</v>
      </c>
      <c r="I56" s="132">
        <v>3571</v>
      </c>
      <c r="J56" s="133">
        <v>1.2041444973396809</v>
      </c>
      <c r="K56" s="86">
        <v>55</v>
      </c>
    </row>
    <row r="57" spans="1:11" ht="12.75">
      <c r="A57" s="112" t="s">
        <v>215</v>
      </c>
      <c r="B57" s="112" t="s">
        <v>216</v>
      </c>
      <c r="C57" s="132">
        <v>2746</v>
      </c>
      <c r="D57" s="132">
        <v>9404</v>
      </c>
      <c r="E57" s="133">
        <v>29.200340280731602</v>
      </c>
      <c r="F57" s="86">
        <v>11</v>
      </c>
      <c r="G57" s="76"/>
      <c r="H57" s="132">
        <v>97</v>
      </c>
      <c r="I57" s="132">
        <v>9404</v>
      </c>
      <c r="J57" s="133">
        <v>1.0314759676733305</v>
      </c>
      <c r="K57" s="86">
        <v>56</v>
      </c>
    </row>
    <row r="58" spans="1:11" ht="12.75">
      <c r="A58" s="112" t="s">
        <v>217</v>
      </c>
      <c r="B58" s="112" t="s">
        <v>252</v>
      </c>
      <c r="C58" s="132">
        <v>1007</v>
      </c>
      <c r="D58" s="132">
        <v>6152</v>
      </c>
      <c r="E58" s="133">
        <v>16.368660598179456</v>
      </c>
      <c r="F58" s="86">
        <v>38</v>
      </c>
      <c r="G58" s="76"/>
      <c r="H58" s="132">
        <v>48</v>
      </c>
      <c r="I58" s="132">
        <v>6152</v>
      </c>
      <c r="J58" s="133">
        <v>0.7802340702210664</v>
      </c>
      <c r="K58" s="86">
        <v>59</v>
      </c>
    </row>
    <row r="59" spans="1:11" ht="12.75">
      <c r="A59" s="112" t="s">
        <v>218</v>
      </c>
      <c r="B59" s="112" t="s">
        <v>219</v>
      </c>
      <c r="C59" s="132">
        <v>3294</v>
      </c>
      <c r="D59" s="132">
        <v>10767</v>
      </c>
      <c r="E59" s="133">
        <v>30.59348007801616</v>
      </c>
      <c r="F59" s="86">
        <v>9</v>
      </c>
      <c r="G59" s="76"/>
      <c r="H59" s="132">
        <v>142</v>
      </c>
      <c r="I59" s="132">
        <v>10767</v>
      </c>
      <c r="J59" s="133">
        <v>1.3188446178136901</v>
      </c>
      <c r="K59" s="86">
        <v>51</v>
      </c>
    </row>
    <row r="60" spans="1:11" ht="12.75">
      <c r="A60" s="112" t="s">
        <v>220</v>
      </c>
      <c r="B60" s="112" t="s">
        <v>221</v>
      </c>
      <c r="C60" s="132">
        <v>4858</v>
      </c>
      <c r="D60" s="132">
        <v>12613</v>
      </c>
      <c r="E60" s="133">
        <v>38.515817014191704</v>
      </c>
      <c r="F60" s="86">
        <v>4</v>
      </c>
      <c r="G60" s="76"/>
      <c r="H60" s="132">
        <v>1121</v>
      </c>
      <c r="I60" s="132">
        <v>12613</v>
      </c>
      <c r="J60" s="133">
        <v>8.887655593435346</v>
      </c>
      <c r="K60" s="86">
        <v>7</v>
      </c>
    </row>
    <row r="61" spans="1:11" ht="12.75">
      <c r="A61" s="112" t="s">
        <v>222</v>
      </c>
      <c r="B61" s="112" t="s">
        <v>223</v>
      </c>
      <c r="C61" s="132">
        <v>8871</v>
      </c>
      <c r="D61" s="132">
        <v>20901</v>
      </c>
      <c r="E61" s="133">
        <v>42.44294531362136</v>
      </c>
      <c r="F61" s="86">
        <v>3</v>
      </c>
      <c r="G61" s="76"/>
      <c r="H61" s="132">
        <v>4659</v>
      </c>
      <c r="I61" s="132">
        <v>20901</v>
      </c>
      <c r="J61" s="133">
        <v>22.290799483278313</v>
      </c>
      <c r="K61" s="86">
        <v>1</v>
      </c>
    </row>
    <row r="62" spans="1:11" ht="12.75">
      <c r="A62" s="112" t="s">
        <v>224</v>
      </c>
      <c r="B62" s="112" t="s">
        <v>31</v>
      </c>
      <c r="C62" s="132">
        <v>4087</v>
      </c>
      <c r="D62" s="132">
        <v>28221</v>
      </c>
      <c r="E62" s="133">
        <v>14.482123241557703</v>
      </c>
      <c r="F62" s="86">
        <v>43</v>
      </c>
      <c r="G62" s="76"/>
      <c r="H62" s="132">
        <v>228</v>
      </c>
      <c r="I62" s="132">
        <v>28221</v>
      </c>
      <c r="J62" s="133">
        <v>0.8079090039332412</v>
      </c>
      <c r="K62" s="86">
        <v>58</v>
      </c>
    </row>
    <row r="63" spans="1:11" ht="12.75">
      <c r="A63" s="112" t="s">
        <v>225</v>
      </c>
      <c r="B63" s="112" t="s">
        <v>32</v>
      </c>
      <c r="C63" s="132">
        <v>28876</v>
      </c>
      <c r="D63" s="132">
        <v>57506</v>
      </c>
      <c r="E63" s="133">
        <v>50.213890724446145</v>
      </c>
      <c r="F63" s="86">
        <v>1</v>
      </c>
      <c r="G63" s="76"/>
      <c r="H63" s="132">
        <v>9559</v>
      </c>
      <c r="I63" s="132">
        <v>57506</v>
      </c>
      <c r="J63" s="133">
        <v>16.622613292525998</v>
      </c>
      <c r="K63" s="86">
        <v>3</v>
      </c>
    </row>
    <row r="64" spans="1:11" ht="12.75">
      <c r="A64" s="112" t="s">
        <v>226</v>
      </c>
      <c r="B64" s="112" t="s">
        <v>33</v>
      </c>
      <c r="C64" s="132">
        <v>1993</v>
      </c>
      <c r="D64" s="132">
        <v>7610</v>
      </c>
      <c r="E64" s="133">
        <v>26.1892247043364</v>
      </c>
      <c r="F64" s="86">
        <v>15</v>
      </c>
      <c r="G64" s="76"/>
      <c r="H64" s="132">
        <v>182</v>
      </c>
      <c r="I64" s="132">
        <v>7610</v>
      </c>
      <c r="J64" s="133">
        <v>2.3915900131406045</v>
      </c>
      <c r="K64" s="86">
        <v>30</v>
      </c>
    </row>
    <row r="65" spans="1:11" ht="12.75">
      <c r="A65" s="113" t="s">
        <v>227</v>
      </c>
      <c r="B65" s="114"/>
      <c r="C65" s="132">
        <v>167509</v>
      </c>
      <c r="D65" s="132">
        <v>705577</v>
      </c>
      <c r="E65" s="133">
        <v>23.740711502784244</v>
      </c>
      <c r="F65" s="146" t="s">
        <v>14</v>
      </c>
      <c r="G65" s="76"/>
      <c r="H65" s="132">
        <v>42273</v>
      </c>
      <c r="I65" s="132">
        <v>705577</v>
      </c>
      <c r="J65" s="133">
        <v>5.991266722129548</v>
      </c>
      <c r="K65" s="146" t="s">
        <v>14</v>
      </c>
    </row>
    <row r="66" spans="1:11" ht="12.75">
      <c r="A66" s="115" t="s">
        <v>253</v>
      </c>
      <c r="B66" s="116"/>
      <c r="C66" s="147">
        <v>0</v>
      </c>
      <c r="D66" s="147">
        <v>0</v>
      </c>
      <c r="E66" s="148" t="s">
        <v>14</v>
      </c>
      <c r="F66" s="149" t="s">
        <v>14</v>
      </c>
      <c r="G66" s="150"/>
      <c r="H66" s="147">
        <v>0</v>
      </c>
      <c r="I66" s="147">
        <v>0</v>
      </c>
      <c r="J66" s="148" t="s">
        <v>14</v>
      </c>
      <c r="K66" s="149" t="s">
        <v>14</v>
      </c>
    </row>
    <row r="67" spans="1:11" ht="12.75">
      <c r="A67" s="117"/>
      <c r="B67" s="117"/>
      <c r="C67" s="132"/>
      <c r="D67" s="132"/>
      <c r="E67" s="133"/>
      <c r="F67" s="86"/>
      <c r="G67" s="76"/>
      <c r="H67" s="132"/>
      <c r="I67" s="132"/>
      <c r="J67" s="133"/>
      <c r="K67" s="86"/>
    </row>
    <row r="68" spans="1:11" ht="12.75">
      <c r="A68" s="117"/>
      <c r="B68" s="117"/>
      <c r="C68" s="132"/>
      <c r="D68" s="132"/>
      <c r="E68" s="133"/>
      <c r="F68" s="86"/>
      <c r="G68" s="76"/>
      <c r="H68" s="132"/>
      <c r="I68" s="132"/>
      <c r="J68" s="133"/>
      <c r="K68" s="86"/>
    </row>
    <row r="69" spans="1:11" ht="12.75">
      <c r="A69" s="118"/>
      <c r="B69" s="119" t="s">
        <v>34</v>
      </c>
      <c r="C69" s="126">
        <v>167509</v>
      </c>
      <c r="D69" s="126">
        <v>705577</v>
      </c>
      <c r="E69" s="127">
        <v>23.740711502784244</v>
      </c>
      <c r="F69" s="128" t="s">
        <v>14</v>
      </c>
      <c r="G69" s="119"/>
      <c r="H69" s="126">
        <v>42273</v>
      </c>
      <c r="I69" s="126">
        <v>705577</v>
      </c>
      <c r="J69" s="127">
        <v>5.991266722129548</v>
      </c>
      <c r="K69" s="128" t="s">
        <v>14</v>
      </c>
    </row>
    <row r="70" spans="1:11" ht="12.75">
      <c r="A70" s="120"/>
      <c r="B70" s="121" t="s">
        <v>254</v>
      </c>
      <c r="C70" s="129">
        <v>50676</v>
      </c>
      <c r="D70" s="129">
        <v>251314</v>
      </c>
      <c r="E70" s="130">
        <v>20.16441583039544</v>
      </c>
      <c r="F70" s="131" t="s">
        <v>14</v>
      </c>
      <c r="G70" s="121"/>
      <c r="H70" s="129">
        <v>4920</v>
      </c>
      <c r="I70" s="129">
        <v>251314</v>
      </c>
      <c r="J70" s="130">
        <v>1.957710274795674</v>
      </c>
      <c r="K70" s="131" t="s">
        <v>14</v>
      </c>
    </row>
    <row r="71" spans="1:11" ht="12.75">
      <c r="A71" s="120"/>
      <c r="B71" s="121" t="s">
        <v>255</v>
      </c>
      <c r="C71" s="129">
        <v>116820</v>
      </c>
      <c r="D71" s="129">
        <v>454004</v>
      </c>
      <c r="E71" s="130">
        <v>25.73105082774601</v>
      </c>
      <c r="F71" s="131" t="s">
        <v>14</v>
      </c>
      <c r="G71" s="121"/>
      <c r="H71" s="129">
        <v>37176</v>
      </c>
      <c r="I71" s="129">
        <v>454004</v>
      </c>
      <c r="J71" s="130">
        <v>8.18847411036026</v>
      </c>
      <c r="K71" s="131" t="s">
        <v>14</v>
      </c>
    </row>
    <row r="72" spans="1:11" ht="12.75">
      <c r="A72" s="117"/>
      <c r="B72" s="117"/>
      <c r="C72" s="134"/>
      <c r="D72" s="134"/>
      <c r="E72" s="135"/>
      <c r="F72" s="86"/>
      <c r="G72" s="76"/>
      <c r="H72" s="134"/>
      <c r="I72" s="134"/>
      <c r="J72" s="135"/>
      <c r="K72" s="86"/>
    </row>
    <row r="73" spans="1:11" ht="12.75">
      <c r="A73" s="122"/>
      <c r="B73" s="123" t="s">
        <v>10</v>
      </c>
      <c r="C73" s="136">
        <v>43732</v>
      </c>
      <c r="D73" s="136">
        <v>235474</v>
      </c>
      <c r="E73" s="137">
        <v>18.571901781088357</v>
      </c>
      <c r="F73" s="138" t="s">
        <v>14</v>
      </c>
      <c r="G73" s="123"/>
      <c r="H73" s="136">
        <v>9917</v>
      </c>
      <c r="I73" s="136">
        <v>235474</v>
      </c>
      <c r="J73" s="137">
        <v>4.211505304194943</v>
      </c>
      <c r="K73" s="138" t="s">
        <v>14</v>
      </c>
    </row>
    <row r="74" spans="1:11" ht="12.75">
      <c r="A74" s="124"/>
      <c r="B74" s="74" t="s">
        <v>256</v>
      </c>
      <c r="C74" s="139">
        <v>16430</v>
      </c>
      <c r="D74" s="139">
        <v>79965</v>
      </c>
      <c r="E74" s="140">
        <v>20.54648908897643</v>
      </c>
      <c r="F74" s="141" t="s">
        <v>14</v>
      </c>
      <c r="G74" s="74"/>
      <c r="H74" s="139">
        <v>1643</v>
      </c>
      <c r="I74" s="139">
        <v>79965</v>
      </c>
      <c r="J74" s="140">
        <v>2.0546489088976427</v>
      </c>
      <c r="K74" s="141" t="s">
        <v>14</v>
      </c>
    </row>
    <row r="75" spans="1:11" ht="12.75">
      <c r="A75" s="124"/>
      <c r="B75" s="74" t="s">
        <v>257</v>
      </c>
      <c r="C75" s="139">
        <v>27302</v>
      </c>
      <c r="D75" s="139">
        <v>155509</v>
      </c>
      <c r="E75" s="140">
        <v>17.556540135940686</v>
      </c>
      <c r="F75" s="141" t="s">
        <v>14</v>
      </c>
      <c r="G75" s="74"/>
      <c r="H75" s="139">
        <v>8274</v>
      </c>
      <c r="I75" s="139">
        <v>155509</v>
      </c>
      <c r="J75" s="140">
        <v>5.320592377290061</v>
      </c>
      <c r="K75" s="141" t="s">
        <v>14</v>
      </c>
    </row>
    <row r="76" spans="1:11" ht="12.75">
      <c r="A76" s="117"/>
      <c r="B76" s="117"/>
      <c r="C76" s="134"/>
      <c r="D76" s="134"/>
      <c r="E76" s="135"/>
      <c r="F76" s="86"/>
      <c r="G76" s="76"/>
      <c r="H76" s="134"/>
      <c r="I76" s="134"/>
      <c r="J76" s="135"/>
      <c r="K76" s="86"/>
    </row>
    <row r="77" spans="1:11" ht="12.75">
      <c r="A77" s="124"/>
      <c r="B77" s="74" t="s">
        <v>258</v>
      </c>
      <c r="C77" s="139">
        <v>22478</v>
      </c>
      <c r="D77" s="139">
        <v>113933</v>
      </c>
      <c r="E77" s="140">
        <v>19.729139055409757</v>
      </c>
      <c r="F77" s="141" t="s">
        <v>14</v>
      </c>
      <c r="G77" s="74"/>
      <c r="H77" s="139">
        <v>2331</v>
      </c>
      <c r="I77" s="139">
        <v>113933</v>
      </c>
      <c r="J77" s="140">
        <v>2.0459392801032186</v>
      </c>
      <c r="K77" s="141" t="s">
        <v>14</v>
      </c>
    </row>
    <row r="78" spans="1:11" ht="12.75">
      <c r="A78" s="124"/>
      <c r="B78" s="74" t="s">
        <v>259</v>
      </c>
      <c r="C78" s="139">
        <v>21254</v>
      </c>
      <c r="D78" s="139">
        <v>121541</v>
      </c>
      <c r="E78" s="140">
        <v>17.487103117466535</v>
      </c>
      <c r="F78" s="141" t="s">
        <v>14</v>
      </c>
      <c r="G78" s="74"/>
      <c r="H78" s="139">
        <v>7586</v>
      </c>
      <c r="I78" s="139">
        <v>121541</v>
      </c>
      <c r="J78" s="140">
        <v>6.241515208859562</v>
      </c>
      <c r="K78" s="141" t="s">
        <v>14</v>
      </c>
    </row>
    <row r="79" spans="1:11" ht="12.75">
      <c r="A79" s="117"/>
      <c r="B79" s="117"/>
      <c r="C79" s="134"/>
      <c r="D79" s="134"/>
      <c r="E79" s="135"/>
      <c r="F79" s="86"/>
      <c r="G79" s="76"/>
      <c r="H79" s="134"/>
      <c r="I79" s="134"/>
      <c r="J79" s="135"/>
      <c r="K79" s="86"/>
    </row>
    <row r="80" spans="1:11" ht="12.75">
      <c r="A80" s="75"/>
      <c r="B80" s="65" t="s">
        <v>240</v>
      </c>
      <c r="C80" s="126">
        <v>43052</v>
      </c>
      <c r="D80" s="126">
        <v>231515.37472706038</v>
      </c>
      <c r="E80" s="127">
        <v>18.595741233494813</v>
      </c>
      <c r="F80" s="128" t="s">
        <v>14</v>
      </c>
      <c r="G80" s="76"/>
      <c r="H80" s="126">
        <v>9682</v>
      </c>
      <c r="I80" s="126">
        <v>231515.37472706038</v>
      </c>
      <c r="J80" s="127">
        <v>4.1820116747815845</v>
      </c>
      <c r="K80" s="128" t="s">
        <v>14</v>
      </c>
    </row>
    <row r="81" spans="1:11" ht="12.75">
      <c r="A81" s="117"/>
      <c r="B81" s="117"/>
      <c r="C81" s="134"/>
      <c r="D81" s="134"/>
      <c r="E81" s="135"/>
      <c r="F81" s="86"/>
      <c r="G81" s="76"/>
      <c r="H81" s="134"/>
      <c r="I81" s="134"/>
      <c r="J81" s="135"/>
      <c r="K81" s="86"/>
    </row>
    <row r="82" spans="1:11" ht="12.75">
      <c r="A82" s="122"/>
      <c r="B82" s="123" t="s">
        <v>28</v>
      </c>
      <c r="C82" s="136">
        <v>9870</v>
      </c>
      <c r="D82" s="136">
        <v>55652</v>
      </c>
      <c r="E82" s="137">
        <v>17.735211672536476</v>
      </c>
      <c r="F82" s="138" t="s">
        <v>14</v>
      </c>
      <c r="G82" s="123"/>
      <c r="H82" s="136">
        <v>1459</v>
      </c>
      <c r="I82" s="136">
        <v>55652</v>
      </c>
      <c r="J82" s="137">
        <v>2.621648817652555</v>
      </c>
      <c r="K82" s="138" t="s">
        <v>14</v>
      </c>
    </row>
    <row r="83" spans="1:11" ht="12.75">
      <c r="A83" s="124"/>
      <c r="B83" s="74" t="s">
        <v>260</v>
      </c>
      <c r="C83" s="139">
        <v>3886</v>
      </c>
      <c r="D83" s="139">
        <v>27262</v>
      </c>
      <c r="E83" s="140">
        <v>14.25427334751669</v>
      </c>
      <c r="F83" s="141" t="s">
        <v>14</v>
      </c>
      <c r="G83" s="74"/>
      <c r="H83" s="139">
        <v>457</v>
      </c>
      <c r="I83" s="139">
        <v>27262</v>
      </c>
      <c r="J83" s="140">
        <v>1.6763260215684836</v>
      </c>
      <c r="K83" s="141" t="s">
        <v>14</v>
      </c>
    </row>
    <row r="84" spans="1:11" ht="12.75">
      <c r="A84" s="124"/>
      <c r="B84" s="74" t="s">
        <v>261</v>
      </c>
      <c r="C84" s="139">
        <v>5984</v>
      </c>
      <c r="D84" s="139">
        <v>28390</v>
      </c>
      <c r="E84" s="140">
        <v>21.077844311377245</v>
      </c>
      <c r="F84" s="141" t="s">
        <v>14</v>
      </c>
      <c r="G84" s="74"/>
      <c r="H84" s="139">
        <v>1002</v>
      </c>
      <c r="I84" s="139">
        <v>28390</v>
      </c>
      <c r="J84" s="140">
        <v>3.5294117647058822</v>
      </c>
      <c r="K84" s="141" t="s">
        <v>14</v>
      </c>
    </row>
    <row r="85" spans="1:11" ht="12.75">
      <c r="A85" s="117"/>
      <c r="B85" s="117"/>
      <c r="C85" s="142"/>
      <c r="D85" s="142"/>
      <c r="E85" s="143"/>
      <c r="F85" s="86"/>
      <c r="G85" s="76"/>
      <c r="H85" s="142"/>
      <c r="I85" s="142"/>
      <c r="J85" s="143"/>
      <c r="K85" s="86"/>
    </row>
    <row r="86" spans="1:11" ht="12.75">
      <c r="A86" s="124"/>
      <c r="B86" s="74" t="s">
        <v>262</v>
      </c>
      <c r="C86" s="139">
        <v>4356</v>
      </c>
      <c r="D86" s="139">
        <v>29507</v>
      </c>
      <c r="E86" s="140">
        <v>14.762598705391941</v>
      </c>
      <c r="F86" s="141" t="s">
        <v>14</v>
      </c>
      <c r="G86" s="74"/>
      <c r="H86" s="139">
        <v>595</v>
      </c>
      <c r="I86" s="139">
        <v>29507</v>
      </c>
      <c r="J86" s="140">
        <v>2.01647066797709</v>
      </c>
      <c r="K86" s="141" t="s">
        <v>14</v>
      </c>
    </row>
    <row r="87" spans="1:11" ht="12.75">
      <c r="A87" s="124"/>
      <c r="B87" s="74" t="s">
        <v>259</v>
      </c>
      <c r="C87" s="139">
        <v>5514</v>
      </c>
      <c r="D87" s="139">
        <v>26145</v>
      </c>
      <c r="E87" s="140">
        <v>21.090074584050488</v>
      </c>
      <c r="F87" s="141" t="s">
        <v>14</v>
      </c>
      <c r="G87" s="144"/>
      <c r="H87" s="139">
        <v>864</v>
      </c>
      <c r="I87" s="139">
        <v>26145</v>
      </c>
      <c r="J87" s="140">
        <v>3.3046471600688463</v>
      </c>
      <c r="K87" s="141" t="s">
        <v>14</v>
      </c>
    </row>
    <row r="88" spans="1:11" ht="12.75">
      <c r="A88" s="117"/>
      <c r="B88" s="117"/>
      <c r="C88" s="134"/>
      <c r="D88" s="134"/>
      <c r="E88" s="135"/>
      <c r="F88" s="86"/>
      <c r="G88" s="40"/>
      <c r="H88" s="134"/>
      <c r="I88" s="134"/>
      <c r="J88" s="135"/>
      <c r="K88" s="86"/>
    </row>
    <row r="89" spans="1:11" ht="12.75">
      <c r="A89" s="75"/>
      <c r="B89" s="65" t="s">
        <v>241</v>
      </c>
      <c r="C89" s="126">
        <v>10553</v>
      </c>
      <c r="D89" s="126">
        <v>59844.62527293962</v>
      </c>
      <c r="E89" s="127">
        <v>17.633997960334504</v>
      </c>
      <c r="F89" s="128" t="s">
        <v>14</v>
      </c>
      <c r="G89" s="76"/>
      <c r="H89" s="126">
        <v>1871</v>
      </c>
      <c r="I89" s="126">
        <v>59844.62527293962</v>
      </c>
      <c r="J89" s="127">
        <v>3.126429468756359</v>
      </c>
      <c r="K89" s="128" t="s">
        <v>14</v>
      </c>
    </row>
    <row r="90" spans="1:11" ht="12.75">
      <c r="A90" s="117"/>
      <c r="B90" s="117"/>
      <c r="C90" s="134"/>
      <c r="D90" s="134"/>
      <c r="E90" s="135"/>
      <c r="F90" s="86"/>
      <c r="G90" s="76"/>
      <c r="H90" s="134"/>
      <c r="I90" s="134"/>
      <c r="J90" s="135"/>
      <c r="K90" s="86"/>
    </row>
    <row r="91" spans="1:11" ht="12.75">
      <c r="A91" s="122"/>
      <c r="B91" s="123" t="s">
        <v>29</v>
      </c>
      <c r="C91" s="136">
        <v>42057</v>
      </c>
      <c r="D91" s="136">
        <v>202778</v>
      </c>
      <c r="E91" s="137">
        <v>20.74041562694178</v>
      </c>
      <c r="F91" s="138" t="s">
        <v>14</v>
      </c>
      <c r="G91" s="123"/>
      <c r="H91" s="136">
        <v>12143</v>
      </c>
      <c r="I91" s="136">
        <v>202778</v>
      </c>
      <c r="J91" s="137">
        <v>5.988322204578406</v>
      </c>
      <c r="K91" s="138" t="s">
        <v>14</v>
      </c>
    </row>
    <row r="92" spans="1:11" ht="12.75">
      <c r="A92" s="124"/>
      <c r="B92" s="74" t="s">
        <v>245</v>
      </c>
      <c r="C92" s="139">
        <v>9285</v>
      </c>
      <c r="D92" s="139">
        <v>59737</v>
      </c>
      <c r="E92" s="140">
        <v>15.543130723002493</v>
      </c>
      <c r="F92" s="141" t="s">
        <v>14</v>
      </c>
      <c r="G92" s="74"/>
      <c r="H92" s="139">
        <v>1023</v>
      </c>
      <c r="I92" s="139">
        <v>59737</v>
      </c>
      <c r="J92" s="140">
        <v>1.7125064867669952</v>
      </c>
      <c r="K92" s="141" t="s">
        <v>14</v>
      </c>
    </row>
    <row r="93" spans="1:11" ht="12.75">
      <c r="A93" s="124"/>
      <c r="B93" s="74" t="s">
        <v>263</v>
      </c>
      <c r="C93" s="139">
        <v>32772</v>
      </c>
      <c r="D93" s="139">
        <v>143041</v>
      </c>
      <c r="E93" s="140">
        <v>22.91091365412714</v>
      </c>
      <c r="F93" s="141" t="s">
        <v>14</v>
      </c>
      <c r="G93" s="74"/>
      <c r="H93" s="139">
        <v>11120</v>
      </c>
      <c r="I93" s="139">
        <v>143041</v>
      </c>
      <c r="J93" s="140">
        <v>7.773994868604106</v>
      </c>
      <c r="K93" s="141" t="s">
        <v>14</v>
      </c>
    </row>
    <row r="94" spans="1:11" ht="12.75">
      <c r="A94" s="117"/>
      <c r="B94" s="117"/>
      <c r="C94" s="134"/>
      <c r="D94" s="134"/>
      <c r="E94" s="135"/>
      <c r="F94" s="86"/>
      <c r="G94" s="76"/>
      <c r="H94" s="134"/>
      <c r="I94" s="134"/>
      <c r="J94" s="135"/>
      <c r="K94" s="86"/>
    </row>
    <row r="95" spans="1:11" ht="25.5">
      <c r="A95" s="124"/>
      <c r="B95" s="77" t="s">
        <v>264</v>
      </c>
      <c r="C95" s="139">
        <v>13925</v>
      </c>
      <c r="D95" s="139">
        <v>89431</v>
      </c>
      <c r="E95" s="140">
        <v>15.570663416488689</v>
      </c>
      <c r="F95" s="141" t="s">
        <v>14</v>
      </c>
      <c r="G95" s="74"/>
      <c r="H95" s="139">
        <v>1426</v>
      </c>
      <c r="I95" s="139">
        <v>89431</v>
      </c>
      <c r="J95" s="140">
        <v>1.5945253882881774</v>
      </c>
      <c r="K95" s="141" t="s">
        <v>14</v>
      </c>
    </row>
    <row r="96" spans="1:11" ht="12.75">
      <c r="A96" s="124"/>
      <c r="B96" s="74" t="s">
        <v>259</v>
      </c>
      <c r="C96" s="139">
        <v>28132</v>
      </c>
      <c r="D96" s="139">
        <v>113347</v>
      </c>
      <c r="E96" s="140">
        <v>24.81936001835073</v>
      </c>
      <c r="F96" s="141" t="s">
        <v>14</v>
      </c>
      <c r="G96" s="74"/>
      <c r="H96" s="139">
        <v>10717</v>
      </c>
      <c r="I96" s="139">
        <v>113347</v>
      </c>
      <c r="J96" s="140">
        <v>9.455036304445642</v>
      </c>
      <c r="K96" s="141" t="s">
        <v>14</v>
      </c>
    </row>
    <row r="97" spans="1:11" ht="12.75">
      <c r="A97" s="117"/>
      <c r="B97" s="117"/>
      <c r="C97" s="134"/>
      <c r="D97" s="134"/>
      <c r="E97" s="135"/>
      <c r="F97" s="86"/>
      <c r="G97" s="76"/>
      <c r="H97" s="134"/>
      <c r="I97" s="134"/>
      <c r="J97" s="135"/>
      <c r="K97" s="86"/>
    </row>
    <row r="98" spans="1:11" ht="12.75">
      <c r="A98" s="122"/>
      <c r="B98" s="123" t="s">
        <v>26</v>
      </c>
      <c r="C98" s="136">
        <v>10719</v>
      </c>
      <c r="D98" s="136">
        <v>38634</v>
      </c>
      <c r="E98" s="137">
        <v>27.744991458300976</v>
      </c>
      <c r="F98" s="138" t="s">
        <v>14</v>
      </c>
      <c r="G98" s="123"/>
      <c r="H98" s="136">
        <v>2214</v>
      </c>
      <c r="I98" s="136">
        <v>38634</v>
      </c>
      <c r="J98" s="137">
        <v>5.7307035253921415</v>
      </c>
      <c r="K98" s="138" t="s">
        <v>14</v>
      </c>
    </row>
    <row r="99" spans="1:11" ht="12.75">
      <c r="A99" s="124"/>
      <c r="B99" s="74" t="s">
        <v>265</v>
      </c>
      <c r="C99" s="139">
        <v>5679</v>
      </c>
      <c r="D99" s="139">
        <v>20653</v>
      </c>
      <c r="E99" s="140">
        <v>27.497215900837652</v>
      </c>
      <c r="F99" s="141" t="s">
        <v>14</v>
      </c>
      <c r="G99" s="74"/>
      <c r="H99" s="139">
        <v>466</v>
      </c>
      <c r="I99" s="139">
        <v>20653</v>
      </c>
      <c r="J99" s="140">
        <v>2.2563307993996027</v>
      </c>
      <c r="K99" s="141" t="s">
        <v>14</v>
      </c>
    </row>
    <row r="100" spans="1:11" ht="12.75">
      <c r="A100" s="124"/>
      <c r="B100" s="74" t="s">
        <v>266</v>
      </c>
      <c r="C100" s="139">
        <v>5040</v>
      </c>
      <c r="D100" s="139">
        <v>17981</v>
      </c>
      <c r="E100" s="140">
        <v>28.02958678605194</v>
      </c>
      <c r="F100" s="141" t="s">
        <v>14</v>
      </c>
      <c r="G100" s="74"/>
      <c r="H100" s="139">
        <v>1748</v>
      </c>
      <c r="I100" s="139">
        <v>17981</v>
      </c>
      <c r="J100" s="140">
        <v>9.721372559924363</v>
      </c>
      <c r="K100" s="141" t="s">
        <v>14</v>
      </c>
    </row>
    <row r="101" spans="1:11" ht="12.75">
      <c r="A101" s="117"/>
      <c r="B101" s="117"/>
      <c r="C101" s="134"/>
      <c r="D101" s="134"/>
      <c r="E101" s="135"/>
      <c r="F101" s="86"/>
      <c r="G101" s="76"/>
      <c r="H101" s="134"/>
      <c r="I101" s="134"/>
      <c r="J101" s="135"/>
      <c r="K101" s="86"/>
    </row>
    <row r="102" spans="1:11" ht="12.75">
      <c r="A102" s="122"/>
      <c r="B102" s="123" t="s">
        <v>30</v>
      </c>
      <c r="C102" s="136">
        <v>26162</v>
      </c>
      <c r="D102" s="136">
        <v>79443</v>
      </c>
      <c r="E102" s="137">
        <v>32.931787570962825</v>
      </c>
      <c r="F102" s="138" t="s">
        <v>14</v>
      </c>
      <c r="G102" s="123"/>
      <c r="H102" s="136">
        <v>6394</v>
      </c>
      <c r="I102" s="136">
        <v>79443</v>
      </c>
      <c r="J102" s="137">
        <v>8.048537945445162</v>
      </c>
      <c r="K102" s="138" t="s">
        <v>14</v>
      </c>
    </row>
    <row r="103" spans="1:11" ht="12.75">
      <c r="A103" s="124"/>
      <c r="B103" s="74" t="s">
        <v>267</v>
      </c>
      <c r="C103" s="139">
        <v>8744</v>
      </c>
      <c r="D103" s="139">
        <v>32819</v>
      </c>
      <c r="E103" s="140">
        <v>26.643103080532622</v>
      </c>
      <c r="F103" s="141" t="s">
        <v>14</v>
      </c>
      <c r="G103" s="74"/>
      <c r="H103" s="139">
        <v>447</v>
      </c>
      <c r="I103" s="139">
        <v>32819</v>
      </c>
      <c r="J103" s="140">
        <v>1.3620159054206404</v>
      </c>
      <c r="K103" s="141" t="s">
        <v>14</v>
      </c>
    </row>
    <row r="104" spans="1:11" ht="12.75">
      <c r="A104" s="124"/>
      <c r="B104" s="74" t="s">
        <v>268</v>
      </c>
      <c r="C104" s="139">
        <v>17418</v>
      </c>
      <c r="D104" s="139">
        <v>46624</v>
      </c>
      <c r="E104" s="140">
        <v>37.358442004118054</v>
      </c>
      <c r="F104" s="141" t="s">
        <v>14</v>
      </c>
      <c r="G104" s="74"/>
      <c r="H104" s="139">
        <v>5947</v>
      </c>
      <c r="I104" s="139">
        <v>46624</v>
      </c>
      <c r="J104" s="140">
        <v>12.755233356211393</v>
      </c>
      <c r="K104" s="141" t="s">
        <v>14</v>
      </c>
    </row>
    <row r="105" spans="1:11" ht="12.75">
      <c r="A105" s="117"/>
      <c r="B105" s="117"/>
      <c r="C105" s="134"/>
      <c r="D105" s="134"/>
      <c r="E105" s="135"/>
      <c r="F105" s="145"/>
      <c r="G105" s="76"/>
      <c r="H105" s="134"/>
      <c r="I105" s="134"/>
      <c r="J105" s="135"/>
      <c r="K105" s="145"/>
    </row>
    <row r="106" spans="1:11" ht="12.75">
      <c r="A106" s="122"/>
      <c r="B106" s="123" t="s">
        <v>31</v>
      </c>
      <c r="C106" s="136">
        <v>4087</v>
      </c>
      <c r="D106" s="136">
        <v>28221</v>
      </c>
      <c r="E106" s="137">
        <v>14.482123241557703</v>
      </c>
      <c r="F106" s="138" t="s">
        <v>14</v>
      </c>
      <c r="G106" s="123"/>
      <c r="H106" s="136">
        <v>228</v>
      </c>
      <c r="I106" s="136">
        <v>28221</v>
      </c>
      <c r="J106" s="137">
        <v>0.8079090039332412</v>
      </c>
      <c r="K106" s="138" t="s">
        <v>14</v>
      </c>
    </row>
    <row r="107" spans="1:11" ht="12.75">
      <c r="A107" s="124"/>
      <c r="B107" s="74" t="s">
        <v>269</v>
      </c>
      <c r="C107" s="139">
        <v>1755</v>
      </c>
      <c r="D107" s="139">
        <v>9965</v>
      </c>
      <c r="E107" s="140">
        <v>17.611640742599096</v>
      </c>
      <c r="F107" s="141" t="s">
        <v>14</v>
      </c>
      <c r="G107" s="74"/>
      <c r="H107" s="139">
        <v>111</v>
      </c>
      <c r="I107" s="139">
        <v>9965</v>
      </c>
      <c r="J107" s="140">
        <v>1.1138986452584045</v>
      </c>
      <c r="K107" s="141" t="s">
        <v>14</v>
      </c>
    </row>
    <row r="108" spans="1:11" ht="12.75">
      <c r="A108" s="124"/>
      <c r="B108" s="74" t="s">
        <v>270</v>
      </c>
      <c r="C108" s="139">
        <v>2332</v>
      </c>
      <c r="D108" s="139">
        <v>18256</v>
      </c>
      <c r="E108" s="140">
        <v>12.773882559158633</v>
      </c>
      <c r="F108" s="141" t="s">
        <v>14</v>
      </c>
      <c r="G108" s="74"/>
      <c r="H108" s="139">
        <v>117</v>
      </c>
      <c r="I108" s="139">
        <v>18256</v>
      </c>
      <c r="J108" s="140">
        <v>0.6408851884312008</v>
      </c>
      <c r="K108" s="141" t="s">
        <v>14</v>
      </c>
    </row>
    <row r="109" spans="1:11" ht="12.75">
      <c r="A109" s="117"/>
      <c r="B109" s="117"/>
      <c r="C109" s="134"/>
      <c r="D109" s="134"/>
      <c r="E109" s="135"/>
      <c r="F109" s="145"/>
      <c r="G109" s="76"/>
      <c r="H109" s="134"/>
      <c r="I109" s="134"/>
      <c r="J109" s="135"/>
      <c r="K109" s="145"/>
    </row>
    <row r="110" spans="1:11" ht="12.75">
      <c r="A110" s="122"/>
      <c r="B110" s="123" t="s">
        <v>32</v>
      </c>
      <c r="C110" s="136">
        <v>28876</v>
      </c>
      <c r="D110" s="136">
        <v>57506</v>
      </c>
      <c r="E110" s="137">
        <v>50.213890724446145</v>
      </c>
      <c r="F110" s="138" t="s">
        <v>14</v>
      </c>
      <c r="G110" s="123"/>
      <c r="H110" s="136">
        <v>9559</v>
      </c>
      <c r="I110" s="136">
        <v>57506</v>
      </c>
      <c r="J110" s="137">
        <v>16.622613292525998</v>
      </c>
      <c r="K110" s="138" t="s">
        <v>14</v>
      </c>
    </row>
    <row r="111" spans="1:11" ht="12.75">
      <c r="A111" s="124"/>
      <c r="B111" s="74" t="s">
        <v>246</v>
      </c>
      <c r="C111" s="139">
        <v>2904</v>
      </c>
      <c r="D111" s="139">
        <v>13310</v>
      </c>
      <c r="E111" s="140">
        <v>21.818181818181817</v>
      </c>
      <c r="F111" s="141" t="s">
        <v>14</v>
      </c>
      <c r="G111" s="74"/>
      <c r="H111" s="139">
        <v>591</v>
      </c>
      <c r="I111" s="139">
        <v>13310</v>
      </c>
      <c r="J111" s="140">
        <v>4.440270473328325</v>
      </c>
      <c r="K111" s="141" t="s">
        <v>14</v>
      </c>
    </row>
    <row r="112" spans="1:11" ht="12.75">
      <c r="A112" s="124"/>
      <c r="B112" s="74" t="s">
        <v>271</v>
      </c>
      <c r="C112" s="139">
        <v>25972</v>
      </c>
      <c r="D112" s="139">
        <v>44196</v>
      </c>
      <c r="E112" s="140">
        <v>58.765499140193675</v>
      </c>
      <c r="F112" s="141" t="s">
        <v>14</v>
      </c>
      <c r="G112" s="74"/>
      <c r="H112" s="139">
        <v>8968</v>
      </c>
      <c r="I112" s="139">
        <v>44196</v>
      </c>
      <c r="J112" s="140">
        <v>20.2914290886053</v>
      </c>
      <c r="K112" s="141" t="s">
        <v>14</v>
      </c>
    </row>
    <row r="113" spans="1:11" ht="12.75">
      <c r="A113" s="117"/>
      <c r="B113" s="117"/>
      <c r="C113" s="134"/>
      <c r="D113" s="134"/>
      <c r="E113" s="135"/>
      <c r="F113" s="145"/>
      <c r="G113" s="76"/>
      <c r="H113" s="134"/>
      <c r="I113" s="134"/>
      <c r="J113" s="135"/>
      <c r="K113" s="145"/>
    </row>
    <row r="114" spans="1:11" ht="12.75">
      <c r="A114" s="122"/>
      <c r="B114" s="123" t="s">
        <v>33</v>
      </c>
      <c r="C114" s="136">
        <v>1993</v>
      </c>
      <c r="D114" s="136">
        <v>7610</v>
      </c>
      <c r="E114" s="137">
        <v>26.1892247043364</v>
      </c>
      <c r="F114" s="138" t="s">
        <v>14</v>
      </c>
      <c r="G114" s="123"/>
      <c r="H114" s="136">
        <v>182</v>
      </c>
      <c r="I114" s="136">
        <v>7610</v>
      </c>
      <c r="J114" s="137">
        <v>2.3915900131406045</v>
      </c>
      <c r="K114" s="138" t="s">
        <v>14</v>
      </c>
    </row>
    <row r="115" spans="1:11" ht="12.75">
      <c r="A115" s="124"/>
      <c r="B115" s="74" t="s">
        <v>247</v>
      </c>
      <c r="C115" s="139">
        <v>1993</v>
      </c>
      <c r="D115" s="139">
        <v>7603</v>
      </c>
      <c r="E115" s="140">
        <v>26.213336840720768</v>
      </c>
      <c r="F115" s="141" t="s">
        <v>14</v>
      </c>
      <c r="G115" s="74"/>
      <c r="H115" s="139">
        <v>182</v>
      </c>
      <c r="I115" s="139">
        <v>7603</v>
      </c>
      <c r="J115" s="140">
        <v>2.3937919242404315</v>
      </c>
      <c r="K115" s="141" t="s">
        <v>14</v>
      </c>
    </row>
    <row r="116" spans="1:11" ht="12.75">
      <c r="A116" s="124"/>
      <c r="B116" s="74" t="s">
        <v>272</v>
      </c>
      <c r="C116" s="139">
        <v>0</v>
      </c>
      <c r="D116" s="139">
        <v>7</v>
      </c>
      <c r="E116" s="140">
        <v>0</v>
      </c>
      <c r="F116" s="141" t="s">
        <v>14</v>
      </c>
      <c r="G116" s="74"/>
      <c r="H116" s="139">
        <v>0</v>
      </c>
      <c r="I116" s="139">
        <v>7</v>
      </c>
      <c r="J116" s="140">
        <v>0</v>
      </c>
      <c r="K116" s="141" t="s">
        <v>14</v>
      </c>
    </row>
    <row r="117" spans="1:11" ht="12.75">
      <c r="A117" s="117"/>
      <c r="B117" s="125"/>
      <c r="C117" s="134"/>
      <c r="D117" s="134"/>
      <c r="E117" s="135"/>
      <c r="F117" s="145"/>
      <c r="G117" s="76"/>
      <c r="H117" s="134"/>
      <c r="I117" s="134"/>
      <c r="J117" s="135"/>
      <c r="K117" s="145"/>
    </row>
    <row r="118" spans="1:11" ht="12.75">
      <c r="A118" s="118"/>
      <c r="B118" s="66" t="s">
        <v>34</v>
      </c>
      <c r="C118" s="126">
        <v>167509</v>
      </c>
      <c r="D118" s="126">
        <v>705577</v>
      </c>
      <c r="E118" s="127">
        <v>23.740711502784244</v>
      </c>
      <c r="F118" s="128" t="s">
        <v>14</v>
      </c>
      <c r="G118" s="119"/>
      <c r="H118" s="126">
        <v>42273</v>
      </c>
      <c r="I118" s="126">
        <v>705577</v>
      </c>
      <c r="J118" s="127">
        <v>5.991266722129548</v>
      </c>
      <c r="K118" s="128" t="s">
        <v>14</v>
      </c>
    </row>
    <row r="119" spans="1:11" ht="12.75">
      <c r="A119" s="120"/>
      <c r="B119" s="73" t="s">
        <v>273</v>
      </c>
      <c r="C119" s="129">
        <v>61834</v>
      </c>
      <c r="D119" s="129">
        <v>317221</v>
      </c>
      <c r="E119" s="130">
        <v>19.492404349018507</v>
      </c>
      <c r="F119" s="131" t="s">
        <v>14</v>
      </c>
      <c r="G119" s="121"/>
      <c r="H119" s="129">
        <v>6149</v>
      </c>
      <c r="I119" s="129">
        <v>317221</v>
      </c>
      <c r="J119" s="130">
        <v>1.9383962600206166</v>
      </c>
      <c r="K119" s="131" t="s">
        <v>14</v>
      </c>
    </row>
    <row r="120" spans="1:11" ht="12.75">
      <c r="A120" s="120"/>
      <c r="B120" s="73" t="s">
        <v>274</v>
      </c>
      <c r="C120" s="129">
        <v>105662</v>
      </c>
      <c r="D120" s="129">
        <v>388097</v>
      </c>
      <c r="E120" s="130">
        <v>27.22566780985166</v>
      </c>
      <c r="F120" s="131" t="s">
        <v>14</v>
      </c>
      <c r="G120" s="121"/>
      <c r="H120" s="129">
        <v>35947</v>
      </c>
      <c r="I120" s="129">
        <v>388097</v>
      </c>
      <c r="J120" s="130">
        <v>9.262375127867518</v>
      </c>
      <c r="K120" s="131" t="s">
        <v>14</v>
      </c>
    </row>
  </sheetData>
  <sheetProtection/>
  <mergeCells count="4">
    <mergeCell ref="C1:F1"/>
    <mergeCell ref="C2:F2"/>
    <mergeCell ref="H1:K1"/>
    <mergeCell ref="H2:K2"/>
  </mergeCells>
  <conditionalFormatting sqref="A4:B66">
    <cfRule type="expression" priority="3" dxfId="0" stopIfTrue="1">
      <formula>MOD(ROW(),2)=1</formula>
    </cfRule>
  </conditionalFormatting>
  <conditionalFormatting sqref="A67:B120">
    <cfRule type="expression" priority="2" dxfId="0" stopIfTrue="1">
      <formula>MOD(ROW(),2)=1</formula>
    </cfRule>
  </conditionalFormatting>
  <conditionalFormatting sqref="C4:K120">
    <cfRule type="expression" priority="1" dxfId="0" stopIfTrue="1">
      <formula>MOD(ROW(),2)=1</formula>
    </cfRule>
  </conditionalFormatting>
  <hyperlinks>
    <hyperlink ref="A1" location="Contents!A1" display="Back to Contents"/>
    <hyperlink ref="A2" location="Key!A2" display="Link to Key"/>
    <hyperlink ref="B1" location="'Notes on the data'!A9" display="Link to Notes on the data"/>
    <hyperlink ref="B2" location="Housing!C73" display="Link to State/ Territory total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Adelaide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Anthea Hutchison</cp:lastModifiedBy>
  <dcterms:created xsi:type="dcterms:W3CDTF">2008-07-23T06:11:51Z</dcterms:created>
  <dcterms:modified xsi:type="dcterms:W3CDTF">2016-07-07T04:25:14Z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